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3062" documentId="13_ncr:1_{DA972674-9EE5-49EB-8119-1830FE4656F5}" xr6:coauthVersionLast="47" xr6:coauthVersionMax="47" xr10:uidLastSave="{52A1AE86-F1B3-40FC-96C3-F0E1C628CE94}"/>
  <bookViews>
    <workbookView xWindow="-80" yWindow="-80" windowWidth="19360" windowHeight="11440" tabRatio="840" firstSheet="91" activeTab="99" xr2:uid="{00000000-000D-0000-FFFF-FFFF00000000}"/>
  </bookViews>
  <sheets>
    <sheet name="Summary" sheetId="1" r:id="rId1"/>
    <sheet name="SCRIPT" sheetId="110" r:id="rId2"/>
    <sheet name="V_TB_AR_DTL_LNSCH" sheetId="118" r:id="rId3"/>
    <sheet name="HOLIDAY" sheetId="2" r:id="rId4"/>
    <sheet name="WORKING_DAY" sheetId="3" r:id="rId5"/>
    <sheet name="V_FROM_DT" sheetId="4" state="hidden" r:id="rId6"/>
    <sheet name="V_END_DT" sheetId="5" state="hidden" r:id="rId7"/>
    <sheet name="MSR_PRD" sheetId="6" state="hidden" r:id="rId8"/>
    <sheet name="V_TABLEAU_LOAN_SUMMARY_LIST" sheetId="10" state="hidden" r:id="rId9"/>
    <sheet name="LOAN_SUMMARY_LIST" sheetId="75" state="hidden" r:id="rId10"/>
    <sheet name="DB2BDWDATASRC.COMB_CONSUMER_LOA" sheetId="106" state="hidden" r:id="rId11"/>
    <sheet name="FCT_LN_PRVN" sheetId="76" state="hidden" r:id="rId12"/>
    <sheet name="SFDB2.V_FACT_LOAN_PROVISION" sheetId="84" state="hidden" r:id="rId13"/>
    <sheet name="SFDB2.AR_X_AR" sheetId="86" state="hidden" r:id="rId14"/>
    <sheet name="OCBDW2.AR(ACCT)" sheetId="87" state="hidden" r:id="rId15"/>
    <sheet name="OCBDW2.AR(PassBook)" sheetId="88" state="hidden" r:id="rId16"/>
    <sheet name="OCBDW2.AR(TC)" sheetId="89" state="hidden" r:id="rId17"/>
    <sheet name="OCBDW2.AR(SM)" sheetId="90" state="hidden" r:id="rId18"/>
    <sheet name="OCBDW2.AR(TC_TH+LD_EXTRA)" sheetId="91" state="hidden" r:id="rId19"/>
    <sheet name="OCBDW2.AR(W4)" sheetId="92" state="hidden" r:id="rId20"/>
    <sheet name="OCBRT.FCT_LMT_SMY" sheetId="83" state="hidden" r:id="rId21"/>
    <sheet name="SFDB2.V_FCT_LMT_SMY" sheetId="96" state="hidden" r:id="rId22"/>
    <sheet name="SFDB2.V_TT03_LIMIT_SUMMARY" sheetId="93" state="hidden" r:id="rId23"/>
    <sheet name="SFDB2.V_LIMIT_SUMMARY" sheetId="94" state="hidden" r:id="rId24"/>
    <sheet name="SFDB2.V_TT03_LIMIT_VALUE" sheetId="97" state="hidden" r:id="rId25"/>
    <sheet name="SFDB2.V_LIMIT_VALUE" sheetId="98" state="hidden" r:id="rId26"/>
    <sheet name="SFDB2.V_TT03_LIMIT_VALUE_CAL" sheetId="99" state="hidden" r:id="rId27"/>
    <sheet name="SFDB2.V_TT03_LIMIT_VALUE_CAL_VI" sheetId="100" state="hidden" r:id="rId28"/>
    <sheet name="SFDB2.RI_VAL" sheetId="101" state="hidden" r:id="rId29"/>
    <sheet name="SFDB2.SRGT_KEY_RI" sheetId="105" state="hidden" r:id="rId30"/>
    <sheet name="SFDB2.V_TT03_V_COLL_X_LMT" sheetId="102" state="hidden" r:id="rId31"/>
    <sheet name="LN_X_COLL" sheetId="77" state="hidden" r:id="rId32"/>
    <sheet name="SFDB2.V_LOAN_LIMIT_COLLATERAL" sheetId="85" state="hidden" r:id="rId33"/>
    <sheet name="SFDB2.V_LOAN_LIMIT" sheetId="103" state="hidden" r:id="rId34"/>
    <sheet name="SFDB2.V_LIMIT_COLLATERAL" sheetId="104" state="hidden" r:id="rId35"/>
    <sheet name="CST_CIF" sheetId="15" state="hidden" r:id="rId36"/>
    <sheet name="IP(customer)" sheetId="19" state="hidden" r:id="rId37"/>
    <sheet name="SRGT_KEY_IP(customer)" sheetId="25" state="hidden" r:id="rId38"/>
    <sheet name="T24_customer" sheetId="20" state="hidden" r:id="rId39"/>
    <sheet name="CUST_STATUS" sheetId="14" state="hidden" r:id="rId40"/>
    <sheet name="CV" sheetId="38" state="hidden" r:id="rId41"/>
    <sheet name="PD" sheetId="42" state="hidden" r:id="rId42"/>
    <sheet name="SRGT_KEY_PD" sheetId="48" state="hidden" r:id="rId43"/>
    <sheet name="T24_CATEGORY" sheetId="49" state="hidden" r:id="rId44"/>
    <sheet name="T24_AZ_ACCOUNT" sheetId="43" state="hidden" r:id="rId45"/>
    <sheet name="T24_MONEY_MARKET" sheetId="44" state="hidden" r:id="rId46"/>
    <sheet name="T24_LOANS_AND_DEPOSITS" sheetId="45" state="hidden" r:id="rId47"/>
    <sheet name="T24_OCBH_CUS_GROUP" sheetId="46" state="hidden" r:id="rId48"/>
    <sheet name="T24_FT_TXN_TYPE_CONDITION" sheetId="47" state="hidden" r:id="rId49"/>
    <sheet name="AR_X_AU" sheetId="36" state="hidden" r:id="rId50"/>
    <sheet name="SRGT_KEY_AR" sheetId="39" state="hidden" r:id="rId51"/>
    <sheet name="T24_ACCOUNT" sheetId="40" state="hidden" r:id="rId52"/>
    <sheet name="T24_CRB" sheetId="41" state="hidden" r:id="rId53"/>
    <sheet name="GL_PARAM" sheetId="37" state="hidden" r:id="rId54"/>
    <sheet name="CST_LCS" sheetId="29" state="hidden" r:id="rId55"/>
    <sheet name="PST_ENTR" sheetId="33" state="hidden" r:id="rId56"/>
    <sheet name="TXN" sheetId="34" state="hidden" r:id="rId57"/>
    <sheet name="AR" sheetId="35" state="hidden" r:id="rId58"/>
    <sheet name="CST" sheetId="30" state="hidden" r:id="rId59"/>
    <sheet name="AR_TVR_SMY" sheetId="32" state="hidden" r:id="rId60"/>
    <sheet name="IP(ACCT_OFFICER)" sheetId="27" state="hidden" r:id="rId61"/>
    <sheet name="T24_DEPT_ACCT_OFFICER" sheetId="28" state="hidden" r:id="rId62"/>
    <sheet name="srgt_key_ip(company)" sheetId="22" state="hidden" r:id="rId63"/>
    <sheet name="IP(Company)" sheetId="23" state="hidden" r:id="rId64"/>
    <sheet name="t24_company" sheetId="24" state="hidden" r:id="rId65"/>
    <sheet name="OCBDW2.V_LN_CL_GL_ID" sheetId="82" state="hidden" r:id="rId66"/>
    <sheet name="V_AR_X_RATE" sheetId="50" state="hidden" r:id="rId67"/>
    <sheet name="AR_X_RATE" sheetId="55" state="hidden" r:id="rId68"/>
    <sheet name="THAU_CHI_5787" sheetId="56" state="hidden" r:id="rId69"/>
    <sheet name="V_CONSUMER_LOAN_CLASS" sheetId="51" state="hidden" r:id="rId70"/>
    <sheet name="COMB_CONSUMER_LOAN" sheetId="57" state="hidden" r:id="rId71"/>
    <sheet name="CONSUMER_LOAN_SRC" sheetId="58" state="hidden" r:id="rId72"/>
    <sheet name="EXG_RATE_HIST" sheetId="59" state="hidden" r:id="rId73"/>
    <sheet name="T24_CURRENCY" sheetId="60" state="hidden" r:id="rId74"/>
    <sheet name="V_LN_CL_CAL_ID" sheetId="52" state="hidden" r:id="rId75"/>
    <sheet name="IP_X_RTG" sheetId="61" state="hidden" r:id="rId76"/>
    <sheet name="AR_X_RTG" sheetId="62" state="hidden" r:id="rId77"/>
    <sheet name="V_AR_AVY_SHD_ITM" sheetId="53" state="hidden" r:id="rId78"/>
    <sheet name="AR_AVY_SHD_ITM" sheetId="64" state="hidden" r:id="rId79"/>
    <sheet name="V_RT_AR_DTL" sheetId="54" state="hidden" r:id="rId80"/>
    <sheet name="V_AR_PR" sheetId="67" state="hidden" r:id="rId81"/>
    <sheet name="V_AR_INT" sheetId="68" state="hidden" r:id="rId82"/>
    <sheet name="V_RT_AR_DTL_PD" sheetId="69" state="hidden" r:id="rId83"/>
    <sheet name="V_AR_X_AU" sheetId="65" state="hidden" r:id="rId84"/>
    <sheet name="AR_X_PD" sheetId="66" state="hidden" r:id="rId85"/>
    <sheet name="AR_X_IP" sheetId="70" state="hidden" r:id="rId86"/>
    <sheet name="IP_X_IP" sheetId="71" state="hidden" r:id="rId87"/>
    <sheet name="IP_X_GRP" sheetId="72" state="hidden" r:id="rId88"/>
    <sheet name="AR_FIX_TERM" sheetId="73" state="hidden" r:id="rId89"/>
    <sheet name="TB_AR_DTL" sheetId="134" r:id="rId90"/>
    <sheet name="LOAN_SUMMARY_LIST (3)" sheetId="137" r:id="rId91"/>
    <sheet name="V_BRANCH_LIST" sheetId="111" r:id="rId92"/>
    <sheet name="BRANCH_LIST" sheetId="112" r:id="rId93"/>
    <sheet name="V_SECTOR_LIST" sheetId="120" r:id="rId94"/>
    <sheet name="CST_LCS_KT_30D_FINAL_CASE5" sheetId="128" r:id="rId95"/>
    <sheet name="CST_DIM_NEW" sheetId="122" r:id="rId96"/>
    <sheet name="CB_OU_DIM (2)" sheetId="124" r:id="rId97"/>
    <sheet name="CB_OFCR_DIM (2)" sheetId="123" r:id="rId98"/>
    <sheet name="RT_AR_DTL (2)" sheetId="136" r:id="rId99"/>
    <sheet name="V_DATE_OF_WORK (3)" sheetId="138" r:id="rId10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136" l="1"/>
</calcChain>
</file>

<file path=xl/sharedStrings.xml><?xml version="1.0" encoding="utf-8"?>
<sst xmlns="http://schemas.openxmlformats.org/spreadsheetml/2006/main" count="32135" uniqueCount="3867">
  <si>
    <t>V_TB_AR_DTL_LNSCH  —  Data Lineage Summary</t>
  </si>
  <si>
    <t>Layer0</t>
  </si>
  <si>
    <t>Layer 1</t>
  </si>
  <si>
    <t>Layer2</t>
  </si>
  <si>
    <t>Layer3</t>
  </si>
  <si>
    <t>Layer4</t>
  </si>
  <si>
    <t>Layer5</t>
  </si>
  <si>
    <t>Layer6</t>
  </si>
  <si>
    <t>DATAMART - QUY MO TAI SAN - LNSCH</t>
  </si>
  <si>
    <t>V_TB_AR_DTL_LNSCH</t>
  </si>
  <si>
    <t>Working_day</t>
  </si>
  <si>
    <t>CALENDAR</t>
  </si>
  <si>
    <t>➜</t>
  </si>
  <si>
    <t>Holiday</t>
  </si>
  <si>
    <t>TB_AR_DTL</t>
  </si>
  <si>
    <t>RT_AR_DTL</t>
  </si>
  <si>
    <t>hub_account
hub_branch
hub_deposits
hub_consumer_loan
hub_loans
hub_gci
hub_forex
sts_hub_consumer_loan
csat_crb_balance
csat_loans_payment_due</t>
  </si>
  <si>
    <t xml:space="preserve">link_account_customer
link_account_dept_acct_officer
link_customer_dept_acct_officer_nvql
link_crb_branch
link_loans_payment_due
effsat_link_account_dept_acct_officer
effsat_link_customer_dept_acct_officer_nvql
</t>
  </si>
  <si>
    <t>sat_crb_balance
sat_account_balance
sat_account_information
sat_account_classification
sat_customer_classification
sat_deposits_information
sat_deposits_terms
sat_consumer_loan
sat_loans_rate
sat_loans_payment_due_overdue
sat_ln_cust_revs_dtls
sat_gci_information
sat_forex_information
ref_t24_forex</t>
  </si>
  <si>
    <t xml:space="preserve">gl_param </t>
  </si>
  <si>
    <t>cb_ou_dim</t>
  </si>
  <si>
    <t>ou_area_mapping</t>
  </si>
  <si>
    <t>hub_branch
sts_hub_branch
sat_branch_information
sat_branch_mapping</t>
  </si>
  <si>
    <t xml:space="preserve">cb_ofcr_dim </t>
  </si>
  <si>
    <t>hub_officer
sts_hub_officer
sat_officer_information
sat_branch_mapping</t>
  </si>
  <si>
    <t xml:space="preserve">term_band_dim </t>
  </si>
  <si>
    <t xml:space="preserve">v_date_of_work </t>
  </si>
  <si>
    <t>cst_dim_new</t>
  </si>
  <si>
    <t xml:space="preserve">hub_customer </t>
  </si>
  <si>
    <t xml:space="preserve">sat_customer_classification </t>
  </si>
  <si>
    <t>sat_customer_contact</t>
  </si>
  <si>
    <t xml:space="preserve">sat_customer_information </t>
  </si>
  <si>
    <t xml:space="preserve">sat_customer_kyc </t>
  </si>
  <si>
    <t xml:space="preserve">v_sector_list </t>
  </si>
  <si>
    <t>ref_t24_sector</t>
  </si>
  <si>
    <t xml:space="preserve">v_branch_list </t>
  </si>
  <si>
    <t>branch_list</t>
  </si>
  <si>
    <t>hub_loans</t>
  </si>
  <si>
    <t>hub_customer</t>
  </si>
  <si>
    <t>hub_acct_officer</t>
  </si>
  <si>
    <t>sat_loans_insurance</t>
  </si>
  <si>
    <t>sat_loans_other</t>
  </si>
  <si>
    <t>link_loans_dept_acct_officer_nvql</t>
  </si>
  <si>
    <t>link_loans_customer</t>
  </si>
  <si>
    <t>sat_loans_rate</t>
  </si>
  <si>
    <t>sat_loans_classification</t>
  </si>
  <si>
    <t>sat_loans_terms</t>
  </si>
  <si>
    <t>sat_deposits_terms</t>
  </si>
  <si>
    <t>sat_money_market_information</t>
  </si>
  <si>
    <t>ref_t24_category</t>
  </si>
  <si>
    <t>ref_t24_industry</t>
  </si>
  <si>
    <t>ref_t24_ocbh_cus_group</t>
  </si>
  <si>
    <t>CST_LCS_KT_30D_FINAL_CASE5</t>
  </si>
  <si>
    <t>TMP_CST_LCS_KT_30D_FINAL_CASE5</t>
  </si>
  <si>
    <t>hub_customer, hub_md_deal, sat_categ_entry_audit
sts_hub_customer, sts_hub_md_deal, sat_categ_entry_information
sat_customer_information, sat_md_deal_information, hub_loans
sat_customer_classification, link_md_deal_customer, link_loans_customer
link_customer_branch, hub_letter_of_credit, hub_funds_transfer
hub_branch, link_letter_of_credit_customer, sat_funds_transfer_information
link_account_customer, sat_letter_of_credit_terms, hub_teller
hub_account, sat_letter_of_credit_value, sat_teller_information
sts_hub_account, sat_letter_of_credit_party, ref_t24_sector
sat_account_balance, hub_stmt_entry, ref_t24_acct_group_condition
sat_account_classification, sat_stmt_entry_classification, ref_currency
link_crb_account, sat_stmt_entry_audit, csat_customer_sum_balance
hub_crb, sat_stmt_entry_information, calendar
sts_hub_crb, hub_categ_entry, ref_t24_ocbh_cus_group
sat_crb_balance, sat_categ_entry_classification</t>
  </si>
  <si>
    <t>hub_acnt_contract, sat_acnt_contract_information, sat_acnt_contract_type,
link_acnt_contract_branch, link_acnt_contract_client, link_acnt_contract_product,
link_account_contract_card, link_balance_acnt_contract, link_client_customer,
hub_balance, sat_balance_information, sat_balance_instalment, sat_balance_principal,
sat_product_information, ref_way4_contr_status</t>
  </si>
  <si>
    <t>MNL_OCBH_CUST_GROUP, gl_param, MNL_CARD_PLN_OUT</t>
  </si>
  <si>
    <t>ÔP</t>
  </si>
  <si>
    <t>CB_OU_DIM</t>
  </si>
  <si>
    <t>OU_AREA_MAPPING</t>
  </si>
  <si>
    <t>CB_OFCR_DIM</t>
  </si>
  <si>
    <t>hub_officer
sat_officer_information
sts_hub_officer
sat_branch_mapping</t>
  </si>
  <si>
    <t>v_DATE_OF_WORK</t>
  </si>
  <si>
    <t>calendar</t>
  </si>
  <si>
    <t>GL_PARAM</t>
  </si>
  <si>
    <t>TERM_BAND_DIM</t>
  </si>
  <si>
    <t>hub_account
hub_branch
hub_consumer_loan
hub_crb
hub_forex
hub_gci
hub_loans
link_account_branch
link_account_customer
link_account_dept_acct_officer
link_crb_account
link_customer_dept_acct_officer_nvql
link_loans_customer
link_loans_payment_due
sat_account_balance
sat_account_classification
sat_account_information
sat_consumer_loan
sat_customer_classification
sat_forex_information
sat_gci_information
sat_lmm_account_balances
sat_ln_cust_revs_dtls
sat_loans_payment_due_classification
sat_loans_payment_due_information
sat_loans_payment_due_overdue
sat_loans_rate
sat_loans_terms
sts_hub_consumer_loan
ref_t24_forex</t>
  </si>
  <si>
    <t>SRC_INTEREST_KEY_DESC</t>
  </si>
  <si>
    <t>CST_LN_CL_DIM</t>
  </si>
  <si>
    <t>csat_crb_balance
csat_loan_schedule
hub_account
hub_acct_officer
hub_consumer_loan
hub_customer
hub_limit
hub_loans
hub_loans_payment_due
link_account_customer
link_collateral_collateral_right
link_collateral_right_limit
link_loans_customer
link_loans_dept_acct_officer_nvgt
link_loans_dept_acct_officer_nvql
link_loans_limit
link_loans_payment_due
ref_t24_category
ref_t24_currency
ref_t24_ld_economic_sector
ref_t24_ld_partner
ref_t24_ld_promotion
ref_t24_loan_method
ref_t24_loan_purpose
ref_t24_loan_subproduct
ref_t24_ocbh_cus_group
ref_t24_sector
sat_account_classification
sat_acct_officer_information
sat_collateral_information
sat_collateral_right_information
sat_collateral_valuation
sat_consumer_loan
sat_customer_information
sat_customer_classification
sat_limit_information
sat_loans_classification
sat_loans_information
sat_loans_other
sat_loans_payment_due_classification
sat_loans_payment_due_contract
sat_loans_payment_due_information
sat_loans_payment_due_overdue
sat_loans_rate
sat_loans_system
sat_loans_terms
sat_consumer_loan_wo
sts_hub_account
sts_hub_acct_officer
sts_hub_collateral
sts_hub_collateral_right
sts_hub_consumer_loan
sts_hub_customer
sts_hub_limit
sts_hub_loans
sts_hub_loans_ld_schedule_define
sts_hub_loans_payment_due
sts_hub_consumer_loan_wo
pit_customer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</si>
  <si>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</si>
  <si>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</si>
  <si>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</si>
  <si>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</si>
  <si>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</si>
  <si>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</si>
  <si>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 / View</t>
  </si>
  <si>
    <t>Status</t>
  </si>
  <si>
    <t>v_tb_ar_dtl_lnsch</t>
  </si>
  <si>
    <t>pending</t>
  </si>
  <si>
    <t>tb_ar_dtl</t>
  </si>
  <si>
    <t>loan_summary_list</t>
  </si>
  <si>
    <t>rt_ar_dtl</t>
  </si>
  <si>
    <t>done</t>
  </si>
  <si>
    <t>cb_ofcr_dim</t>
  </si>
  <si>
    <t>v_date_of_work</t>
  </si>
  <si>
    <t>v_branch_list</t>
  </si>
  <si>
    <t>holiday</t>
  </si>
  <si>
    <t>working_day</t>
  </si>
  <si>
    <t>Type</t>
  </si>
  <si>
    <t>Table/View</t>
  </si>
  <si>
    <t>JOB ETL</t>
  </si>
  <si>
    <t>Script</t>
  </si>
  <si>
    <t xml:space="preserve">code cũ </t>
  </si>
  <si>
    <t>REATE VIEW [dbo].[V_TB_AR_DTL_LNSCH] as
With W_DATA_DATE_FULL as
(select HOLIDAY_DT, DATA_DT , HOLIDAY_DATE_DT, DATA_DATE_DT,'HOLIDAY' as BANG from HOLIDAY WITH(NOLOCK)
UNION
select DATA_DT as HOLIDAY_DT, DATA_DT, convert(datetime,convert(varchar,DATA_DT),112) as HOLIDAY_DATE_DT, 
convert(datetime,convert(varchar,DATA_DT),112) as DATA_DATE_DT,'WORKING' as BANG from WORKING_DAY WITH(NOLOCK)
)
select 
A.CDR_DT_ID,
A.CONTRACT_NO,
A.CUSTGROUP,
B.HOLIDAY_DATE_DT as DATA_DATE,
A.START_DATE, 
A.PROMOTION_ID,
A.GL,
A.LOAN_CLASS_BY_GL,
A.FULL_NM,
A.CURRENCY,
A.AMT_EQ,
A.LD_AMOUNT_EQ,
A.PD_AMOUNT_EQ,
A.AMT,
A.PD_PR_AMT as PD_AMT,
A.AMT - PD_PR_AMT as LD_AMT,
A.END_DATE,
A.BRANCH_CODE,
A.BRANCH_NAME,
A.PRN_BRANCH_NAME,
A.PRN_BRANCH_CODE,
A.PR_DAY, -- SO NGAY TRE HAN GOC
A.IN_DAY -- SO NGAY TRE HAN LAI
from TB_AR_DTL A WITH(NOLOCK) LEFT JOIN W_DATA_DATE_FULL B WITH(NOLOCK)
ON A.CDR_DT_ID = B.DATA_DT
where GL like '2%'</t>
  </si>
  <si>
    <t>TABLEAU_RT_AR_DTL_ORA</t>
  </si>
  <si>
    <t>-- ══════════════════════════════════════════════════════════════════════════════
-- TB_AR_DTL — SQL môi trường CŨ (reconstruct từ job DataStage tb_ar_dtl.dsx)
-- Nguồn: sf_RT_AR_DTL (chính) + LEFT lookup 11 bảng/view.
-- Dùng để đối chiếu (MINUS/EXCEPT) với bản cloud tb_ar_dtl_cloud.sql.
-- Lưu ý: đây là tái tạo logic tương đương DataStage (mỗi Lookup = 1 LEFT JOIN,
--        LookupFail=continue -&gt; LEFT JOIN giữ dòng). WhereClause: CDR_DT_ID = :DATADT.
-- ══════════════════════════════════════════════════════════════════════════════
INSERT INTO dbo.TB_AR_DTL
SELECT
    ar.AR_ID, ar.AR_NO, ar.AR_NM, ar.AR_LCS_TP_ID, ar.CDR_DT_ID,
    ar.OU_ID, ar.OU_ID_CTR, ar.OU_PRN_AREA_ID, ar.OFCR_ID, ar.OFCR_BR_ID,
    ar.CCY_ID, ar.GL, ar.GL_TP_ID, ar.IDY_ID, ar.IDY_LEV3, ar.PPS_TP_ID,
    ar.PD_ID, ar.CST_ID, ar.CST_GRP_ID, ar.CIF_OFCR_ID,
    ar.OPN_DT   AS START_DATE,
    ar.MAT_DT   AS END_DATE,
    ar.TERM_DYS AS TERM_D,
    ar.MX_OD_DYS AS MAX_OVERDUE_DAY, ar.MX_OD_BAND_ID,
    ar.MX_PD_PR_DYS AS PR_DAY, ar.MX_PD_PS_DYS AS PS_DAY,
    ar.MX_PD_PE_DYS AS PE_DAY, ar.MX_PD_INT_DYS AS IN_DAY,
    ar.BAL_AMT_LCY, ar.BAL_AMT_FCY, ar.OPN_BAL_LCY, ar.OPN_BAL_FCY,
    ar.DEC_AMT_LCY, ar.DEC_AMT_FCY, ar.INCR_AMT_LCY, ar.INCR_AMT_FCY,
    ar.PD_PR_AMT, ar.PD_PS_AMT, ar.PD_PE_AMT, ar.PD_INT_AMT,
    ar.ACT_AV_BAL_LCY, ar.ACT_AV_BAL_FCY, ar.ACT_AV_BAL,
    ar.ACT_AV_BAL_BY_YR, ar.ACT_AV_BAL_BY_YR_FCY,
    ar.ODUE_LN_AMT_LCY, ar.ODUE_LN_AMT_FCY,
    ar.NON_PERF_LN_AMT_LCY, ar.NON_PERF_LN_AMT_FCY,
    ar.OFFBAL_INT_AMT_LCY AS ACCURAL_AMT_94_EQ,
    ar.OFFBAL_INT_AMT_FCY AS ACCURAL_AMT_94,
    ar.BAL_INT_AMT_LCY, ar.BAL_INT_AMT_FCY, ar.FTP_INT_RATE,
    ar.INT_RATE, ar.LN_CL_BY_CAL_ID, ar.LN_CL_BY_GL_ID, ar.SCTR_ID,
    ar.REV_PS_AMT_LCY, ar.REV_PS_AMT_FCY, ar.REV_PE_AMT_LCY, ar.REV_PE_AMT_FCY,
    ar.REV_IN_AMT_LCY, ar.REV_IN_AMT_FCY, ar.REV_ACC_AMT_LCY, ar.REV_ACC_AMT_FCY,
    ar.CREATED_DATE, ar.PPN_TM,
    CONVERT(DATE, CAST(ar.CDR_DT_ID AS VARCHAR(8)), 112)          AS DATA_DATE,
    -- ── sf_LOAN_SUMMARY_LIST (lnk_ls) : key AR_ID ────────────────────────────
    ls.PRODUCT_CODE, ls.PRODUCT_NAME, ls.SUBPRODUCT_NAME,
    ls.LOAN_CLASS, ls.LOAN_CLASS_CIF, ls.CATEGORY, ls.CATEGORY_DESCRIPTION,
    ls.NEXT_DATE_IN, ls.LAST_DATE_IN, ls.PURPOSE_NAME, ls.PROVISION_AMT,
    ls.INDUSTRY_LEV1, ls.INDUSTRY_LEV1_DSC, ls.INDUSTRY_LEV2, ls.INDUSTRY_LEV2_DSC,
    ls.INDUSTRY_LEV3, ls.INDUSTRY_LEV3_DSC, ls.LIMIT_REF, ls.LOAN_FORM,
    ls.PRODUCT_PARTNER_ID, ls.PRODUCT_PARTNER_NAME, ls.PROMOTION_NAME,
    ls.OFFICER_NAME_ACC, ls.INT_RATE_TYPE, ls.INTEREST_KEY, ls.FREQUENCY,
    ls.COLLATERAL_TYPE, ls.NXT_SHD_DATE, ls.PROMOTION_END_DATE, ls.INTEREST_RATE,
    ls.BASE_INTEREST_RATE, ls.INTEREST_SPREAD, ls.RSD_MATURITY, ls.DRAW_DOWN_AMT,
    ls.LD_AMOUNT_EQ, ls.PD_AMOUNT_EQ, ls.COLLATERAL_AMT,
    -- ── sf_T24_LOANS_AND_DEPOSITS (lnk_l = DSLink21) : key AR_ID ──────────────
    l.LOAN_INT_CHG_DATE  AS INT_CHG_DATE,
    l.LOAN_OFFICER,
    l.LOAN_CIF,
    l.LOAN_SUBPRODUCT    AS SUBPRODUCT_CODE,
    l.LOAN_PURPOSE       AS PURPOSE_NO,
    l.PROMOTION_ID,
    l.INTEREST_BASIS,
    l.INS_AUTO_NUMPLA,
    l.INS_SALES_CODE,
    l.INS_TRANS,
    l.INS_AMOUNT,
    l.INS_END,
    l.INS_START,
    l.INS_FEE,
    l.INS_CONTRACT,
    l.INS_COMPANY_NAME,
    l.INS_COMPANY_CODE,
    l.INS_TYPE_DSC,
    l.INS_TYPE,
    l.T_INTEREST_RATE,
    -- ── sf_V_BRANCH_LIST (lnk_br) : key OU_ID ────────────────────────────────
    br.BRANCH_CODE, br.BRANCH_NAME, br.PRN_BRANCH_CODE, br.PRN_BRANCH_NAME,
    -- ── sf_CB_OFCR_DIM (lnk_CB_OFCR_DIM) : key OFCR_ID ───────────────────────
    ofcr.OU_OFCR_NM, ofcr.OU_OFCR_T24_CODE, ofcr.CB_AREA_ID, ofcr.CB_AREA_NM,
    ofcr.PRN_OU_ID, ofcr.PRN_OU_NM, ofcr.PRN_OU_CODE, ofcr.OU_CODE, ofcr.OU_NM,
    -- ── sf_CUST_STATUS (lnk_CUST) : key CST_ID ───────────────────────────────
    cs.STATUS,
    cs.SODU_TIENVAY,
    cs.SODU_TIENGUI,
    cs.SODU_BAOLANH,
    cs.SODU_LC,
    cs.SODU_CURRENTACCT,
    cs.MAX_PST_ENTR_BOOK_DT,
    cs.DATA_DT           AS EFF_CST_DT,
    cs.IP_FULL_NM        AS FULL_NM,
    cs.CIF,
    -- ── sf_V_LIFE_CYCLE_STATUS (lnk_LL) : key AR_LCS_TP_ID ───────────────────
    ll.LIFE_CYCLE_STATUS,
    -- ── sf_V_CATEGORY_LIST (lnk_pr) : key PD_ID ──────────────────────────────
    cat.CATEGORY_NAME,
    cat.PRODUCT_TYPE,
    -- ── sf_V_INDUSTRY_LIST (lnk_fri) : key IDY_ID ────────────────────────────
    idy.INDUSTRY   AS INDUSTRY,
    idy.INDUSTRY_NAME,
    -- ── sf_V_SECTOR (lnk_S / lnk_S0 / lnk_S1) : key SCTR_ID ──────────────────
    sec.SECTOR,
    sec.SECTOR_NAME,
    -- ── sf_v_Custgroup_loanClass (lnk_cgrp) : key CUSTGROUP ──────────────────
    cg.CUST_GROUP_NAME,
    cg.CUSTGROUP,
    -- ── sf_CST_CIF (lnk_CUST/CST_CIF) : key CST_ID ───────────────────────────
    cif.CIF_NM
FROM OCBRT.RT_AR_DTL ar
LEFT JOIN OCBRT.LOAN_SUMMARY_LIST ls
       ON ls.AR_ID = ar.AR_ID
      AND ls.CDR_DT_ID = ar.CDR_DT_ID
LEFT JOIN OCBRT.V_TABLEAU_T24_LOANS_AND_DEPOSITS l
       ON l.AR_ID = ar.AR_ID
LEFT JOIN OCBRT.V_BRANCH_LIST br
       ON br.OU_ID = ar.OU_ID
LEFT JOIN OCBRT.CB_OFCR_DIM ofcr
       ON ofcr.OU_OFCR_ID = ar.OFCR_ID
LEFT JOIN RT.CUST_STATUS cs
       ON cs.CST_ID = ar.CST_ID
LEFT JOIN OCBRT.V_LIFE_CYCLE_STATUS ll
       ON ll.CL_ID = ar.AR_LCS_TP_ID
LEFT JOIN OCBRT.V_CATEGORY_LIST cat
       ON cat.PD_ID = ar.PD_ID
LEFT JOIN OCBRT.V_INDUSTRY_LIST idy
       ON idy.IDY_ID = ar.IDY_ID
LEFT JOIN OCBRT.V_SECTOR_LIST sec
       ON sec.CL_ID = ar.SCTR_ID
LEFT JOIN OCBRT.v_Custgroup_loanClass cg
       ON cg.CUSTGROUP = ar.CST_GRP_ID
LEFT JOIN OCBRT.CST_CIF cif
       ON cif.CST_ID = ar.CST_ID
WHERE ar.CDR_DT_ID = :DATADT
;</t>
  </si>
  <si>
    <t>Code cũ</t>
  </si>
  <si>
    <t>cst_lcs_kt_30d_final_case5</t>
  </si>
  <si>
    <t>TABLEAU__CST_LCS_KT_30D_FINAL__CASE5</t>
  </si>
  <si>
    <t>CREATE TABLE [dbo].[CST_LCS_KT_30D_FINAL_CASE5](
	[DATA_DT] [date] NULL,
	[CIF] [decimal](10, 0) NULL,
	[T_COMPANY_BOOK] [varchar](11) NULL,
	[T_CREATE_DATE] [date] NOT NULL,
	[FINAL_STATUS] [varchar](20) NULL,
	[SCTR] [decimal](10, 0) NULL,
	[T_DESCRIPTION] [varchar](256) NULL,
	[CST_GRP] [varchar](20) NULL,
	[CUST_GROUP_NAME] [varchar](64) NULL,
	[CUST_GROUP_LINE] [varchar](64) NULL,
	[CUST_GROUP_LINE_SHORT] [varchar](64) NULL,
	[TIENGUI] [decimal](20, 4) NULL,
	[TIENVAY] [decimal](20, 4) NULL,
	[CUST_CURRENT_ACCT_A1] [decimal](20, 4) NULL,
	[CIF_LOANCLASS] [decimal](3, 0) NULL,
	[DOANHSO_BAOLANH_30D] [decimal](31, 4) NULL,
	[DOANHSO_LC_30D] [decimal](31, 4) NULL,
	[NUM_TRANS] [int] NULL,
	[ACTIVE_INDEX] [int] NULL,
	[T24_STATUS] [varchar](256) NULL,
	[T24_ACTIVE_RB] [int] NULL,
	[T24_ACTIVE_COMB] [int] NULL,
	[T24_ACTIVE_TRE] [int] NULL,
	[T24_ACTIVE_CIB] [int] NULL,
	[T24_ACTIVE_CMB] [int] NULL,
	[T24_ACTIVE_DCTC] [int] NULL,
	[T24_ACTIVE_LIO] [int] NULL,
	[W4_STATUS] [varchar](8) NULL,
	[W4_ACTIVE_RB] [int] NULL,
	[W4_ACTIVE_LIO] [int] NULL,
	[DATE_SYS] [timestamp] NOT NULL
) ON</t>
  </si>
  <si>
    <t xml:space="preserve">Code cũ </t>
  </si>
  <si>
    <t>-- ══════════════════════════════════════════════════════════════════════════════
-- RT_AR_DTL — SQL môi trường CŨ (reconstruct từ job DataStage, tầng SOR-&gt;RT của DWH cũ)
-- Nguồn chính: AR (arrangement) + AR_X_AU (số dư theo GL) + GL_PARAM (phân loại GL)
--   + AR_X_IP (customer/officer) + AR_LCS (life cycle) + AR_X_PD (product)
--   + CB_OU_DIM / CB_OFCR_DIM (dim đơn vị/cán bộ).
-- Đây là logic mà bản cloud rt_ar_dtl.sql mô phỏng (SOR surrogate -&gt; hashkey).
-- Filter chính: AR_X_AU.DATA_DT = :DATADT (snapshot số dư theo ngày).
-- Dùng để đối chiếu (MINUS/EXCEPT) với bản cloud.
-- Lưu ý: schema SFDB2/OCBDW2 là suy từ DSX; chỉnh theo tên thật môi trường.
-- ══════════════════════════════════════════════════════════════════════════════
-- ── Số dư theo GL: AR_X_AU nối GL_PARAM, tách phần gốc (không phải LAI) ─────────
WITH ar_bal AS (
    SELECT
        axa.AR_ID,
        axa.AU_ID              AS GL_AC_NBR,
        axa.CCY_ID,
        axa.OU_ID,
        axa.OU_ID_CTR          AS OU_ID_HS,
        g.ATTR,
        CASE WHEN aft.VAL_DT IS NOT NULL
             THEN COALESCE(g.GL_TYPE_CHANGE, g.GL_TYPE)
             ELSE g.GL_TYPE END AS GL_TYPE,
        SUM(axa.BAL_AMT_FCY)   AS PR_BAL_FCY,
        SUM(axa.BAL_AMT_LCY)   AS PR_BAL_LCY
    FROM   OCBDW2.AR_X_AU axa
    JOIN   OCBDW2.GL_PARAM g
           ON g.GL_NBR = axa.AU_ID
          AND g.PARA_GROUP NOT IN ('LAI','TTQT_NHOTHU')
    LEFT JOIN OCBDW2.AR_FIX_TERM aft
           ON aft.AR_ID = axa.AR_ID
    WHERE  axa.DATA_DT = :DATADT
    GROUP BY axa.AR_ID, axa.AU_ID, axa.CCY_ID, axa.OU_ID, axa.OU_ID_CTR,
             g.ATTR,
             CASE WHEN aft.VAL_DT IS NOT NULL THEN COALESCE(g.GL_TYPE_CHANGE,g.GL_TYPE) ELSE g.GL_TYPE END
),
-- ── Lãi (LAI): dự thu/dự chi + lãi treo ────────────────────────────────────────
ar_int AS (
    SELECT
        axa.AR_ID,
        SUM(CASE WHEN LEFT(CAST(axa.AU_ID AS VARCHAR),2) IN ('39','49')
                 THEN axa.BAL_AMT_FCY ELSE 0 END)                    AS BAL_INT_FCY,
        SUM(CASE WHEN g.GL_TYPE IN ('LAIDUTHU','LAIDUCHI')
                 THEN axa.BAL_AMT_LCY ELSE 0 END)                    AS BAL_LCY,
        SUM(CASE WHEN g.GL_TYPE = 'LAITREO' THEN axa.BAL_AMT_FCY ELSE 0 END) AS OFBAL_INT_FCY,
        SUM(CASE WHEN g.GL_TYPE = 'LAITREO' THEN axa.BAL_AMT_LCY ELSE 0 END) AS OFBAL_LCY
    FROM   OCBDW2.AR_X_AU axa
    JOIN   OCBDW2.GL_PARAM g
           ON g.GL_NBR = axa.AU_ID AND g.PARA_GROUP = 'LAI'
    WHERE  axa.DATA_DT = :DATADT
    GROUP BY axa.AR_ID
),
-- ── Nợ quá hạn (payment due) ───────────────────────────────────────────────────
ar_pd AS (
    SELECT
        pd.AR_ID,
        SUM(pd.TOT_PD_PR)  AS TOT_PD_PR,
        SUM(pd.TOT_PD_INT) AS TOT_PD_IN,
        SUM(pd.TOT_PD_PE)  AS TOT_PD_PE,
        SUM(pd.TOT_PD_PS)  AS TOT_PD_PS,
        MAX(pd.MAX_PD_PR_DAYS)  AS MX_PD_PR_DYS,
        MAX(pd.MAX_PD_IN_DAYS)  AS MX_PD_INT_DYS,
        MAX(pd.MAX_PD_PE_DAYS)  AS MX_PD_PE_DYS,
        MAX(pd.MAX_PD_PS_DAYS)  AS MX_PD_PS_DYS
    FROM   OCBDW2.RT_AR_DTL_PD pd
    WHERE  pd.DATA_DT = :DATADT
    GROUP BY pd.AR_ID
)
SELECT
    ar.AR_ID,
    ar.UNQ_ID_SRC_STM                        AS AR_NO,
    ar.AR_NM,
    lcs.AR_LCS_TP_ID,                         -- AR_LCS join theo DATA_DT (life cycle)
    :DATADT                                   AS CDR_DT_ID,
    COALESCE(b.OU_ID, b.OU_ID_HS)            AS OU_ID,
    b.OU_ID_HS                                AS OU_ID_CTR,
    ou.OU_DIM_ID                              AS OU_PRN_AREA_ID,
    CASE WHEN COALESCE(ipofc.OBJ_IP_ID,0)=0 THEN 100000038 ELSE ipofc.OBJ_IP_ID END AS OFCR_ID,
    ofcr.OU_OFCR_DIM_ID                       AS OFCR_BR_ID,
    b.CCY_ID,
    b.GL_AC_NBR                               AS GL,
    b.GL_TYPE                                 AS GL_TP_ID,
    pd_x.PD_ID,
    sec.SCTR_ID,
    ar.IDY_LEV3,
    axip.CST_ID,
    grp.GRP_ID                                AS CST_GRP_ID,
    CASE WHEN COALESCE(cifofc.OBJ_IP_ID,0)=0 THEN 100000038 ELSE cifofc.OBJ_IP_ID END AS CIF_OFCR_ID,
    COALESCE(aft.VAL_DT,    az.VAL_DT)        AS OPN_DT,
    COALESCE(aft.NTNL_MAT_DT, az.NTNL_MAT_DT) AS MAT_DT,
    DATEDIFF(DAY, COALESCE(aft.VAL_DT,az.VAL_DT), COALESCE(aft.NTNL_MAT_DT,az.NTNL_MAT_DT)) AS TERM_DYS,
    COALESCE(pd.MX_PD_PS_DYS,0)  AS MX_PD_PS_DYS,
    COALESCE(pd.MX_PD_PE_DYS,0)  AS MX_PD_PE_DYS,
    COALESCE(pd.MX_PD_INT_DYS,0) AS MX_PD_INT_DYS,
    COALESCE(pd.MX_PD_PR_DYS,0)  AS MX_PD_PR_DYS,
    -- Số dư (đảo dấu nếu tài khoản có ATTR='D')
    CASE WHEN b.ATTR='D' THEN -1*b.PR_BAL_LCY ELSE b.PR_BAL_LCY END AS BAL_AMT_LCY,
    CASE WHEN b.ATTR='D' THEN -1*b.PR_BAL_FCY ELSE b.PR_BAL_FCY END AS BAL_AMT_FCY,
    CASE WHEN b.ATTR='D' THEN -1*i.BAL_LCY ELSE i.BAL_LCY END       AS BAL_INT_AMT_LCY,
    CASE WHEN b.ATTR='D' THEN -1*i.BAL_INT_FCY ELSE i.BAL_INT_FCY END AS BAL_INT_AMT_FCY,
    -1*COALESCE(i.OFBAL_LCY,0)     AS OFFBAL_INT_AMT_LCY,
    -1*COALESCE(i.OFBAL_INT_FCY,0) AS OFFBAL_INT_AMT_FCY,
    COALESCE(pd.TOT_PD_PR,0) AS PD_PR_AMT,
    COALESCE(pd.TOT_PD_PS,0) AS PD_PS_AMT,
    COALESCE(pd.TOT_PD_PE,0) AS PD_PE_AMT,
    COALESCE(pd.TOT_PD_IN,0) AS PD_INT_AMT,
    -- Phân loại nợ (loan classification) từ AR_X_IP
    COALESCE(lc.LN_CL_CAL_ID, 100000001)  AS LN_CL_BY_CAL_ID,
    gl_cl.LN_CL_GL_ID                     AS LN_CL_BY_GL_ID,
    ar.CREATED_DATE,
    ar.PPN_TM
FROM        OCBDW2.AR ar
JOIN        ar_bal b   ON b.AR_ID = ar.AR_ID
LEFT JOIN   ar_int i   ON i.AR_ID = ar.AR_ID
LEFT JOIN   ar_pd  pd  ON pd.AR_ID = ar.AR_ID
-- Life cycle: AR_LCS theo DATA_DT (1 status/arrangement/ngày, đã dedup PPN_TM DESC)
LEFT JOIN   OCBDW2.AR_LCS lcs
       ON   lcs.AR_ID = ar.AR_ID
      AND   lcs.DATA_DT = :DATADT
-- Customer + officer (AR_X_IP)
LEFT JOIN   OCBDW2.AR_X_IP axip
       ON   axip.AR_ID = ar.AR_ID
      AND   axip.DATA_DT = :DATADT
LEFT JOIN   OCBDW2.IP_X_IP ipofc  ON ipofc.SBJ_IP_ID = axip.CST_ID   -- officer của AR
LEFT JOIN   OCBDW2.IP_X_IP cifofc ON cifofc.SBJ_IP_ID = axip.CST_ID  -- officer của CIF
LEFT JOIN   OCBDW2.IP_X_GRP grp   ON grp.SBJ_IP_ID = axip.CST_ID     -- nhóm KH
LEFT JOIN   OCBDW2.IP_X_SCTR sec  ON sec.SBJ_IP_ID = axip.CST_ID     -- ngành KT
-- Product (AR_X_PD)
LEFT JOIN   OCBDW2.AR_X_PD pd_x
       ON   pd_x.AR_ID = ar.AR_ID
      AND   pd_x.DATA_DT = :DATADT
-- Kỳ hạn (fix term) + tiền gửi (AZ)
LEFT JOIN   OCBDW2.AR_FIX_TERM aft ON aft.AR_ID = ar.AR_ID
LEFT JOIN   OCBDW2.AZ_DEAL az       ON az.AR_NO = ar.UNQ_ID_SRC_STM
-- Phân loại nợ
LEFT JOIN   OCBDW2.LN_CLASS lc     ON lc.CST_ID = axip.CST_ID
LEFT JOIN   OCBDW2.LN_CLASS_GL gl_cl ON gl_cl.CST_ID = axip.CST_ID
-- Dim đơn vị / cán bộ
LEFT JOIN   OCBDW2.CB_OU_DIM ou    ON ou.OU_ID = COALESCE(b.OU_ID, b.OU_ID_HS) AND ou.EFF_TO_DT IS NULL
LEFT JOIN   OCBDW2.CB_OFCR_DIM ofcr ON ofcr.OU_OFCR_ID = ipofc.OBJ_IP_ID AND ofcr.EFF_TO_DT IS NULL
-- Loại bản ghi product bảo lãnh không có CST
WHERE NOT (COALESCE(pd_x.PD_ID,'0') = '800002892' AND axip.CST_ID IS NULL)
;</t>
  </si>
  <si>
    <t>CST_DIM</t>
  </si>
  <si>
    <t>MERGE INTO #STATICPARM.RTDB2_DBSCHEMA#.CST_DIM_NEW AS t
USING (
    WITH src_cst AS (                                -- sf_CST_ADR (nguồn chính)
        SELECT CST.CST_ID AS CST_DW_ID,
               IP.UNQ_ID_SRC_STM,
               IP.IP_NM,
               IP.IP_FULL_NM,
               IDV.BRTH_DT,
               IDV.IDENTN_NO,
               ORG.ORG_TAX_ID_NO,
               ORG.ORG_TDG_LICENSE_ID,
               IDV.IDENTN_ISSU_DT,
               IDV.GND_ID,
               CST.CST_GRP_ID,
               CST.CST_LCS_TP_ID,
               CST.EFF_CST_DT
        FROM       #STATICPARM.SFDB2_DBSCHEMA#.CST CST
        INNER JOIN #STATICPARM.SFDB2_DBSCHEMA#.IP  IP  ON CST.CST_ID = IP.IP_ID
        LEFT JOIN  #STATICPARM.SFDB2_DBSCHEMA#.IDV IDV ON CST.CST_ID = IDV.IDV_ID
        LEFT JOIN  #STATICPARM.SFDB2_DBSCHEMA#.ORG ORG ON CST.CST_ID = ORG.ORG_ID
    ),
    ref_adr AS (                                     -- sf_v_CST_PST_ADR (địa chỉ)
        SELECT IP_X_LO.IP_ID, PST_ADR.ADR_NM AS CST_ADR
        FROM #STATICPARM.SFDB2_DBSCHEMA#.IP_X_LO IP_X_LO
        LEFT JOIN #STATICPARM.SFDB2_DBSCHEMA#.LO LO
               ON (IP_X_LO.LO_ID = LO.LO_ID AND IP_X_LO.IP_X_LO_TP_ID = 104900001)
        LEFT JOIN #STATICPARM.SFDB2_DBSCHEMA#.PST_ADR PST_ADR
               ON (LO.LO_ID = PST_ADR.PST_ADR_ID)
        WHERE IP_X_LO.IP_X_LO_TP_ID = 104900001
          AND IP_X_LO.DATA_DT = TO_DATE(:DATADT,'yyyyMMdd')
          AND LO.END_DT = TO_DATE('20991231','yyyyMMdd')
    ),
    elc AS (                                         -- sf_ELC_ADR (điện tử) - dùng chung, tách theo type
        SELECT IP_X_LO.IP_ID, ELC_ADR_LONG_NM, ELC_ADR_TP_ID
        FROM #STATICPARM.SFDB2_DBSCHEMA#.ELC_ADR ELC_ADR
        INNER JOIN #STATICPARM.SFDB2_DBSCHEMA#.IP_X_LO IP_X_LO
               ON ELC_ADR.ELC_ADR_ID = IP_X_LO.LO_ID
        WHERE ELC_ADR_TP_ID IN (102200003, 102200005, 102200001, 102200002)
          AND IP_X_LO.DATA_DT = TO_DATE(:DATADT,'yyyyMMdd')
    ),
    ref_phone   AS (SELECT IP_ID, ELC_ADR_LONG_NM AS CST_PH_NO FROM elc WHERE ELC_ADR_TP_ID = 102200001),
    ref_fax     AS (SELECT IP_ID, ELC_ADR_LONG_NM AS FAX_NO    FROM elc WHERE ELC_ADR_TP_ID = 102200002),
    ref_mail    AS (SELECT IP_ID, ELC_ADR_LONG_NM AS EMAIL     FROM elc WHERE ELC_ADR_TP_ID = 102200003),
    ref_website AS (SELECT IP_ID, ELC_ADR_LONG_NM AS WEBST     FROM elc WHERE ELC_ADR_TP_ID = 102200005),
    lnk_map AS (
        SELECT
            c.CST_DW_ID, c.UNQ_ID_SRC_STM, c.IP_NM, c.IP_FULL_NM,
            c.BRTH_DT, c.IDENTN_NO, c.ORG_TAX_ID_NO, c.ORG_TDG_LICENSE_ID,
            c.IDENTN_ISSU_DT, c.GND_ID, c.CST_GRP_ID, c.CST_LCS_TP_ID, c.EFF_CST_DT,
            a.CST_ADR,
            ph.CST_PH_NO,
            fx.FAX_NO,
            ml.EMAIL,
            wb.WEBST
        FROM src_cst c
        LEFT JOIN ref_adr     a  ON c.CST_DW_ID = a.IP_ID
        LEFT JOIN ref_phone   ph ON c.CST_DW_ID = ph.IP_ID
        LEFT JOIN ref_fax     fx ON c.CST_DW_ID = fx.IP_ID
        LEFT JOIN ref_mail    ml ON c.CST_DW_ID = ml.IP_ID
        LEFT JOIN ref_website wb ON c.CST_DW_ID = wb.IP_ID
    )
    SELECT
        CST_ADR                                  AS CST_ADR,
        CAST(UNQ_ID_SRC_STM AS INT)              AS CST_DIM_ID,
        FAX_NO                                   AS CST_FAX_NO,
        IP_FULL_NM                               AS CST_FULL_NM,
        CAST(CST_LCS_TP_ID AS SMALLINT)          AS CST_LC_ST_TP,
        CAST(NULL AS STRING)                     AS CST_MBL_NO,    -- SetNull()
        CST_PH_NO                                AS CST_PH_NO,
        IP_NM                                    AS CST_NM,
        CAST(NULL AS BOOLEAN)                    AS INN_BNKG_F,    -- SetNull()
        CST_DW_ID                                AS CST_DW_ID,
        BRTH_DT                                  AS BRTH_DT,
        IDENTN_NO                                AS IDENTN_NO,
        EMAIL                                    AS EMAIL,
        WEBST                                    AS WEBST,
        ORG_TAX_ID_NO                            AS TAX_NO,
        ORG_TDG_LICENSE_ID                       AS TDG_LICENSE_ID,
        IDENTN_ISSU_DT                           AS TDG_ISSU_DT,
        GND_ID                                   AS GND,
        CST_GRP_ID                               AS CST_GRP_ID,
        current_timestamp()                      AS CRT_TM,        -- DSJobStartTimestamp
        current_timestamp()                      AS PPN_TM,        -- DSJobStartTimestamp
        EFF_CST_DT                               AS EFF_CST_DT
    FROM lnk_map
) AS s
ON t.CST_DIM_ID = s.CST_DIM_ID
WHEN MATCHED THEN UPDATE SET
    t.CST_ADR        = s.CST_ADR,
    t.CST_FAX_NO     = s.CST_FAX_NO,
    t.CST_FULL_NM    = s.CST_FULL_NM,
    t.CST_LC_ST_TP   = s.CST_LC_ST_TP,
    t.CST_MBL_NO     = s.CST_MBL_NO,
    t.CST_PH_NO      = s.CST_PH_NO,
    t.CST_NM         = s.CST_NM,
    t.INN_BNKG_F     = s.INN_BNKG_F,
    t.CST_DW_ID      = s.CST_DW_ID,
    t.BRTH_DT        = s.BRTH_DT,
    t.IDENTN_NO      = s.IDENTN_NO,
    t.EMAIL          = s.EMAIL,
    t.WEBST          = s.WEBST,
    t.TAX_NO         = s.TAX_NO,
    t.TDG_LICENSE_ID = s.TDG_LICENSE_ID,
    t.TDG_ISSU_DT    = s.TDG_ISSU_DT,
    t.GND            = s.GND,
    t.CST_GRP_ID     = s.CST_GRP_ID,
    t.PPN_TM         = s.PPN_TM,
    t.EFF_CST_DT     = s.EFF_CST_DT
WHEN NOT MATCHED THEN INSERT
    (CST_ADR, CST_DIM_ID, CST_FAX_NO, CST_FULL_NM, CST_LC_ST_TP, CST_MBL_NO,
     CST_PH_NO, CST_NM, INN_BNKG_F, CST_DW_ID, BRTH_DT, IDENTN_NO, EMAIL, WEBST,
     TAX_NO, TDG_LICENSE_ID, TDG_ISSU_DT, GND, CST_GRP_ID, CRT_TM, PPN_TM, EFF_CST_DT)
    VALUES
    (s.CST_ADR, s.CST_DIM_ID, s.CST_FAX_NO, s.CST_FULL_NM, s.CST_LC_ST_TP, s.CST_MBL_NO,
     s.CST_PH_NO, s.CST_NM, s.INN_BNKG_F, s.CST_DW_ID, s.BRTH_DT, s.IDENTN_NO, s.EMAIL, s.WEBST,
     s.TAX_NO, s.TDG_LICENSE_ID, s.TDG_ISSU_DT, s.GND, s.CST_GRP_ID, s.CRT_TM, s.PPN_TM, s.EFF_CST_DT)
;</t>
  </si>
  <si>
    <t>DEPT_ACCT_OFFICER01VT02</t>
  </si>
  <si>
    <t>INSERT INTO #STATICPARM.RTDB2_DBSCHEMA#.CB_OFCR_DIM
    (OU_OFCR_DIM_ID, OU_OFCR_ID, OU_OFCR_NM, OU_ID, OU_NM, OU_CODE, PRN_OU_ID,
     PRN_OU_NM, CB_AREA_ID, CB_AREA_NM, CRT_TM, EFF_FM_DT, EFF_TO_DT, PRN_OU_CODE,
     OU_OFCR_T24_CODE, START_WK_DT)
WITH ref_max AS (                                    -- rt max CB_OFCR_DIM
    SELECT CAST(NVL(MAX(OU_OFCR_DIM_ID),0) AS INT) AS MAX_OU_OFCR_DIM_ID
    FROM   #STATICPARM.RTDB2_DBSCHEMA#.CB_OFCR_DIM
),
ref_area AS (                                        -- OU_AREA_MAPPING
    SELECT CAST(OU_ID AS STRING) AS OU_ID, CB_AREA_ID, CB_AREA_NM
    FROM   #STATICPARM.RTDB2_DBSCHEMA#.OU_AREA_MAPPING
),
ref_ofcr AS (                                        -- lookup officer da ton tai
    SELECT OU_OFCR_ID
    FROM   #STATICPARM.RTDB2_DBSCHEMA#.CB_OFCR_DIM
),
lnk_vt2 AS (
    -- nguồn ds_DEPT_ACCT_OFFICER01VT01 (giữ nguyên tên cột theo derivation gốc)
    SELECT
        s.IP_ID, s.IP_NM, s.OU_ID, s.OU_NM, s.T_CO_CODE,
        s.PRN_OU_ID, s.PRN_OU_NM, s.PARENT_BRANCH_CODE, s.ID, s.DATA_DATE,
        ar.CB_AREA_ID, ar.CB_AREA_NM,
        mx.MAX_OU_OFCR_DIM_ID,
        of.OU_OFCR_ID
    FROM #STATICPARM.SFDB2_DBSCHEMA#.DEPT_ACCT_OFFICER01VT01 s
    CROSS JOIN ref_max mx
    LEFT JOIN ref_area ar ON CAST(s.OU_ID AS STRING) = ar.OU_ID
    LEFT JOIN ref_ofcr of ON s.IP_ID = of.OU_OFCR_ID
)
SELECT
    MAX_OU_OFCR_DIM_ID + CAST(ROW_NUMBER() OVER (ORDER BY IP_ID) AS INT)  AS OU_OFCR_DIM_ID,
    IP_ID                                                     AS OU_OFCR_ID,
    CAST(IP_NM AS STRING)                                     AS OU_OFCR_NM,
    CASE WHEN NVL(OU_ID,0)=0 THEN 999999999 ELSE OU_ID END    AS OU_ID,
    CASE WHEN NVL(OU_ID,0)=0 THEN 'Khong xac dinh' ELSE OU_NM END AS OU_NM,
    T_CO_CODE                                                 AS OU_CODE,
    CASE WHEN NVL(PRN_OU_ID,0)=0 THEN 999999999 ELSE PRN_OU_ID END AS PRN_OU_ID,
    CASE WHEN NVL(PRN_OU_ID,0)=0 THEN 'Khong xac dinh' ELSE PRN_OU_NM END AS PRN_OU_NM,
    CASE WHEN NVL(CB_AREA_ID,0)=0 THEN 999999999 ELSE CB_AREA_ID END AS CB_AREA_ID,
    CASE WHEN NVL(CB_AREA_ID,0)=0 THEN 'Khong xac dinh' ELSE CB_AREA_NM END AS CB_AREA_NM,
    current_timestamp()                                       AS CRT_TM,       -- DSJobStartTimestamp
    CAST(NULL AS DATE)                                        AS EFF_FM_DT,    -- SetNull()
    CAST(NULL AS DATE)                                        AS EFF_TO_DT,    -- SetNull()
    PARENT_BRANCH_CODE                                        AS PRN_OU_CODE,
    ID                                                        AS OU_OFCR_T24_CODE,
    CASE WHEN DATA_DATE IS NULL THEN NULL
         ELSE TO_DATE(DATA_DATE,'yyyyMMdd') END               AS START_WK_DT
FROM lnk_vt2
WHERE NVL(OU_OFCR_ID,0) = 0
;
-- ================= lnk_update : UPDATE (OU_OFCR_ID &lt;&gt; 0) =====================
-- Cập nhật full theo derivation gốc (12 cột), khoá theo OU_OFCR_ID
MERGE INTO #STATICPARM.RTDB2_DBSCHEMA#.CB_OFCR_DIM AS t
USING (
    WITH ref_area AS (
        SELECT CAST(OU_ID AS STRING) AS OU_ID, CB_AREA_ID, CB_AREA_NM
        FROM   #STATICPARM.RTDB2_DBSCHEMA#.OU_AREA_MAPPING
    ),
    ref_ofcr AS (
        SELECT OU_OFCR_ID FROM #STATICPARM.RTDB2_DBSCHEMA#.CB_OFCR_DIM
    )
    SELECT
        s.IP_ID, s.IP_NM, s.OU_ID, s.OU_NM, s.T_CO_CODE,
        s.PRN_OU_ID, s.PRN_OU_NM, s.PARENT_BRANCH_CODE, s.ID,
        ar.CB_AREA_ID, ar.CB_AREA_NM,
        of.OU_OFCR_ID
    FROM #STATICPARM.SFDB2_DBSCHEMA#.DEPT_ACCT_OFFICER01VT01 s
    LEFT JOIN ref_area ar ON CAST(s.OU_ID AS STRING) = ar.OU_ID
    LEFT JOIN ref_ofcr of ON s.IP_ID = of.OU_OFCR_ID
    WHERE NVL(of.OU_OFCR_ID,0) &lt;&gt; 0
) AS s
ON t.OU_OFCR_ID = s.IP_ID
WHEN MATCHED THEN UPDATE SET
    t.OU_OFCR_NM  = CAST(s.IP_NM AS STRING),
    t.OU_ID       = CASE WHEN NVL(s.OU_ID,0)=0 THEN 999999999 ELSE s.OU_ID END,
    t.OU_NM       = CASE WHEN NVL(s.OU_ID,0)=0 THEN 'Khong xac dinh' ELSE s.OU_NM END,
    t.OU_CODE     = s.T_CO_CODE,
    t.PRN_OU_ID   = CASE WHEN NVL(s.PRN_OU_ID,0)=0 THEN 999999999 ELSE s.PRN_OU_ID END,
    t.PRN_OU_NM   = CASE WHEN NVL(s.PRN_OU_ID,0)=0 THEN 'Khong xac dinh' ELSE s.PRN_OU_NM END,
    t.CB_AREA_ID  = CASE WHEN NVL(s.CB_AREA_ID,0)=0 THEN 999999999 ELSE s.CB_AREA_ID END,
    t.CB_AREA_NM  = CASE WHEN NVL(s.CB_AREA_ID,0)=0 THEN 'Khong xac dinh' ELSE s.CB_AREA_NM END,
    t.PRN_OU_CODE = s.PARENT_BRANCH_CODE,
    t.OU_OFCR_T24_CODE = s.ID
;</t>
  </si>
  <si>
    <t>CREATE VIEW V_DATE_OF_WORK ( CDR_DT_ID, MSR_PRD_ID, CDR_YR, CDR_QTR,
CDR_MO, WK_OF_FSC_YR, FSC_YR, FSC_QTR, FSC_MO, WK_OF_CDR_YR, DAY_OF_CDR_YR,
DAY_OF_WK, DAY_CDR_MO, END_OF_MO_DT, PBLC_HOL_F, BSN_DAY_F, TM_PRD_TP_ID,
DATA_DT, LAST_BSN_DAY_F, NUM_DAY_OF_MO_DT ) as SELECT D.MSR_PRD_ID AS CDR_DT_ID,
D.MSR_PRD_ID, D.CDR_YR, D.CDR_QTR, D.CDR_MO, D.WK_OF_FSC_YR, D.FSC_YR,
D.FSC_QTR, D.FSC_MO, D.WK_OF_CDR_YR, D.DAY_OF_CDR_YR, D.DAY_OF_WK, D.DAY_CDR_MO,
D.END_OF_MO_DT, D.PBLC_HOL_F, D.BSN_DAY_F, D.TM_PRD_TP_ID, D.DATA_DT, D.LAST_BSN_DAY_F,
((DAYS(D.END_OF_MO_DT) - DAYS(TO_DATE("VARCHAR"(D.MSR_PRD_ID), 'yyyymmdd'::"VARCHAR")))
+ D.DAY_CDR_MO) AS NUM_DAY_OF_MO_DT FROM OCBDW2.MSR_PRD D WHERE (D.BSN_DAY_F
= '1'::NUMERIC(18));</t>
  </si>
  <si>
    <t>CREATE VIEW [dbo].[V_BRANCH_LIST]
AS
SELECT     PRN_BRANCH_NAME, BRANCH_NAME, BRANCH_CODE, PRN_BRANCH_CODE, OU_ID
FROM         dbo.BRANCH_LIST
UNION
(SELECT
'DIEU CHINH' AS PRN_BRANCH_NAME, 	
'DIEU CHINH' AS PRN_BRANCH_CODE,
'VN1000000'AS BRANCH_CODE,	
'VN1000000' AS BRANCH_CODE , 
NULL AS OU_ID	 )</t>
  </si>
  <si>
    <t>COMPANY02SM02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</si>
  <si>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</si>
  <si>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TABLEAU_HOLIDAY_ORA</t>
  </si>
  <si>
    <t>CREATE TABLE [dbo].[HOLIDAY](
	[HOLIDAY_DT] [int] NULL,
	[DATA_DT] [int] NULL,
	[HOLIDAY_DATE_DT] [datetime] NULL,
	[DATA_DATE_DT] [datetime] NULL
) ON [PRIMARY]</t>
  </si>
  <si>
    <t>TABLEAU_WORKINGDAY_ORA</t>
  </si>
  <si>
    <t>CREATE TABLE [dbo].[WORKING_DAY](
	[BEGIN_OF_MONTH_DATE] [datetime] NULL,
	[BEGIN_OF_MONTH] [varchar](8) NULL,
	[END_DATE_DT] [datetime] NULL,
	[END_DT] [varchar](200) NULL,
	[FROM_DATE_DT] [datetime] NULL,
	[FROM_DT] [varchar](12) NULL,
	[DATA_DT] [int] NOT NULL
) ON [PRIMARY]</t>
  </si>
  <si>
    <t>code mới</t>
  </si>
  <si>
    <t>USE CATALOG IDENTIFIER(:curated);
USE SCHEMA tckh;
CREATE OR REPLACE VIEW V_TB_AR_DTL_LNSCH AS
WITH w_data_date_full AS (
    SELECT
        data_dt,
        to_date(CAST(data_dt AS STRING), 'yyyyMMdd') AS holiday_date_dt
    FROM IDENTIFIER(:curated || '.tckh.v_date_of_work')
)
SELECT
    A.CDR_DT_ID,
    A.CONTRACT_NO,
    A.CUSTGROUP,
    B.holiday_date_dt              AS DATA_DATE,
    A.START_DATE,
    A.PROMOTION_ID,
    A.GL,
    A.LOAN_CLASS_BY_GL,
    A.FULL_NM,
    A.CURRENCY,
    A.AMT_EQ,
    A.LD_AMOUNT_EQ,
    A.PD_AMOUNT_EQ,
    A.AMT,
    A.PD_PR_AMT                    AS PD_AMT,       -- số dư quá hạn gốc
    (A.AMT - A.PD_PR_AMT)          AS LD_AMT,       -- dư nợ trong hạn
    A.END_DATE,
    A.BRANCH_CODE,
    A.BRANCH_NAME,
    A.PRN_BRANCH_NAME,
    A.PRN_BRANCH_CODE,
    A.PR_DAY,                                       -- số ngày trễ hạn gốc
    A.IN_DAY                                        -- số ngày trễ hạn lãi
FROM        IDENTIFIER(:curated || '.tckh.TB_AR_DTL') A
LEFT JOIN   w_data_date_full B ON A.CDR_DT_ID = B.data_dt
WHERE  A.GL LIKE '2%'
;</t>
  </si>
  <si>
    <t>USE CATALOG IDENTIFIER(:curated);
USE SCHEMA tckh;
INSERT INTO TB_AR_DTL
REPLACE WHERE CDR_DT_ID = CAST(:etl_date AS INT)
WITH snap_hub_customer AS (
    SELECT customer_hashkey, business_key
    FROM IDENTIFIER(:cleaned || '.raw_vault.hub_customer')
),
snap_hub_account AS (
    SELECT account_hashkey, business_key
    FROM IDENTIFIER(:cleaned || '.raw_vault.hub_account')
),
snap_sat_loans_insurance AS (
    SELECT loans_hashkey, source_event_date,
           t_ins_type, t_ins_company, t_ins_contract, t_ins_fee, t_ins_sales_id,
           t_ins_start, t_ins_end, t_ins_amount, t_ins_trans
    FROM IDENTIFIER(:cleaned || '.raw_vault.sat_loans_insurance')
    WHERE source_event_date &lt;= to_date(:etl_date,'yyyyMMdd')
),
ld_rate AS (
    SELECT loans_hashkey,
           MAX_BY(t_ocbint_chg_date, source_event_date) AS t_ocbint_chg_date,
           MAX_BY(t_interest_basis,  source_event_date) AS t_interest_basis,
           MAX_BY(t_interest_rate,   source_event_date) AS t_interest_rate
    FROM IDENTIFIER(:cleaned || '.raw_vault.sat_loans_rate')
    WHERE source_event_date &lt;= to_date(:etl_date,'yyyyMMdd')
    GROUP BY loans_hashkey
),
ld_cls AS (
    SELECT loans_hashkey,
           MAX_BY(t_loan_subproduct, source_event_date) AS t_loan_subproduct,
           MAX_BY(t_loan_purpose,    source_event_date) AS t_loan_purpose,
           MAX_BY(t_ocb_promotion,   source_event_date) AS t_ocb_promotion
    FROM IDENTIFIER(:cleaned || '.raw_vault.sat_loans_classification')
    WHERE source_event_date &lt;= to_date(:etl_date,'yyyyMMdd')
    GROUP BY loans_hashkey
),
ld_ins_a AS (
    SELECT loans_hashkey,
           MAX_BY(t_ins_type,     source_event_date) AS t_ins_type,
           MAX_BY(t_ins_company,  source_event_date) AS t_ins_company,
           MAX_BY(t_ins_contract, source_event_date) AS t_ins_contract,
           MAX_BY(t_ins_fee,      source_event_date) AS t_ins_fee,
           MAX_BY(t_ins_sales_id, source_event_date) AS t_ins_sales_id
    FROM snap_sat_loans_insurance
    GROUP BY loans_hashkey
),
ld_ins_b AS (
    SELECT loans_hashkey,
           MAX_BY(t_ins_start,    source_event_date) AS t_ins_start,
           MAX_BY(t_ins_end,      source_event_date) AS t_ins_end,
           MAX_BY(t_ins_amount,   source_event_date) AS t_ins_amount,
           MAX_BY(t_ins_trans,    source_event_date) AS t_ins_trans
    FROM snap_sat_loans_insurance
    GROUP BY loans_hashkey
),
ld_oth AS (
    SELECT loans_hashkey,
           MAX_BY(t_ins_auto_numpla, source_event_date) AS t_ins_auto_numpla
    FROM IDENTIFIER(:cleaned || '.raw_vault.sat_loans_other')
    WHERE source_event_date &lt;= to_date(:etl_date,'yyyyMMdd')
    GROUP BY loans_hashkey
),
ld_cif AS (
    SELECT l.loans_hashkey, MAX_BY(hc.business_key, l.source_event_date) AS loan_cif
    FROM IDENTIFIER(:cleaned || '.raw_vault.link_loans_customer') l
    JOIN snap_hub_customer hc
      ON hc.customer_hashkey = l.customer_hashkey
    WHERE l.source_event_date &lt;= to_date(:etl_date,'yyyyMMdd')
    GROUP BY l.loans_hashkey
),
ld_ofc_eff AS (
    SELECT link_loans_dept_acct_officer_nvql_hashkey
    FROM IDENTIFIER(:cleaned || '.raw_vault.effsat_link_loans_dept_acct_officer_nvql')
    WHERE source_event_date &lt;= to_date(:etl_date,'yyyyMMdd')
    GROUP BY link_loans_dept_acct_officer_nvql_hashkey
    HAVING MAX_BY(active_flag, source_event_date) = 1
),
ld_ofc AS (
    SELECT l.loans_hashkey, MAX_BY(ho.business_key, l.source_event_date) AS loan_officer
    FROM IDENTIFIER(:cleaned || '.raw_vault.link_loans_dept_acct_officer_nvql') l
    JOIN ld_ofc_eff e
      ON e.link_loans_dept_acct_officer_nvql_hashkey = l.link_loans_dept_acct_officer_nvql_hashkey
    JOIN IDENTIFIER(:cleaned || '.raw_vault.hub_acct_officer') ho
      ON ho.dept_acct_officer_hashkey = l.dept_acct_officer_hashkey
    WHERE l.source_event_date &lt;= to_date(:etl_date,'yyyyMMdd')
    GROUP BY l.loans_hashkey
),
ld_ins_ref AS (
    SELECT ref_code, ref_description, t_ins_type_id
    FROM IDENTIFIER(:cleaned || '.raw_vault.ref_t24_ld_ins_type_comp')
),
ld AS (
    SELECT
        hl.business_key                     AS ld_no,
        r.t_ocbint_chg_date                 AS loan_int_chg_date,
        r.t_interest_basis                  AS interest_basis,
        r.t_interest_rate                   AS t_interest_rate,
        cl.t_loan_subproduct                AS loan_subproduct,
        cl.t_loan_purpose                   AS loan_purpose,
        cl.t_ocb_promotion                  AS promotion_id,
        i.t_ins_auto_numpla                 AS ins_auto_numpla,
        ins_a.t_ins_type                    AS ins_type,
        ins_a.t_ins_contract                AS ins_contract,
        ins_a.t_ins_fee                     AS ins_fee,
        ins_b.t_ins_start                   AS ins_start,
        ins_b.t_ins_end                     AS ins_end,
        ins_b.t_ins_amount                  AS ins_amount,
        ins_b.t_ins_trans                   AS ins_trans,
        ins_a.t_ins_sales_id                AS ins_sales_code,
        iref_type.ref_description           AS ins_type_dsc,       
        iref_comp.ref_description           AS ins_company_name,   
        ins_a.t_ins_company                 AS ins_company_code,   
        lc.loan_cif,
        lo.loan_officer
    FROM IDENTIFIER(:cleaned || '.raw_vault.hub_loans') hl
    LEFT JOIN ld_rate    r      ON r.loans_hashkey     = hl.loans_hashkey
    LEFT JOIN ld_cls     cl     ON cl.loans_hashkey    = hl.loans_hashkey
    LEFT JOIN ld_ins_a   ins_a  ON ins_a.loans_hashkey = hl.loans_hashkey
    LEFT JOIN ld_ins_b   ins_b  ON ins_b.loans_hashkey = hl.loans_hashkey
    LEFT JOIN ld_oth     i      ON i.loans_hashkey     = hl.loans_hashkey
    LEFT JOIN ld_ins_ref iref_type ON iref_type.ref_code = ins_a.t_ins_type     
    LEFT JOIN ld_ins_ref iref_comp ON iref_comp.ref_code = ins_a.t_ins_company  
    LEFT JOIN ld_cif     lc   ON lc.loans_hashkey  = hl.loans_hashkey
    LEFT JOIN ld_ofc     lo   ON lo.loans_hashkey  = hl.loans_hashkey
),
cst_cif AS (
    SELECT
        hc.customer_hashkey,
        hc.business_key                     AS cif,
        sci.name_1                          AS cif_name
    FROM snap_hub_customer hc
    LEFT JOIN (
        SELECT customer_hashkey,
               MAX_BY(name_1, source_event_date) AS name_1
        FROM IDENTIFIER(:cleaned || '.raw_vault.sat_customer_information')
        WHERE source_event_date &lt;= to_date(:etl_date,'yyyyMMdd')
        GROUP BY customer_hashkey
    ) sci ON sci.customer_hashkey = hc.customer_hashkey
),
cust_bal AS (
    SELECT customer_hashkey,
           MAX_BY(so_du_tien_gui,  source_event_date) AS so_du_tien_gui,
           MAX_BY(so_du_tien_vay,  source_event_date) AS so_du_tien_vay,
           MAX_BY(so_du_bao_lanh,  source_event_date) AS so_du_bao_lanh,
           MAX_BY(so_du_lc,        source_event_date) AS so_du_lc
    FROM IDENTIFIER(:cleaned || '.business_vault.csat_customer_sum_balance')
    WHERE source_event_date = to_date(:etl_date,'yyyyMMdd')   -- csat: snapshot theo ngay, lay = :DATADT
    GROUP BY customer_hashkey
),
cust_lcs AS (
    SELECT hc.customer_hashkey, cl.final_status AS status
    FROM IDENTIFIER(:curated || '.tckh.cst_lcs_kt_30d_final_case5') cl
    JOIN snap_hub_customer hc
      ON hc.business_key = cl.cif
    WHERE cl.data_dt = to_date(:etl_date,'yyyyMMdd')
),
cca_base AS (
    SELECT
        lac.customer_hashkey,
        lac.account_hashkey,
        sab.t_open_actual_bal,
        sab.t_currency,
        sac.t_condition_group,
        mini.t_minimum_bal
    FROM (
        SELECT account_hashkey,
               MAX_BY(customer_hashkey, source_event_date) AS customer_hashkey
        FROM IDENTIFIER(:cleaned || '.raw_vault.link_account_customer')
        WHERE source_event_date &lt;= to_date(:etl_date,'yyyyMMdd')
        GROUP BY account_hashkey
    ) lac
    JOIN snap_hub_account ha
      ON ha.account_hashkey = lac.account_hashkey
    LEFT JOIN (
        SELECT account_hashkey,
               MAX_BY(t_open_actual_bal, source_event_date) AS t_open_actual_bal,
               MAX_BY(t_currency,        source_event_date) AS t_currency
        FROM IDENTIFIER(:cleaned || '.raw_vault.sat_account_balance')
        WHERE source_event_date = to_date(:etl_date,'yyyyMMdd')
        GROUP BY account_hashkey
    ) sab ON sab.account_hashkey = ha.account_hashkey
    LEFT JOIN (
        SELECT account_hashkey,
               MAX_BY(t_condition_group, source_event_date) AS t_condition_group
        FROM IDENTIFIER(:cleaned || '.raw_vault.sat_account_classification')
        WHERE source_event_date &lt;= to_date(:etl_date,'yyyyMMdd')
        GROUP BY account_hashkey
    ) sac ON sac.account_hashkey = ha.account_hashkey
    LEFT JOIN IDENTIFIER(:cleaned || '.raw_vault.ref_t24_acct_group_condition') mini
      ON mini.id = CONCAT(sac.t_condition_group, sab.t_currency)
),
cca_b2 AS (
    SELECT b.customer_hashkey, b.account_hashkey, b.t_open_actual_bal
    FROM cca_base b
    JOIN (
        SELECT account_hashkey,
               MAX_BY(crb_hashkey, source_event_date) AS crb_hashkey
        FROM IDENTIFIER(:cleaned || '.raw_vault.link_crb_account')
        WHERE source_event_date &lt;= to_date(:etl_date,'yyyyMMdd')   -- link: &lt;= :DATADT (khong co effsat_link_crb_account)
        GROUP BY account_hashkey
    ) lca ON lca.account_hashkey = b.account_hashkey
    JOIN (
        SELECT crb_hashkey, MAX_BY(gl, source_event_date) AS gl
        FROM IDENTIFIER(:cleaned || '.raw_vault.hub_crb')
        WHERE source_event_date &lt;= to_date(:etl_date,'yyyyMMdd')   -- hub: &lt;= :DATADT
        GROUP BY crb_hashkey
    ) hcrb ON hcrb.crb_hashkey = lca.crb_hashkey
    JOIN IDENTIFIER(:curated || '.tckh.gl_param') gl
      ON gl.gl_nbr = hcrb.gl
    WHERE NVL(b.t_open_actual_bal,0) &gt;= NVL(b.t_minimum_bal,0)
      AND gl.gl_type IN ('TGTT1KKH')
      AND hcrb.gl NOT IN (4271,4272,4273,4274,4275,4277,4279,4281,4282,
                          4283,4284,4285,4287,4289,4231,4241)
),
cca_b3 AS (
    SELECT b.customer_hashkey, b.account_hashkey, b.t_open_actual_bal
    FROM cca_base b
    WHERE NVL(b.t_open_actual_bal,0) &gt;= NVL(b.t_minimum_bal,0)
      AND NVL(b.t_open_actual_bal,0) = 0
      AND b.account_hashkey NOT IN (SELECT account_hashkey FROM cca_b2)
),
cust_curr_acct AS (
    SELECT customer_hashkey,
           CAST(SUM(NVL(ABS(t_open_actual_bal),0)) AS DECIMAL(20,4)) AS sodu_currentacct
    FROM (
        SELECT customer_hashkey, account_hashkey, t_open_actual_bal FROM cca_b2
        UNION
        SELECT customer_hashkey, account_hashkey, t_open_actual_bal FROM cca_b3
    )
    GROUP BY customer_hashkey
),
max_pst_entr AS (
    SELECT
        l.customer_hashkey,
        MAX(to_date(nullif(trim(a.t_booking_date),''),'yyyyMMdd')) AS max_pst_entr_book_dt
    FROM IDENTIFIER(:cleaned || '.raw_vault.link_stmt_entry_customer') l
    JOIN (
        SELECT stmt_entry_hashkey,
               MAX_BY(t_booking_date, source_event_date) AS t_booking_date
        FROM IDENTIFIER(:cleaned || '.raw_vault.sat_stmt_entry_audit')
        WHERE source_event_date = to_date(:etl_date,'yyyyMMdd')  
        GROUP BY stmt_entry_hashkey
    ) a ON a.stmt_entry_hashkey = l.stmt_entry_hashkey
    WHERE l.source_event_date = to_date(:etl_date,'yyyyMMdd')
      AND to_date(nullif(trim(a.t_booking_date),''),'yyyyMMdd') &lt;= to_date(:etl_date,'yyyyMMdd')
    GROUP BY l.customer_hashkey
),
cat AS (
    SELECT ref_code, ref_description AS category_name
    FROM IDENTIFIER(:cleaned || '.raw_vault.ref_t24_category')
),
lsp AS (
    SELECT ref_code, ref_description AS subprod_name
    FROM IDENTIFIER(:cleaned || '.raw_vault.ref_t24_loan_subproduct')
),
ind AS (
    SELECT ref_code, ref_description FROM IDENTIFIER(:cleaned || '.raw_vault.ref_t24_industry')
),
cg AS (
    SELECT ref_code, ref_description FROM IDENTIFIER(:cleaned || '.raw_vault.ref_t24_ocbh_cus_group')
),
sec AS (
    SELECT cl_id, sector, sector_name FROM IDENTIFIER(:curated || '.tckh.v_sector_list')
)
SELECT
    ar.AR_ID, ar.AR_NO, ar.AR_NM, ar.AR_LCS_TP_ID, ar.CDR_DT_ID,
    COALESCE(ar.OU_ID, ar.OU_ID_CTR)        AS OU_ID,
    ar.OU_ID_CTR, ar.OU_PRN_AREA_ID, ar.OFCR_ID, ar.OFCR_BR_ID,
    ar.CCY_ID, ar.GL, ar.GL_TP_ID, ar.IDY_ID, ar.IDY_LEV3, ar.PPS_TP_ID,
    ar.PD_ID, ar.CST_ID, ar.CST_GRP_ID, ar.CIF_OFCR_ID,
    ar.OPN_DT AS START_DATE, ar.MAT_DT AS END_DATE, ar.TERM_DYS AS TERM_D,
    ar.MX_OD_DYS AS MAX_OVERDUE_DAY, ar.MX_OD_BAND_ID,
    ar.MX_PD_PR_DYS AS PR_DAY, ar.MX_PD_PS_DYS AS PS_DAY,
    ar.MX_PD_PE_DYS AS PE_DAY, ar.MX_PD_INT_DYS AS IN_DAY,
    ar.BAL_AMT_LCY, ar.BAL_AMT_FCY, ar.OPN_BAL_LCY, ar.OPN_BAL_FCY,
    ar.DEC_AMT_LCY, ar.DEC_AMT_FCY, ar.INCR_AMT_LCY, ar.INCR_AMT_FCY,
    ar.PD_PR_AMT, ar.PD_PS_AMT, ar.PD_PE_AMT, ar.PD_INT_AMT,
    ar.ACT_AV_BAL_LCY, ar.ACT_AV_BAL_FCY, ar.ACT_AV_BAL,
    ar.ACT_AV_BAL_BY_YR, ar.ACT_AV_BAL_BY_YR_FCY,
    ar.ODUE_LN_AMT_LCY, ar.ODUE_LN_AMT_FCY, ar.ODUE_LN_AMT_INCR_LCY,
    ar.ODUE_LN_AMT_INCR_FCY, ar.ODUE_LN_AMT_DEC_LCY, ar.ODUE_LN_AMT_DEC_FCY,
    ar.NON_PERF_LN_AMT_LCY, ar.NON_PERF_LN_AMT_FCY,
    ar.NON_PERF_LN_AMT_INCR_LCY, ar.NON_PERF_LN_AMT_INCR_FCY,
    ar.NON_PERF_LN_AMT_DEC_LCY, ar.NON_PERF_LN_AMT_DEC_FCY,
    ar.OFFBAL_INT_AMT_LCY AS ACCURAL_AMT_94_EQ, ar.OFFBAL_INT_AMT_FCY AS ACCURAL_AMT_94,
    ar.OFFBAL_INT_INCR_AMT_LCY AS INCR_ACCURAL_AMT_94_EQ, ar.OFFBAL_INT_INCR_AMT_FCY AS INCR_ACCURAL_AMT_94,
    ar.OFFBAL_INT_DEC_AMT_LCY AS DEC_ACCURAL_AMT_94_EQ, ar.OFFBAL_INT_DEC_AMT_FCY AS DEC_ACCURAL_AMT_94,
    ar.BAL_INT_AMT_LCY, ar.BAL_INT_AMT_FCY, ar.FTP_INT_RATE,
    ar.FTP_RATE_RATIO_LCY AS IN_AMT_FTP_EQ, ar.FTP_RATE_RATIO_FCY AS IN_AMT_FTP,
    ar.RATE_RATIO_LCY, ar.RATE_RATIO_FCY, ar.INT_RATE,
    ar.LN_CL_BY_CAL_ID, ar.LN_CL_BY_GL_ID, ar.SCTR_ID,
    ar.REV_PS_AMT_LCY, ar.REV_PS_AMT_FCY, ar.REV_PE_AMT_LCY, ar.REV_PE_AMT_FCY,
    ar.REV_IN_AMT_LCY, ar.REV_IN_AMT_FCY, ar.REV_ACC_AMT_LCY, ar.REV_ACC_AMT_FCY,
    ar.CREATED_DATE, ar.PPN_TM,
    to_date(CAST(ar.CDR_DT_ID AS STRING),'yyyyMMdd')        AS DATA_DATE,
    ls.PRODUCT_CODE, ls.PRODUCT_NAME, ls.SUBPRODUCT_NAME,
    ls.LOAN_CLASS, ls.LOAN_CLASS_CIF, ls.CATEGORY, ls.CATEGORY_DESCRIPTION,
    ls.NEXT_DATE_IN, ls.LAST_DATE_IN, ls.PURPOSE_NAME, ls.PROVISION_AMT,
    ls.INDUSTRY_LEV1, ls.INDUSTRY_LEV1_DSC, ls.INDUSTRY_LEV2, ls.INDUSTRY_LEV2_DSC,
    ls.INDUSTRY_LEV3, ls.INDUSTRY_LEV3_DSC, ls.LIMIT_REF, ls.LOAN_FORM,
    ls.PRODUCT_PARTNER_ID, ls.PRODUCT_PARTNER_NAME, ls.PROMOTION_NAME,
    ls.OFFICER_NAME_ACC, ls.INT_RATE_TYPE, ls.INTEREST_KEY, ls.FREQUENCY,
    ls.COLLATERAL_TYPE, ls.NXT_SHD_DATE, ls.PROMOTION_END_DATE, ls.INTEREST_RATE,
    ls.BASE_INTEREST_RATE, ls.INTEREST_SPREAD, ls.RSD_MATURITY, ls.DRAW_DOWN_AMT,
    ls.LD_AMOUNT_EQ, ls.PD_AMOUNT_EQ, ls.COLLATERAL_AMT, ls.COLLATERAL_IS_REALTY,
    ls.COLLATERAL_IS_PRICED_PAPER, ls.NXT_SHD_AMT, ls.RATE_PROVISION, ls.RSD_SHD,
    ld.loan_int_chg_date        AS INT_CHG_DATE,
    ld.loan_officer             AS LOAN_OFFICER,
    ld.loan_cif                 AS LOAN_CIF,
    ld.loan_subproduct          AS SUBPRODUCT_CODE,   
    ld.loan_purpose             AS PURPOSE_NO,
    ld.promotion_id             AS PROMOTION_ID,
    ld.interest_basis           AS INTEREST_BASIS,
    ld.ins_auto_numpla          AS INS_AUTO_NUMPLA,
    ld.ins_sales_code           AS INS_SALES_CODE,
    ld.ins_trans                AS INS_TRANS,
    ld.ins_amount               AS INS_AMOUNT,
    ld.ins_end                  AS INS_END,
    ld.ins_start                AS INS_START,
    ld.ins_fee                  AS INS_FEE,
    ld.ins_contract             AS INS_CONTRACT,
    ld.ins_company_name         AS INS_COMPANY_NAME,
    ld.ins_company_code         AS INS_COMPANY_CODE,
    ld.ins_type_dsc             AS INS_TYPE_DSC,
    ld.ins_type                 AS INS_TYPE,
    ld.t_interest_rate          AS T_INTEREST_RATE,
    br.BRANCH_CODE, br.BRANCH_NAME, br.PRN_BRANCH_CODE, br.PRN_BRANCH_NAME,
    ofcr.OU_OFCR_NM, ofcr.OU_OFCR_T24_CODE, ofcr.CB_AREA_ID, ofcr.CB_AREA_NM,
    ofcr.PRN_OU_ID, ofcr.PRN_OU_NM, ofcr.PRN_OU_CODE, ofcr.OU_CODE, ofcr.OU_NM,
    cl.status                               AS STATUS,
    bal.so_du_tien_vay                      AS SODU_TIENVAY,
    bal.so_du_tien_gui                      AS SODU_TIENGUI,
    bal.so_du_bao_lanh                      AS SODU_BAOLANH,
    bal.so_du_lc                            AS SODU_LC,
    NVL(cca.sodu_currentacct, 0)            AS SODU_CURRENTACCT,
    mpe.max_pst_entr_book_dt                AS MAX_PST_ENTR_BOOK_DT,
    to_date(:etl_date,'yyyyMMdd')           AS EFF_CST_DT,
    COALESCE(cif.cif_name, ld.loan_cif)     AS FULL_NM,
    COALESCE(cif.cif, ld.loan_cif)          AS CIF,
    CASE ar.AR_LCS_TP_ID
        WHEN 100500001 THEN 'CLOSED'
        WHEN 100500002 THEN 'OPEN'
        WHEN 100500003 THEN 'ROLLOVER'
        WHEN 100500004 THEN 'LOCKED'
        WHEN 100500005 THEN 'REVERSED'
        ELSE NULL  
    END                                     AS LIFE_CYCLE_STATUS,
    COALESCE(lsp.subprod_name, cat.category_name)  AS CATEGORY_NAME,
    CASE WHEN lsp.ref_code IS NOT NULL THEN 'LOANSUBPROD'   
         WHEN cat.ref_code IS NOT NULL THEN 'CATEGORY'       
         ELSE NULL   
    END                                     AS PRODUCT_TYPE,
    ind.ref_code                            AS INDUSTRY,
    ind.ref_description                     AS INDUSTRY_NAME,
    sec.sector                              AS SECTOR,
    sec.sector_name                         AS SECTOR_NAME,
    cg.ref_description                      AS CUST_GROUP_NAME,
    cg.ref_code                             AS CUSTGROUP
FROM IDENTIFIER(:curated || '.tckh.rt_ar_dtl') ar
LEFT JOIN snap_hub_account ha_ar
    ON ha_ar.account_hashkey = ar.AR_ID
LEFT JOIN IDENTIFIER(:curated || '.tckh.loan_summary_list') ls
    ON ls.AR_ID = ar.AR_ID AND ls.CDR_DT_ID = CAST(:etl_date AS INT)
LEFT JOIN ld
    ON ld.ld_no = ha_ar.business_key
LEFT JOIN IDENTIFIER(:curated || '.tckh.branch_list') br
    ON br.OU_ID = COALESCE(ar.OU_ID, ar.OU_ID_CTR)
LEFT JOIN IDENTIFIER(:curated || '.tckh.cb_ofcr_dim') ofcr
    ON ofcr.OU_OFCR_ID = ar.OFCR_ID AND ofcr.EFF_TO_DT IS NULL
LEFT JOIN cst_cif  cif ON cif.customer_hashkey = ar.CST_ID
LEFT JOIN cust_bal bal ON bal.customer_hashkey = ar.CST_ID
LEFT JOIN cust_lcs cl  ON cl.customer_hashkey  = ar.CST_ID
LEFT JOIN cust_curr_acct cca ON cca.customer_hashkey = ar.CST_ID
LEFT JOIN max_pst_entr mpe ON mpe.customer_hashkey = ar.CST_ID
LEFT JOIN cat ON cat.ref_code = ar.PD_ID
LEFT JOIN lsp ON lsp.ref_code = ld.loan_subproduct
LEFT JOIN ind ON ind.ref_code = ar.IDY_LEV3
LEFT JOIN sec ON sec.cl_id     = ar.SCTR_ID
LEFT JOIN cg  ON cg.ref_code   = ar.CST_GRP_ID
WHERE ar.CDR_DT_ID = CAST(:etl_date AS INT)</t>
  </si>
  <si>
    <t xml:space="preserve">USE CATALOG IDENTIFIER(:curated);
USE SCHEMA tckh;
INSERT INTO CST_LCS_KT_30D_FINAL_CASE5
REPLACE WHERE DATA_DT = to_date(:DATADT, 'yyyyMMdd')
WITH
cte_customer_sts_del AS (
    SELECT customer_hashkey
    FROM IDENTIFIER(:cleaned || '.raw_vault.sts_hub_customer')
    WHERE source_event_date &lt;= to_date(:DATADT, 'yyyyMMdd')
    GROUP BY customer_hashkey
    HAVING max_by(cdc_status, source_event_date) = 'D'
),
cte_account_sts_del AS (
    SELECT account_hashkey
    FROM IDENTIFIER(:cleaned || '.raw_vault.sts_hub_account')
    WHERE source_event_date &lt;= to_date(:DATADT, 'yyyyMMdd')
    GROUP BY account_hashkey
    HAVING max_by(cdc_status, source_event_date) = 'D'
),
cte_crb_sts_del AS (
    SELECT crb_hashkey
    FROM IDENTIFIER(:cleaned || '.raw_vault.sts_hub_crb')
    WHERE source_event_date &lt;= to_date(:DATADT, 'yyyyMMdd')
    GROUP BY crb_hashkey
    HAVING max_by(cdc_status, source_event_date) = 'D'
),
cte_md_deal_sts_del AS (
    SELECT md_deal_hashkey
    FROM IDENTIFIER(:cleaned || '.raw_vault.sts_hub_md_deal')
    WHERE source_event_date &lt;= to_date(:DATADT, 'yyyyMMdd')
    GROUP BY md_deal_hashkey
    HAVING max_by(cdc_status, source_event_date) = 'D'
),
-- ===== Rule 2.12: snapshot mỗi bảng Silver đọc nhiều nơi thành 1 CTE duy nhất =====
cte_snap_hub_customer AS (
    SELECT customer_hashkey, business_key, source_event_date
    FROM IDENTIFIER(:cleaned || '.raw_vault.hub_customer')
),
cte_customer_active AS (
    SELECT h.customer_hashkey, h.business_key, h.source_event_date
    FROM cte_snap_hub_customer h
    LEFT JOIN cte_customer_sts_del d ON d.customer_hashkey = h.customer_hashkey
    WHERE h.source_event_date &lt;= to_date(:DATADT, 'yyyyMMdd')
      AND d.customer_hashkey IS NULL
),
cte_snap_hub_branch AS (
    SELECT branch_hashkey, business_key
    FROM IDENTIFIER(:cleaned || '.raw_vault.hub_branch')
),
cte_snap_hub_account AS (
    SELECT account_hashkey, business_key
    FROM IDENTIFIER(:cleaned || '.raw_vault.hub_account')
),
cte_snap_link_account_customer AS (
    SELECT customer_hashkey, account_hashkey, source_event_date
    FROM IDENTIFIER(:cleaned || '.raw_vault.link_account_customer')
),
cte_snap_link_crb_account AS (
    SELECT account_hashkey, crb_hashkey, source_event_date
    FROM IDENTIFIER(:cleaned || '.raw_vault.link_crb_account')
),
cte_snap_hub_crb AS (
    SELECT crb_hashkey, gl, tieukhoan
    FROM IDENTIFIER(:cleaned || '.raw_vault.hub_crb')
),
cte_snap_link_letter_of_credit_customer AS (
    SELECT customer_hashkey, letter_of_credit_hashkey, source_event_date
    FROM IDENTIFIER(:cleaned || '.raw_vault.link_letter_of_credit_customer')
),
cte_snap_sat_account_balance AS (
    SELECT account_hashkey, t_open_actual_bal, t_currency, source_event_date
    FROM IDENTIFIER(:cleaned || '.raw_vault.sat_account_balance')
    WHERE source_event_date = to_date(:DATADT, 'yyyyMMdd')
),
-- ===== Rule X.1: rút link về current (1 dòng / driving key) trước khi join, chống fan-out =====
cte_link_crb_account_cur AS (
    SELECT
        account_hashkey,
        max_by(crb_hashkey, source_event_date) AS crb_hashkey
    FROM cte_snap_link_crb_account
    WHERE source_event_date &lt;= to_date(:DATADT, 'yyyyMMdd')
    GROUP BY account_hashkey
),
cte_link_md_deal_customer_cur AS (
    SELECT
        md_deal_hashkey,
        max_by(customer_hashkey, source_event_date) AS customer_hashkey
    FROM IDENTIFIER(:cleaned || '.raw_vault.link_md_deal_customer')
    WHERE source_event_date &lt;= to_date(:DATADT, 'yyyyMMdd')
    GROUP BY md_deal_hashkey
),
cte_snap_calendar AS (
    SELECT msr_prd_id, bsn_day_f
    FROM IDENTIFIER(:cleaned || '.business_vault.calendar')
),
base_customer AS (
    SELECT
        h.customer_hashkey,
        max_by(h.business_key,      h.source_event_date) AS cif,
        max_by(h.source_event_date, h.source_event_date) AS hc_first_load_date
    FROM cte_customer_active h
    GROUP BY h.customer_hashkey
),
cte_company_book AS (
    SELECT
        lcb.customer_hashkey,
        max_by(hb.business_key, lcb.source_event_date) AS t_company_book
    FROM IDENTIFIER(:cleaned || '.raw_vault.link_customer_branch') lcb
    JOIN cte_snap_hub_branch hb
      ON hb.branch_hashkey = lcb.branch_hashkey
    WHERE lcb.source_event_date &lt;= to_date(:DATADT, 'yyyyMMdd')
    GROUP BY lcb.customer_hashkey
),
cte_create_date AS (
    SELECT
        sci.customer_hashkey,
        max_by(sci.create_date, sci.source_event_date) AS t_create_date
    FROM IDENTIFIER(:cleaned || '.raw_vault.sat_customer_information') sci
    WHERE sci.source_event_date &lt;= to_date(:DATADT, 'yyyyMMdd')
    GROUP BY sci.customer_hashkey
),
cte_customer_classification AS (
    SELECT
        scl.customer_hashkey,
        max_by(scl.sector,      scl.source_event_date) AS sctr,          -- cột 6
        max_by(scl.cust_group,  scl.source_event_date) AS cst_grp,       -- cột 8 (T24_CUSTOMER.CUST_GROUP)
        max_by(scl.asset_class, scl.source_event_date) AS cif_loanclass  -- cột 15 (theo mapping, không dùng T24_CUSTOMER.T_ASSET_CLASS)
    FROM IDENTIFIER(:cleaned || '.raw_vault.sat_customer_classification') scl
    WHERE scl.source_event_date &lt;= to_date(:DATADT, 'yyyyMMdd')
    GROUP BY scl.customer_hashkey
),
cte_sector_desc AS (
    SELECT
        rts.ref_code,
        max_by(rts.ref_description, rts.source_event_date) AS t_description
    FROM IDENTIFIER(:cleaned || '.raw_vault.ref_t24_sector') rts
    WHERE rts.source_event_date &lt;= to_date(:DATADT, 'yyyyMMdd')
    GROUP BY rts.ref_code
),
cte_cust_group AS (
    SELECT
        ocg.ref_code,
        max_by(ocg.ref_description, ocg.source_event_date) AS cust_group_name  
    FROM IDENTIFIER(:cleaned || '.raw_vault.ref_t24_ocbh_cus_group') ocg
    WHERE ocg.source_event_date &lt;= to_date(:DATADT, 'yyyyMMdd')
    GROUP BY ocg.ref_code
),
cte_mnl_cust_group AS (
    SELECT
        custgroup_id,
        cust_group_line,        -- cột 10
        cust_group_line_short   -- cột 11
    FROM IDENTIFIER(:curated || '.tckh.mnl_ocbh_cust_group')
    -- WHERE data_date = to_date(:DATADT, 'yyyyMMdd')
),
cte_customer_balance AS (
    SELECT
        ccb.customer_hashkey,
        max_by(ccb.so_du_tien_gui, ccb.source_event_date) AS tiengui,        -- cột 12
        max_by(ccb.so_du_tien_vay, ccb.source_event_date) AS tienvay,        -- cột 13
        max_by(ccb.so_du_bao_lanh, ccb.source_event_date) AS so_du_bao_lanh,
        max_by(ccb.so_du_lc,       ccb.source_event_date) AS so_du_lc
    FROM IDENTIFIER(:cleaned || '.business_vault.csat_customer_sum_balance') ccb
    WHERE ccb.source_event_date = to_date(:DATADT, 'yyyyMMdd')
    GROUP BY ccb.customer_hashkey
),
cte_acct_base AS (   -- Bước 1
    SELECT
        lac.customer_hashkey,
        lac.account_hashkey,
        max_by(sab.t_open_actual_bal, lac.source_event_date) AS t_open_actual_bal,
        max_by(sab.t_currency,        lac.source_event_date) AS t_currency,
        max_by(sac.t_condition_group, lac.source_event_date) AS t_condition_group,
        max_by(mini.t_minimum_bal,    lac.source_event_date) AS t_minimum_bal
    FROM cte_snap_link_account_customer lac
    JOIN cte_snap_hub_account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t_open_actual_bal,
            max_by(t_currency,        source_event_date) AS t_currency
        FROM cte_snap_sat_account_balance
        GROUP BY account_hashkey
    ) sab ON sab.account_hashkey = ha.account_hashkey
    LEFT JOIN (
        SELECT
            account_hashkey,
            max_by(t_condition_group, source_event_date) AS t_condition_group
        FROM IDENTIFIER(:cleaned || '.raw_vault.sat_account_classification')
        WHERE source_event_date &lt;= to_date(:DATADT, 'yyyyMMdd')
        GROUP BY account_hashkey
    ) sac ON sac.account_hashkey = ha.account_hashkey
    LEFT JOIN IDENTIFIER(:cleaned || '.raw_vault.ref_t24_acct_group_condition') mini
      ON mini.id = CONCAT(sac.t_condition_group, sab.t_currency)
    WHERE d_acc.account_hashkey IS NULL
    GROUP BY lac.customer_hashkey, lac.account_hashkey
),
cte_acct_b2 AS (    
    SELECT
        lca.account_hashkey,
        max_by(b.customer_hashkey,  lca.source_event_date) AS customer_hashkey,
        max_by(b.t_open_actual_bal, lca.source_event_date) AS t_open_actual_bal
    FROM cte_acct_base b
    JOIN cte_link_crb_account_cur lca
      ON lca.account_hashkey = b.account_hashkey
    JOIN cte_snap_hub_crb hcrb
      ON hcrb.crb_hashkey = lca.crb_hashkey
    LEFT JOIN cte_crb_sts_del d_crb
      ON d_crb.crb_hashkey = hcrb.crb_hashkey
    JOIN IDENTIFIER(:curated || '.tckh.gl_param') gl   -- bảng danh mục (upload 1 lần)
      ON gl.gl_nbr = hcrb.gl
    WHERE d_crb.crb_hashkey IS NULL
      AND NVL(b.t_open_actual_bal, 0) &gt;= NVL(b.t_minimum_bal, 0)
      AND gl.gl_type IN ('TGTT1KKH')
      AND hcrb.gl NOT IN (4271,4272,4273,4274,4275,4277,4279,4281,4282,
                          4283,4284,4285,4287,4289,4231,4241)
    GROUP BY lca.account_hashkey
),
cte_acct_b3 AS (    -- Bước 3: TK số dư = 0, thỏa mức tối thiểu, chưa có ở B2
    SELECT
        b.customer_hashkey,
        b.account_hashkey,
        b.t_open_actual_bal
    FROM cte_acct_base b
    WHERE NVL(b.t_open_actual_bal, 0) &gt;= NVL(b.t_minimum_bal, 0)
      AND NVL(b.t_open_actual_bal, 0) = 0
      AND b.account_hashkey NOT IN (SELECT account_hashkey FROM cte_acct_b2)
),
cte_cust_current_acct_a1 AS (   
    SELECT
        customer_hashkey,
        CAST(SUM(NVL(ABS(t_open_actual_bal), 0)) AS DECIMAL(20,4)) AS cust_current_acct_a1
    FROM (
        SELECT customer_hashkey, account_hashkey, t_open_actual_bal FROM cte_acct_b2
        UNION
        SELECT customer_hashkey, account_hashkey, t_open_actual_bal FROM cte_acct_b3
    )
    GROUP BY customer_hashkey
),
cte_tol_bal_a3_base AS (
    SELECT
        lac.customer_hashkey,
        lac.account_hashkey,
        max_by(sab.t_open_actual_bal, lac.source_event_date) AS t_open_actual_bal
    FROM cte_snap_link_account_customer lac
    JOIN cte_snap_hub_account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
        FROM cte_snap_sat_account_balance
        GROUP BY account_hashkey
    ) sab ON sab.account_hashkey = ha.account_hashkey
    JOIN cte_link_crb_account_cur lca
      ON lca.account_hashkey = ha.account_hashkey
    JOIN cte_snap_hub_crb hcrb
      ON hcrb.crb_hashkey = lca.crb_hashkey
    LEFT JOIN cte_crb_sts_del d_crb
      ON d_crb.crb_hashkey = hcrb.crb_hashkey
    WHERE d_acc.account_hashkey IS NULL
      AND d_crb.crb_hashkey IS NULL
      AND hcrb.gl IN (4271,4272,4273,4274,4275,4277,4279,4281,4282,4283,4284,4285,4287,4289)
    GROUP BY lac.customer_hashkey, lac.account_hashkey
),
cte_tol_bal_a3 AS (
    SELECT
        customer_hashkey,
        CAST(SUM(NVL(t_open_actual_bal, 0)) AS DECIMAL(20,4)) AS tol_bal_cust_a3
    FROM cte_tol_bal_a3_base
    GROUP BY customer_hashkey
),
cte_md_30d AS (     
    SELECT
        smdi.md_deal_hashkey,
        max_by(smdi.t_value_date, smdi.source_event_date) AS value_date
    FROM IDENTIFIER(:cleaned || '.raw_vault.sat_md_deal_information') smdi
    LEFT JOIN cte_md_deal_sts_del d_md
      ON d_md.md_deal_hashkey = smdi.md_deal_hashkey
    WHERE smdi.source_event_date &lt;= to_date(:DATADT, 'yyyyMMdd')
      AND to_date(smdi.t_value_date, 'yyyyMMdd') BETWEEN DATE_ADD(to_date(:DATADT, 'yyyyMMdd'), -30) AND to_date(:DATADT, 'yyyyMMdd')
      AND d_md.md_deal_hashkey IS NULL
    GROUP BY smdi.md_deal_hashkey
),
cte_md_b2 AS (      
    SELECT
        md1.md_deal_hashkey,
        scb.noite
    FROM cte_md_30d md1
    JOIN cte_snap_calendar cal
      ON md1.value_date = cal.msr_prd_id AND cal.bsn_day_f = 1
    JOIN IDENTIFIER(:cleaned || '.raw_vault.hub_md_deal') hmd
      ON hmd.md_deal_hashkey = md1.md_deal_hashkey
    JOIN cte_snap_hub_crb hcb
      ON hcb.tieukhoan = hmd.business_key AND hcb.gl &lt;&gt; '9995'
    LEFT JOIN cte_crb_sts_del d_crb                                   
      ON d_crb.crb_hashkey = hcb.crb_hashkey                         
    LEFT JOIN IDENTIFIER(:cleaned || '.raw_vault.sat_crb_balance') scb
    ON scb.crb_hashkey = hcb.crb_hashkey
    AND to_date(scb.ma_key, 'yyyyMMdd') BETWEEN DATE_ADD(to_date(:DATADT, 'yyyyMMdd'), -30) AND to_date(:DATADT, 'yyyyMMdd')
    AND scb.source_event_date = to_date(:DATADT, 'yyyyMMdd')
    WHERE d_crb.crb_hashkey IS NULL                                 
),
cte_doanhso_baolanh_30d AS (  
    SELECT
        lcif.customer_hashkey,
        CAST(SUM(NVL(b2.noite, 0)) AS DECIMAL(31,4)) AS doanhso_baolanh_30d
    FROM cte_md_b2 b2
    LEFT JOIN cte_link_md_deal_customer_cur lcif
      ON lcif.md_deal_hashkey = b2.md_deal_hashkey
    GROUP BY lcif.customer_hashkey
),
cte_lc_30d AS (    
    SELECT
        slct.letter_of_credit_hashkey,
        max_by(slct.t_issue_date, slct.source_event_date) AS t_issue_date
    FROM IDENTIFIER(:cleaned || '.raw_vault.sat_letter_of_credit_terms') slct
    WHERE slct.source_event_date &lt;= to_date(:DATADT, 'yyyyMMdd')
    AND to_date(slct.t_issue_date, 'yyyyMMdd') BETWEEN DATE_ADD(to_date(:DATADT, 'yyyyMMdd'), -30) AND to_date(:DATADT, 'yyyyMMdd')
    GROUP BY slct.letter_of_credit_hashkey
),
cte_lc_value AS (  
    SELECT
        lc.letter_of_credit_hashkey,
        MIN(lc.t_issue_date)     AS issue_date,
        MIN(slcv.t_lc_amount)    AS first_lc_amount,
        slcv.t_lc_currency
    FROM cte_lc_30d lc
    LEFT JOIN (
        SELECT
            letter_of_credit_hashkey,
            max_by(t_lc_amount,   source_event_date) AS t_lc_amount,
            max_by(t_lc_currency, source_event_date) AS t_lc_currency
        FROM IDENTIFIER(:cleaned || '.raw_vault.sat_letter_of_credit_value')
        WHERE source_event_date &lt;= to_date(:DATADT, 'yyyyMMdd')
        GROUP BY letter_of_credit_hashkey
    ) slcv
      ON slcv.letter_of_credit_hashkey = lc.letter_of_credit_hashkey
    GROUP BY lc.letter_of_credit_hashkey, slcv.t_lc_currency
),
cte_lc_customer AS ( 
    SELECT
        llcc.customer_hashkey,
        llcc.letter_of_credit_hashkey
    FROM cte_snap_link_letter_of_credit_customer llcc
    WHERE llcc.source_event_date &lt;= to_date(:DATADT, 'yyyyMMdd')
    UNION ALL
    SELECT
        hc.customer_hashkey,
        prt.letter_of_credit_hashkey
    FROM IDENTIFIER(:cleaned || '.raw_vault.sat_letter_of_credit_party') prt
    JOIN cte_snap_hub_customer hc
      ON hc.business_key = prt.t_beneficiary_custno
    WHERE prt.source_event_date &lt;= to_date(:DATADT, 'yyyyMMdd')
      AND prt.t_beneficiary_custno IS NOT NULL
),
cte_doanhso_lc_30d AS (   
    SELECT
        cust.customer_hashkey,
        CAST(SUM(
            v.first_lc_amount *
            NVL(CAST(REGEXP_EXTRACT(rc.t_mid_reval_rate, '[^:]+', 0) AS DECIMAL(20,8)), 0)
        ) AS DECIMAL(31,4)) AS doanhso_lc_30d
    FROM cte_lc_value v
    JOIN cte_snap_calendar cal
      ON v.issue_date = cal.msr_prd_id AND cal.bsn_day_f = 1
    JOIN IDENTIFIER(:cleaned || '.raw_vault.ref_currency') rc
      ON rc.id = v.t_lc_currency
     AND v.issue_date = rc.data_date
     AND to_date(rc.data_date, 'yyyyMMdd') BETWEEN DATE_ADD(to_date(:DATADT, 'yyyyMMdd'), -30) AND to_date(:DATADT, 'yyyyMMdd')
    JOIN cte_lc_customer cust
      ON cust.letter_of_credit_hashkey = v.letter_of_credit_hashkey
    GROUP BY cust.customer_hashkey
),
cte_link_account_customer_cur AS (
    SELECT
        account_hashkey,
        max_by(customer_hashkey, source_event_date) AS customer_hashkey
    FROM cte_snap_link_account_customer
    WHERE source_event_date &lt;= to_date(:DATADT, 'yyyyMMdd')
    GROUP BY account_hashkey
),
cte_link_loans_customer_cur AS (
    SELECT
        loans_hashkey,
        max_by(customer_hashkey, source_event_date) AS customer_hashkey
    FROM IDENTIFIER(:cleaned || '.raw_vault.link_loans_customer')
    WHERE source_event_date &lt;= to_date(:DATADT, 'yyyyMMdd')
    GROUP BY loans_hashkey
),
cte_link_lc_customer_cur AS (
    SELECT
        letter_of_credit_hashkey,
        max_by(customer_hashkey, source_event_date) AS customer_hashkey
    FROM cte_snap_link_letter_of_credit_customer
    WHERE source_event_date &lt;= to_date(:DATADT, 'yyyyMMdd')
    GROUP BY letter_of_credit_hashkey
),
cte_ft_dedup AS (  
    SELECT
        max_by(hft.business_key,      TRY_CAST(split_part(hft.business_key, ';', 2) AS INT)) AS gd_id,
        max_by(fti.t_record_status,    TRY_CAST(split_part(hft.business_key, ';', 2) AS INT)) AS t_record_status,
        max_by(fti.t_transaction_type, TRY_CAST(split_part(hft.business_key, ';', 2) AS INT)) AS t_transaction_type
    FROM IDENTIFIER(:cleaned || '.raw_vault.hub_funds_transfer') hft
    LEFT JOIN IDENTIFIER(:cleaned || '.raw_vault.sat_funds_transfer_information') fti
      ON fti.funds_transfer_hashkey = hft.funds_transfer_hashkey
     AND fti.source_event_date = to_date(:DATADT, 'yyyyMMdd')
    GROUP BY split_part(hft.business_key, ';', 1)
),
cte_tt_dedup AS (
    SELECT
        max_by(tt.business_key,     TRY_CAST(split_part(tt.business_key, ';', 2) AS INT)) AS gd_id,
        max_by(tti.t_record_status, TRY_CAST(split_part(tt.business_key, ';', 2) AS INT)) AS t_record_status
    FROM IDENTIFIER(:cleaned || '.raw_vault.hub_teller') tt
    LEFT JOIN IDENTIFIER(:cleaned || '.raw_vault.sat_teller_information') tti
      ON tti.teller_hashkey = tt.teller_hashkey
     AND tti.source_event_date = to_date(:DATADT, 'yyyyMMdd')
    GROUP BY split_part(tt.business_key, ';', 1)
),
cte_reve_gd AS (  
    SELECT gd_id FROM cte_ft_dedup WHERE t_record_status = 'REVE'
    UNION
    SELECT gd_id FROM cte_tt_dedup WHERE t_record_status = 'REVE'
),
cte_acfx_gd AS (   
    SELECT gd_id FROM cte_ft_dedup
    WHERE t_transaction_type IN ('ACF3','ACF9','ACFN','ACF5','ACF6','ACF8','ACF7','ACF0','ACF2','ACF4','ACFS')
),
cte_stmt_txn_base AS (   
    SELECT
        lac.customer_hashkey,
        hst.source_event_date,
        info.t_amount_lcy
    FROM IDENTIFIER(:cleaned || '.raw_vault.hub_stmt_entry') hst
    LEFT JOIN IDENTIFIER(:cleaned || '.raw_vault.sat_stmt_entry_information') info
      ON info.stmt_entry_hashkey = hst.stmt_entry_hashkey
     AND info.source_event_date = hst.source_event_date
    LEFT JOIN IDENTIFIER(:cleaned || '.raw_vault.sat_stmt_entry_classification') cls1
      ON cls1.stmt_entry_hashkey = hst.stmt_entry_hashkey
     AND cls1.source_event_date = hst.source_event_date
    LEFT JOIN IDENTIFIER(:cleaned || '.raw_vault.sat_stmt_entry_audit') ad1
      ON ad1.stmt_entry_hashkey = hst.stmt_entry_hashkey
     AND ad1.source_event_date = hst.source_event_date
    JOIN cte_snap_hub_account ha
      ON ha.business_key = info.t_account_number
    JOIN cte_link_account_customer_cur lac
      ON lac.account_hashkey = ha.account_hashkey
    LEFT JOIN cte_reve_gd r ON r.gd_id = split_part(info.t_trans_reference, '\\', 1)
    LEFT JOIN cte_acfx_gd a ON a.gd_id = split_part(info.t_trans_reference, '\\', 1)
    WHERE hst.source_event_date BETWEEN DATE_ADD(to_date(:DATADT, 'yyyyMMdd'), -90) AND to_date(:DATADT, 'yyyyMMdd')
      AND hst.business_key NOT LIKE 'F%'
      AND cls1.t_transaction_code &lt;&gt; 381
      AND (ad1.t_inputter IS NULL OR ad1.t_inputter NOT LIKE '%\\_COB%' ESCAPE '\\')
      AND r.gd_id IS NULL
      AND a.gd_id IS NULL
),
cte_stmt_txn_agg AS (
    SELECT
        customer_hashkey,
        COUNT(CASE WHEN DATEDIFF(to_date(:DATADT, 'yyyyMMdd'), source_event_date) &lt;= 30 AND t_amount_lcy &lt; 0 THEN 1 ELSE NULL END) AS credit_cnt_30d,
        COUNT(CASE WHEN t_amount_lcy &lt; 0 THEN 1 ELSE NULL END) AS credit_cnt_90d,
        SUM(CASE WHEN DATEDIFF(to_date(:DATADT, 'yyyyMMdd'), source_event_date) &lt;= 30 AND t_amount_lcy &gt;= 0 THEN t_amount_lcy ELSE 0 END) AS debit_sum_30d,
        SUM(CASE WHEN t_amount_lcy &gt;= 0 THEN t_amount_lcy ELSE 0 END) AS debit_sum_90d
    FROM cte_stmt_txn_base
    GROUP BY customer_hashkey
),
cte_categ_txn_base AS ( 
    SELECT
        NVL(lac.customer_hashkey, NVL(llnc.customer_hashkey, llcc.customer_hashkey)) AS customer_hashkey,
        ce.source_event_date,
        info.t_amount_lcy
    FROM IDENTIFIER(:cleaned || '.raw_vault.hub_categ_entry') ce
    LEFT JOIN IDENTIFIER(:cleaned || '.raw_vault.sat_categ_entry_information') info
      ON info.categ_entry_hashkey = ce.categ_entry_hashkey
     AND info.source_event_date = ce.source_event_date
    LEFT JOIN IDENTIFIER(:cleaned || '.raw_vault.sat_categ_entry_classification') cls1
      ON cls1.categ_entry_hashkey = ce.categ_entry_hashkey
     AND cls1.source_event_date = ce.source_event_date
    LEFT JOIN IDENTIFIER(:cleaned || '.raw_vault.sat_categ_entry_audit') ad1
      ON ad1.categ_entry_hashkey = ce.categ_entry_hashkey
     AND ad1.source_event_date = ce.source_event_date
    LEFT JOIN cte_snap_hub_account ha
      ON ha.business_key = CASE
            WHEN cls1.t_system_id = 'AC' AND LEFT(info.t_our_reference, 2) = 'AZ'
                THEN SUBSTR(info.t_our_reference, 4, 16)
            ELSE info.t_our_reference
         END
    LEFT JOIN cte_link_account_customer_cur lac
      ON lac.account_hashkey = ha.account_hashkey
    LEFT JOIN IDENTIFIER(:cleaned || '.raw_vault.hub_loans') hln
      ON hln.business_key = CASE
            WHEN cls1.t_system_id IN ('LD', 'PDLD')
                THEN SUBSTR(info.t_our_reference, LOCATE('ld', info.t_our_reference), 12)
            ELSE info.t_our_reference
         END
    LEFT JOIN cte_link_loans_customer_cur llnc
      ON llnc.loans_hashkey = hln.loans_hashkey
    LEFT JOIN IDENTIFIER(:cleaned || '.raw_vault.hub_letter_of_credit') hlc
      ON hlc.business_key = CASE
            WHEN cls1.t_system_id = 'TF' THEN LEFT(info.t_our_reference, 12)
            ELSE info.t_our_reference
         END
    LEFT JOIN cte_link_lc_customer_cur llcc
      ON llcc.letter_of_credit_hashkey = hlc.letter_of_credit_hashkey
    LEFT JOIN cte_reve_gd r ON r.gd_id = split_part(info.t_trans_reference, '\\', 1)
    LEFT JOIN cte_acfx_gd a ON a.gd_id = split_part(info.t_trans_reference, '\\', 1)
    WHERE ce.source_event_date BETWEEN DATE_ADD(to_date(:DATADT, 'yyyyMMdd'), -90) AND to_date(:DATADT, 'yyyyMMdd')
      AND ce.business_key NOT LIKE 'F%'
      AND cls1.t_transaction_code &lt;&gt; 381
      AND (ad1.t_inputter IS NULL OR ad1.t_inputter NOT LIKE '%\\_COB%' ESCAPE '\\')
      AND r.gd_id IS NULL
      AND a.gd_id IS NULL
      AND NVL(lac.customer_hashkey, NVL(llnc.customer_hashkey, llcc.customer_hashkey)) IS NOT NULL
),
cte_categ_txn_agg AS (
    SELECT
        customer_hashkey,
        COUNT(CASE WHEN DATEDIFF(to_date(:DATADT, 'yyyyMMdd'), source_event_date) &lt;= 30 AND t_amount_lcy &lt; 0 THEN 1 ELSE NULL END) AS credit_cnt_30d,
        COUNT(CASE WHEN t_amount_lcy &lt; 0 THEN 1 ELSE NULL END) AS credit_cnt_90d,
        SUM(CASE WHEN DATEDIFF(to_date(:DATADT, 'yyyyMMdd'), source_event_date) &lt;= 30 AND t_amount_lcy &gt;= 0 THEN t_amount_lcy ELSE 0 END) AS debit_sum_30d,
        SUM(CASE WHEN t_amount_lcy &gt;= 0 THEN t_amount_lcy ELSE 0 END) AS debit_sum_90d
    FROM cte_categ_txn_base
    GROUP BY customer_hashkey
),
cte_num_trans AS (  
    SELECT
        COALESCE(s.customer_hashkey, c.customer_hashkey) AS customer_hashkey,
        NVL(s.credit_cnt_30d, 0) + NVL(c.credit_cnt_30d, 0)
            + IF(NVL(s.debit_sum_30d, 0) + NVL(c.debit_sum_30d, 0) &gt; 100000, 1, 0) AS num_trans_30d,
        NVL(s.credit_cnt_90d, 0) + NVL(c.credit_cnt_90d, 0)
            + IF(NVL(s.debit_sum_90d, 0) + NVL(c.debit_sum_90d, 0) &gt; 100000, 1, 0) AS num_trans_90d
    FROM cte_stmt_txn_agg s
    FULL OUTER JOIN cte_categ_txn_agg c
      ON c.customer_hashkey = s.customer_hashkey
),
cte_prev_bsn_day AS (   
    SELECT MAX(to_date(msr_prd_id, 'yyyyMMdd')) AS prev_bsn_day
    FROM cte_snap_calendar
    WHERE bsn_day_f = 1
      AND to_date(msr_prd_id, 'yyyyMMdd') &lt; to_date(:DATADT, 'yyyyMMdd')
),
cte_new_cust AS (  
    SELECT bc.customer_hashkey
    FROM base_customer bc
    CROSS JOIN cte_prev_bsn_day pd
    WHERE NOT EXISTS (
        SELECT 1
        FROM CST_LCS_KT_30D_FINAL_CASE5 prev
        WHERE prev.cif = bc.cif
          AND prev.final_status = 'ORIGINAL'
          AND prev.data_dt = pd.prev_bsn_day
    )
),
cte_non_dormant AS (  
    SELECT
        prev.cif,
        SUM(CASE WHEN prev.final_status NOT IN ('DORMANT', 'LOST') THEN 1 ELSE 0 END) AS non_dormant
    FROM CST_LCS_KT_30D_FINAL_CASE5 prev
    WHERE prev.data_dt BETWEEN DATE_ADD(to_date(:DATADT, 'yyyyMMdd'), -181) AND to_date(:DATADT, 'yyyyMMdd')
    GROUP BY prev.cif
),
cte_src_lcs_tp AS (
    SELECT
        bc.customer_hashkey,
        CASE
            WHEN nc.customer_hashkey IS NOT NULL THEN 'ORIGINAL'
            WHEN NVL(nd.non_dormant, 0) &gt; 0 THEN 'DORMANT'
            ELSE 'LOST'
        END AS src_lcs_tp_id
    FROM base_customer bc
    LEFT JOIN cte_new_cust nc ON nc.customer_hashkey = bc.customer_hashkey
    LEFT JOIN cte_non_dormant nd ON nd.cif = bc.cif
),
cte_t24_status AS (
    SELECT
        bc.customer_hashkey,
        CASE WHEN LEFT(cc.cst_grp, 1) IN ('1', '5') THEN
            CASE
                WHEN NVL(bal.tiengui, 0) &gt; 0 THEN 1
                WHEN NVL(a3.tol_bal_cust_a3, 0) &gt; 0 THEN 1
                WHEN NVL(a1.cust_current_acct_a1, 0) &gt;= 0 AND NVL(nt.num_trans_30d, 0) &gt; 0 THEN 1
                WHEN NVL(bal.tienvay, 0) &gt; 0 AND NVL(cc.cif_loanclass, 1) &lt;= 2 THEN 1
                WHEN NVL(bal.tienvay, 0) &gt; 0 AND NVL(cc.cif_loanclass, 1) &gt; 2 AND NVL(nt.num_trans_30d, 0) &gt; 0 THEN 1
                WHEN NVL(bal.so_du_bao_lanh, 0) + NVL(bal.so_du_lc, 0) &gt; 0 THEN 1
                ELSE 0
            END
        ELSE
            CASE
                WHEN NVL(bal.tiengui, 0) &gt; 0 THEN 1
                WHEN NVL(a3.tol_bal_cust_a3, 0) &gt; 0 THEN 1
                WHEN NVL(a1.cust_current_acct_a1, 0) &gt;= 0 AND NVL(nt.num_trans_90d, 0) &gt; 0 THEN 1
                WHEN NVL(bal.tienvay, 0) &gt; 0 AND NVL(cc.cif_loanclass, 1) &lt;= 2 THEN 1
                WHEN NVL(bal.tienvay, 0) &gt; 0 AND NVL(cc.cif_loanclass, 1) &gt; 2 AND NVL(nt.num_trans_90d, 0) &gt; 0 THEN 1
                WHEN NVL(bal.so_du_bao_lanh, 0) + NVL(bal.so_du_lc, 0) &gt; 0 THEN 1
                ELSE 0
            END
        END AS is_active,
        st.src_lcs_tp_id
    FROM base_customer bc
    LEFT JOIN cte_customer_classification cc ON cc.customer_hashkey = bc.customer_hashkey
    LEFT JOIN cte_customer_balance bal ON bal.customer_hashkey = bc.customer_hashkey
    LEFT JOIN cte_tol_bal_a3 a3 ON a3.customer_hashkey = bc.customer_hashkey
    LEFT JOIN cte_cust_current_acct_a1 a1 ON a1.customer_hashkey = bc.customer_hashkey
    LEFT JOIN cte_num_trans nt ON nt.customer_hashkey = bc.customer_hashkey
    LEFT JOIN cte_src_lcs_tp st ON st.customer_hashkey = bc.customer_hashkey
),
cte_t24_status_final AS (
    SELECT
        customer_hashkey,
        CASE
            WHEN is_active = 1 THEN 'ACTIVE'
            WHEN is_active = 0 AND src_lcs_tp_id = 'ACTIVE' THEN 'DORMANT'
            ELSE src_lcs_tp_id
        END AS t24_status
    FROM cte_t24_status
),
cte_ref_way4_contr_status_cur AS (
    SELECT
        id,
        max_by(code, source_event_date) AS code
    FROM IDENTIFIER(:cleaned || '.raw_vault.ref_way4_contr_status')
    WHERE source_event_date &lt;= to_date(:DATADT, 'yyyyMMdd')
    GROUP BY id
),
cte_w4_acnt_contract_info_cur AS (   
    SELECT
        acnt_contract_hashkey,
        max_by(contract_number, source_event_date) AS contract_number,
        max_by(contr_status,    source_event_date) AS contr_status
    FROM IDENTIFIER(:cleaned || '.raw_vault.sat_acnt_contract_information')
    WHERE source_event_date &lt;= to_date(:DATADT, 'yyyyMMdd')
    GROUP BY acnt_contract_hashkey
),
cte_w4_acnt_contract_type_cur AS (   
    SELECT
        acnt_contract_hashkey,
        max_by(con_cat,  source_event_date) AS con_cat,
        max_by(ext_data, source_event_date) AS ext_data
    FROM IDENTIFIER(:cleaned || '.raw_vault.sat_acnt_contract_type')
    WHERE source_event_date &lt;= to_date(:DATADT, 'yyyyMMdd')
    GROUP BY acnt_contract_hashkey
),
</t>
  </si>
  <si>
    <t>cte_w4_acnt_contract_branch_cur AS (
    SELECT
        acnt_contract_hashkey,
        max_by(branch_hashkey, source_event_date) AS branch_hashkey
    FROM IDENTIFIER(:cleaned || '.raw_vault.link_acnt_contract_branch')
    WHERE source_event_date &lt;= to_date(:DATADT, 'yyyyMMdd')
    GROUP BY acnt_contract_hashkey
),
cte_w4_acnt_contract_product_cur AS (
    SELECT
        acnt_contract_hashkey,
        max_by(product_hashkey, source_event_date) AS product_hashkey
    FROM IDENTIFIER(:cleaned || '.raw_vault.link_acnt_contract_product')
    WHERE source_event_date &lt;= to_date(:DATADT, 'yyyyMMdd')
    GROUP BY acnt_contract_hashkey
),
cte_w4_acnt_contract_client_cur AS (
    SELECT
        acnt_contract_hashkey,
        max_by(client_hashkey, source_event_date) AS client_hashkey
    FROM IDENTIFIER(:cleaned || '.raw_vault.link_acnt_contract_client')
    WHERE source_event_date &lt;= to_date(:DATADT, 'yyyyMMdd')
    GROUP BY acnt_contract_hashkey
),
cte_w4_link_acc_contract_card_active AS (
    SELECT
        lacc.card_hashkey,
        lacc.account_contract_hashkey,
        lacc.source_event_date
    FROM IDENTIFIER(:cleaned || '.raw_vault.link_account_contract_card') lacc
    WHERE lacc.source_event_date &lt;= to_date(:DATADT, 'yyyyMMdd')
),
cte_w4_account_contract_card_cur AS (
    SELECT
        lacc.card_hashkey,
        max_by(lacc.account_contract_hashkey, lacc.source_event_date) AS account_contract_hashkey
    FROM cte_w4_link_acc_contract_card_active lacc
    JOIN cte_w4_acnt_contract_type_cur cc
      ON cc.acnt_contract_hashkey = lacc.card_hashkey
     AND cc.con_cat = 'C'
    GROUP BY lacc.card_hashkey
),
cte_w4_product_info_cur AS (
    SELECT
        product_hashkey,
        max_by(code, source_event_date) AS code
    FROM IDENTIFIER(:cleaned || '.raw_vault.sat_product_information')
    WHERE source_event_date &lt;= to_date(:DATADT, 'yyyyMMdd')
    GROUP BY product_hashkey
),
cte_w4_balance_link_cur AS (
    SELECT
        balance_hashkey,
        max_by(acnt_contract_hashkey, source_event_date) AS acnt_contract_hashkey
    FROM IDENTIFIER(:cleaned || '.raw_vault.link_balance_acnt_contract')
    WHERE source_event_date &lt;= to_date(:DATADT, 'yyyyMMdd')
    GROUP BY balance_hashkey
),
cte_w4_balance_info_cur AS (
    SELECT
        balance_hashkey,
        max_by(savings_balance,        source_event_date) AS savings_balance,
        max_by(fixed_term_balance,     source_event_date) AS fixed_term_balance,
        max_by(flexible_term_balance,  source_event_date) AS flexible_term_balance,
        max_by(total_balance,          source_event_date) AS total_balance
    FROM IDENTIFIER(:cleaned || '.raw_vault.sat_balance_information')
    WHERE source_event_date = to_date(:DATADT, 'yyyyMMdd')
    GROUP BY balance_hashkey
),
cte_w4_balance_principal_cur AS (
    SELECT
        balance_hashkey,
        max_by(principal_balance, source_event_date) AS principal_balance
    FROM IDENTIFIER(:cleaned || '.raw_vault.sat_balance_principal')
    WHERE source_event_date = to_date(:DATADT, 'yyyyMMdd')
    GROUP BY balance_hashkey
),
cte_w4_balance_instalment_cur AS (
    SELECT
        balance_hashkey,
        max_by(instalment_balance, source_event_date) AS instalment_balance
    FROM IDENTIFIER(:cleaned || '.raw_vault.sat_balance_instalment')
    WHERE source_event_date = to_date(:DATADT, 'yyyyMMdd')
    GROUP BY balance_hashkey
),
cte_w4_client_customer_cur AS (
    SELECT
        client_hashkey,
        max_by(customer_hashkey, source_event_date) AS customer_hashkey
    FROM IDENTIFIER(:cleaned || '.raw_vault.link_client_customer')
    WHERE source_event_date &lt;= to_date(:DATADT, 'yyyyMMdd')
    GROUP BY client_hashkey
),
cte_w4_loan_class AS (   
    SELECT so_hd, loan_class
    FROM IDENTIFIER(:curated || '.tckh.mnl_card_pln_out')
    WHERE ngay_du_lieu = to_date(:DATADT, 'yyyyMMdd')
),
cte_w4_card_contract AS (
    SELECT
        lac.acnt_contract_hashkey                          AS issuing_hashkey,
        max_by(cc.acnt_contract_hashkey, cc.business_key)  AS card_hashkey,
        max_by(sci.contract_number,      cc.business_key)  AS issuing_number,
        max_by(br.business_key,          cc.business_key)  AS branch_code,
        max_by(
            CASE WHEN LOCATE('LAST_TRANS_DATE', sty.ext_data) &gt; 0 THEN
                SUBSTR(sty.ext_data,
                    LOCATE('LAST_TRANS_DATE', sty.ext_data) + 16,
                    LOCATE(';', sty.ext_data, LOCATE('LAST_TRANS_DATE', sty.ext_data) + 16)
                        - LOCATE('LAST_TRANS_DATE', sty.ext_data) - 16)
            ELSE NULL END,
            cc.business_key
        ) AS last_trans_date
    FROM cte_w4_account_contract_card_cur lacc
    JOIN IDENTIFIER(:cleaned || '.raw_vault.hub_acnt_contract') cc
      ON cc.acnt_contract_hashkey = lacc.card_hashkey
    JOIN IDENTIFIER(:cleaned || '.raw_vault.hub_acnt_contract') lac
      ON lac.acnt_contract_hashkey = lacc.account_contract_hashkey
    JOIN cte_w4_acnt_contract_info_cur scc
      ON scc.acnt_contract_hashkey = cc.acnt_contract_hashkey    -- thông tin thẻ
    JOIN cte_w4_acnt_contract_info_cur sci
      ON sci.acnt_contract_hashkey = lac.acnt_contract_hashkey   -- thông tin issuing (contract_number)
    JOIN cte_w4_acnt_contract_type_cur sty
      ON sty.acnt_contract_hashkey = cc.acnt_contract_hashkey
     AND sty.con_cat = 'C'                                         -- card
    JOIN cte_w4_acnt_contract_type_cur ity
      ON ity.acnt_contract_hashkey = lac.acnt_contract_hashkey
     AND ity.con_cat = 'A'                                         -- issuing
    JOIN cte_w4_acnt_contract_branch_cur lbr
      ON lbr.acnt_contract_hashkey = cc.acnt_contract_hashkey
    JOIN cte_snap_hub_branch br
      ON br.branch_hashkey = lbr.branch_hashkey
    JOIN cte_w4_acnt_contract_product_cur lpr
      ON lpr.acnt_contract_hashkey = cc.acnt_contract_hashkey
    JOIN cte_w4_product_info_cur sp
      ON sp.product_hashkey = lpr.product_hashkey
    JOIN cte_ref_way4_contr_status_cur rcs_c
      ON rcs_c.id = scc.contr_status
    JOIN cte_ref_way4_contr_status_cur rcs_i
      ON rcs_i.id = sci.contr_status
    WHERE SUBSTR(sp.code, 5, 1) = 'M'
      AND rcs_i.code NOT IN ('13', '12', '33')    -- Account Closed / Waiting Closed
      AND rcs_c.code NOT IN ('14', '65', '05', '09', '54', '37', '41', '29')  -- Card Closed/Lost/Expired/...
    GROUP BY lac.acnt_contract_hashkey
),
cte_w4_balance AS (   
    SELECT
        lba.acnt_contract_hashkey AS issuing_hashkey,
        sbi.savings_balance,
        sbi.fixed_term_balance,
        sbi.flexible_term_balance,
        sbi.total_balance,
        sbp.principal_balance,
        sbn.instalment_balance
    FROM IDENTIFIER(:cleaned || '.raw_vault.hub_balance') hb
    JOIN cte_w4_balance_link_cur lba ON lba.balance_hashkey = hb.balance_hashkey
    JOIN cte_w4_balance_info_cur sbi ON sbi.balance_hashkey = hb.balance_hashkey
    JOIN cte_w4_balance_principal_cur sbp ON sbp.balance_hashkey = hb.balance_hashkey
    JOIN cte_w4_balance_instalment_cur sbn ON sbn.balance_hashkey = hb.balance_hashkey
),
cte_w4_issuing_status AS ( 
    SELECT
        ci.card_hashkey,
        ci.issuing_hashkey,
        ci.branch_code,
        CASE
            WHEN (ci.credit_amount = 1 AND ci.trans_30d = 1)
              OR (ci.debit_amount = 1 AND NVL(ci.loan_class, 1) &lt;= 2)
              OR (ci.debit_amount = 1 AND NVL(ci.loan_class, 1) &gt; 2 AND ci.trans_30d = 1)
              OR (ci.debit_amount = 0 AND ci.trans_30d = 1)
              OR (ci.credit_amount = 0 AND ci.trans_30d = 1) THEN 1   -- ACTIVE
            WHEN ci.trans_31_120d = 1 THEN 2                        -- DORMANT
            WHEN ci.trans_121d = 1 THEN 3                           -- LOST
            ELSE 4                                                  -- ORIGINAL
        END AS issuing_status_id
    FROM (
        SELECT
            base.card_hashkey,
            base.issuing_hashkey,
            base.branch_code,
            lcls.loan_class,
            CASE WHEN NVL(bl.savings_balance, 0) &gt; 0 OR NVL(bl.fixed_term_balance, 0) &gt; 0
                  OR NVL(bl.flexible_term_balance, 0) &gt; 0 OR NVL(bl.total_balance, 0) &gt; 0
                 THEN 1 ELSE 0 END AS credit_amount,
            CASE WHEN NVL(bl.principal_balance, 0) + NVL(bl.instalment_balance, 0) &lt; 0
                 THEN 1 ELSE 0 END AS debit_amount,
            CASE WHEN to_date(base.last_trans_date, 'yyyyMMdd')
                       BETWEEN DATE_ADD(to_date(:DATADT, 'yyyyMMdd'), -30) AND to_date(:DATADT, 'yyyyMMdd')
                 THEN 1 ELSE 0 END AS trans_30d,
            CASE WHEN to_date(base.last_trans_date, 'yyyyMMdd')
                       BETWEEN DATE_ADD(to_date(:DATADT, 'yyyyMMdd'), -180) AND DATE_ADD(to_date(:DATADT, 'yyyyMMdd'), -31)
                 THEN 1 ELSE 0 END AS trans_31_120d,
            CASE WHEN to_date(base.last_trans_date, 'yyyyMMdd') &lt; DATE_ADD(to_date(:DATADT, 'yyyyMMdd'), -180)
                AND to_date(base.last_trans_date, 'yyyyMMdd') &gt; to_date('19000101', 'yyyyMMdd')
                THEN 1 ELSE 0 END AS trans_121d
        FROM cte_w4_card_contract base
        LEFT JOIN cte_w4_balance bl ON bl.issuing_hashkey = base.issuing_hashkey
        LEFT JOIN cte_w4_loan_class lcls ON lcls.so_hd = base.issuing_number
    ) ci
),
cte_w4_branch_customer AS (   
    SELECT
        bc.customer_hashkey,
        s.branch_code,
        s.issuing_status_id
    FROM cte_w4_issuing_status s
    JOIN cte_w4_acnt_contract_client_cur lcl
      ON lcl.acnt_contract_hashkey = s.card_hashkey
    JOIN cte_w4_client_customer_cur lcc
      ON lcc.client_hashkey = lcl.client_hashkey
    JOIN base_customer bc
      ON bc.customer_hashkey = lcc.customer_hashkey
     AND bc.cif &lt;&gt; 'INSTANTCARD'
),
cte_w4_branch_min AS (  
    SELECT
        customer_hashkey,
        branch_code,
        MIN(issuing_status_id) AS min_issuing_status_id
    FROM cte_w4_branch_customer
    GROUP BY customer_hashkey, branch_code
),
cte_w4_status AS (  
    SELECT
        customer_hashkey,
        CASE MIN(min_issuing_status_id)
            WHEN 1 THEN 'ACTIVE'
            WHEN 2 THEN 'DORMANT'
            WHEN 3 THEN 'LOST'
            WHEN 4 THEN 'ORIGINAL'
            ELSE NULL
        END AS w4_status,
        MAX(CASE WHEN branch_code &lt;&gt; 'VN0010182' AND min_issuing_status_id = 1 THEN 1 ELSE 0 END) AS w4_active_rb,
        MAX(CASE WHEN branch_code = 'VN0010182' AND min_issuing_status_id = 1 THEN 1 ELSE 0 END) AS w4_active_lio
    FROM cte_w4_branch_min
    GROUP BY customer_hashkey
)
SELECT
    to_date(:DATADT, 'yyyyMMdd')                          AS DATA_DT,                 -- 1
    bc.cif                                      AS CIF,                    -- 2
    cb.t_company_book                           AS T_COMPANY_BOOK,         -- 3
    NVL(cd.t_create_date, bc.hc_first_load_date) AS T_CREATE_DATE,         -- 4
    CASE GREATEST(
            CASE t24s.t24_status WHEN 'ACTIVE' THEN 4 WHEN 'DORMANT' THEN 3 WHEN 'LOST' THEN 2 WHEN 'ORIGINAL' THEN 1 ELSE -1 END,
            CASE w4.w4_status    WHEN 'ACTIVE' THEN 4 WHEN 'DORMANT' THEN 3 WHEN 'LOST' THEN 2 WHEN 'ORIGINAL' THEN 1 ELSE -1 END
         )
        WHEN 4 THEN 'ACTIVE'
        WHEN 3 THEN 'DORMANT'
        WHEN 2 THEN 'LOST'
        WHEN 1 THEN 'ORIGINAL'
        ELSE NULL
    END                                          AS FINAL_STATUS,
    cc.sctr                                     AS SCTR,                   -- 6
    sd.t_description                            AS T_DESCRIPTION,          -- 7
    cc.cst_grp                                  AS CST_GRP,                -- 8
    cg.cust_group_name                          AS CUST_GROUP_NAME,        -- 9
    mcg.cust_group_line                         AS CUST_GROUP_LINE,        -- 10
    mcg.cust_group_line_short                   AS CUST_GROUP_LINE_SHORT,  -- 11
    NVL(bal.tiengui, 0)                         AS TIENGUI,                -- 12
    NVL(bal.tienvay, 0)                         AS TIENVAY,                -- 13
    NVL(a1.cust_current_acct_a1, 0)             AS CUST_CURRENT_ACCT_A1,   -- 14
    cc.cif_loanclass                            AS CIF_LOANCLASS,          -- 15
    NVL(md.doanhso_baolanh_30d, 0)              AS DOANHSO_BAOLANH_30D,    -- 16
    NVL(lc.doanhso_lc_30d, 0)                   AS DOANHSO_LC_30D,         -- 17
    CASE WHEN LEFT(cc.cst_grp, 1) IN ('1', '5')
         THEN NVL(nt.num_trans_30d, 0)
         ELSE NVL(nt.num_trans_90d, 0)
    END                                          AS NUM_TRANS,
    CASE WHEN LEFT(cc.cst_grp, 1) IN ('1', '5') THEN
        CASE
            WHEN NVL(bal.tiengui, 0) &gt; 0 AND NVL(nt.num_trans_30d, 0) &gt; 0 THEN 1
            WHEN NVL(a1.cust_current_acct_a1, 0) &gt; 0 AND NVL(nt.num_trans_30d, 0) &gt; 0 THEN 2
            WHEN NVL(bal.tienvay, 0) &gt; 0 AND cc.cif_loanclass = 1 THEN 3
            WHEN NVL(bal.tienvay, 0) &gt; 0 AND cc.cif_loanclass &gt; 1 AND NVL(nt.num_trans_30d, 0) &gt; 0 THEN 4
            WHEN NVL(md.doanhso_baolanh_30d, 0) &gt; 0 THEN 5
            WHEN NVL(lc.doanhso_lc_30d, 0) &gt; 0 THEN 6
            ELSE 0
        END
    ELSE
        CASE
            WHEN NVL(bal.tiengui, 0) &gt; 0 AND NVL(nt.num_trans_90d, 0) &gt; 0 THEN 1
            WHEN NVL(a1.cust_current_acct_a1, 0) &gt; 0 AND NVL(nt.num_trans_90d, 0) &gt; 0 THEN 2
            WHEN NVL(bal.tienvay, 0) &gt; 0 AND cc.cif_loanclass = 1 THEN 3
            WHEN NVL(bal.tienvay, 0) &gt; 0 AND cc.cif_loanclass &gt; 1 AND NVL(nt.num_trans_90d, 0) &gt; 0 THEN 4
            WHEN NVL(md.doanhso_baolanh_30d, 0) &gt; 0 THEN 5
            WHEN NVL(lc.doanhso_lc_30d, 0) &gt; 0 THEN 6
            ELSE 0
        END
    END                                         AS ACTIVE_INDEX,
    t24s.t24_status                             AS T24_STATUS,
    CASE WHEN t24s.t24_status = 'ACTIVE' AND mcg.cust_group_line_short = 'KRB' THEN 1 ELSE 0 END       AS T24_ACTIVE_RB,   -- 21
    CASE WHEN t24s.t24_status = 'ACTIVE' AND mcg.cust_group_line_short = 'COMB' THEN 1 ELSE 0 END      AS T24_ACTIVE_COMB, -- 22
    CASE WHEN t24s.t24_status = 'ACTIVE' AND mcg.cust_group_line_short = 'TREASURY' THEN 1 ELSE 0 END  AS T24_ACTIVE_TRE,  -- 23
    CASE WHEN t24s.t24_status = 'ACTIVE' AND mcg.cust_group_line_short = 'CIB' THEN 1 ELSE 0 END       AS T24_ACTIVE_CIB,  -- 24
    CASE WHEN t24s.t24_status = 'ACTIVE' AND mcg.cust_group_line_short = 'SME' THEN 1 ELSE 0 END       AS T24_ACTIVE_CMB,  -- 25
    CASE WHEN t24s.t24_status = 'ACTIVE' AND mcg.cust_group_line_short = 'KDCTC' THEN 1 ELSE 0 END     AS T24_ACTIVE_DCTC, -- 26
    CASE WHEN t24s.t24_status = 'ACTIVE' AND mcg.cust_group_line_short = 'LIOBANK' THEN 1 ELSE 0 END   AS T24_ACTIVE_LIO,  -- 27
    w4.w4_status                                AS W4_STATUS,              -- 28
    NVL(w4.w4_active_rb, 0)                     AS W4_ACTIVE_RB,           -- 29
    NVL(w4.w4_active_lio, 0)                    AS W4_ACTIVE_LIO,          -- 30
    NULL                                        AS DATE_SYS                -- 31
FROM base_customer bc
LEFT JOIN cte_company_book             cb  ON cb.customer_hashkey  = bc.customer_hashkey
LEFT JOIN cte_create_date              cd  ON cd.customer_hashkey  = bc.customer_hashkey
LEFT JOIN cte_customer_classification  cc  ON cc.customer_hashkey  = bc.customer_hashkey
LEFT JOIN cte_sector_desc              sd  ON sd.ref_code          = cc.sctr
LEFT JOIN cte_cust_group               cg  ON cg.ref_code          = cc.cst_grp
LEFT JOIN cte_mnl_cust_group           mcg ON mcg.custgroup_id      = cc.cst_grp
LEFT JOIN cte_customer_balance         bal ON bal.customer_hashkey = bc.customer_hashkey
LEFT JOIN cte_cust_current_acct_a1     a1  ON a1.customer_hashkey  = bc.customer_hashkey
LEFT JOIN cte_doanhso_baolanh_30d      md  ON md.customer_hashkey  = bc.customer_hashkey
LEFT JOIN cte_doanhso_lc_30d           lc  ON lc.customer_hashkey  = bc.customer_hashkey
LEFT JOIN cte_num_trans                nt  ON nt.customer_hashkey  = bc.customer_hashkey
LEFT JOIN cte_t24_status_final         t24s ON t24s.customer_hashkey = bc.customer_hashkey
LEFT JOIN cte_w4_status                w4  ON w4.customer_hashkey  = bc.customer_hashkey
;</t>
  </si>
  <si>
    <t>Code mới</t>
  </si>
  <si>
    <t>LOAN_SUMMARY_LIST</t>
  </si>
  <si>
    <t>USE CATALOG IDENTIFIER(:curated);
USE SCHEMA tckh;
DELETE FROM loan_summary_list
WHERE CDR_DT_ID = CAST(:target_date AS INT);
INSERT INTO loan_summary_list (
    CDR_DT_ID, LD_NO, LD_NO_OLD, BDW_SCTR_ID, OFCR_ID, BDW_CST_GRP_ID, AR_ID, OU_ID,
    LINK_REFERENCE, CIF, OCB_PRODUCT_PARTNER_NAME, OCB_PRODUCT_PARTNER_ID, FULL_NAME,
    BRANCH_CODE, BRANCH_NAME, BRANCH_PARENT_CODE, BRANCH_PARENT_NAME, GL, INPUTTER, AUTHORISER,
    FIXED_VARIABLE, LIMIT_REFERENCE_1, LIMIT_REFERENCE_3, LIMIT_DESCRIPTION, CURRENCY,
    LOAN_CLASSIFICATION, VALUE_DATE, MATURE_DATE, DRAW_DOWN_AMT, TOTAL_AMOUNT, TOTAL_AMOUNT_EQ,
    LD_AMOUNT_EQ, PD_AMOUNT_EQ, ACCURAL_AMT_394_EQ, ACCURAL_AMT_94_EQ, PR_DAY, IN_DAY, PE_DAY, PS_DAY,
    PR, IN, PE, PS, TERM, INTERATE_RATE, INTEREST_SPREAD, INT_RATE_TYPE, INTEREST_KEY,
    FREQUENCY, PENALTY_RATE, PENALTY_SPREAD, MAIN_PURPOSE_NO, MAIN_PURPOSE_NAME, INDUSTRY,
    INDUSTRY_DESCRIPTION, INDUSTRY_LEV1, INDUSTRY_LEV2, INDUSTRY_LEV3, INDUSTRY_LEV1_DESC,
    INDUSTRY_LEV2_DESC, INDUSTRY_LEV3_DESC, SECTOR, SECTOR_DESCRIPTION, RATE, RATE_PROVISION,
    PROVISION_AMT, COLLATERAL_AMOUNT, COLLATERAL_TYPE, COLLATERAL_NOMINAL, CATEGORY,
    CATEGORY_DESCRIPTION, LOAN_SUBPRODUCT, LOAN_SUBPRODUCT_DESC, LOAN_METHOD, LOAN_METHOD_DESC,
    CUST_REMARKS, CLASSIFICATION, CUSTGROUP, CUSTGROUP_DESCRIPTION, OVERDUE_STATUS,
    ACCOUNT_OFFICER_ID, ACCOUNT_OFFICER_NAME, LIQUIDATION_MODE, LN_CLASS_MANUAL, EXTEND_SCH,
    EXTENDSCH_DATE, PROMOTION_ID, PROMOTION_NAME, CRT_TM, PPN_TM, INT_RATE_TYPE_DESC,
    INTEREST_KEY_DESC, AC_MIDDLEMAN_ID, AC_MIDDLEMAN_NAME, PROVISION_OUSTANDING,
    NEXT_REPAYMENT_DATE, TOTAL_INTEREST_AMT, NEXT_REPAYMENT_AMT_PR, REPAYMENT_ACCOUNT, INT_LIQ_ACCT,
    PREV_REPAYMENT_DATE, PREV_REPAYMENT_AMT_PR, LD_AMOUNT, NEXT_DATE_IN, NEXT_AMT_IN,
    LAST_DATE_IN, LAST_AMT_IN, IS_COMB, T24_LOAN_CLASS_CIF, T24_LN_CLASS
)
WITH
del_limit AS (
    SELECT limit_hashkey
    FROM IDENTIFIER(:cleaned || '.raw_vault.sts_hub_limit')
    WHERE source_event_date &lt;= TO_DATE(:target_date, 'yyyyMMdd')
    GROUP BY limit_hashkey
    HAVING max_by(cdc_status, source_event_date) = 'D'
),
del_collateral AS (
    SELECT collateral_hashkey
    FROM IDENTIFIER(:cleaned || '.raw_vault.sts_hub_collateral')
    WHERE source_event_date &lt;= TO_DATE(:target_date, 'yyyyMMdd')
    GROUP BY collateral_hashkey
    HAVING max_by(cdc_status, source_event_date) = 'D'
),
del_collateral_right AS (
    SELECT collateral_right_hashkey
    FROM IDENTIFIER(:cleaned || '.raw_vault.sts_hub_collateral_right')
    WHERE source_event_date &lt;= TO_DATE(:target_date, 'yyyyMMdd')
    GROUP BY collateral_right_hashkey
    HAVING max_by(cdc_status, source_event_date) = 'D'
),
del_customer AS (
    SELECT customer_hashkey
    FROM IDENTIFIER(:cleaned || '.raw_vault.sts_hub_customer')
    WHERE source_event_date &lt;= TO_DATE(:target_date, 'yyyyMMdd')
    GROUP BY customer_hashkey
    HAVING max_by(cdc_status, source_event_date) = 'D'
),
del_acct_officer AS (
    SELECT dept_acct_officer_hashkey
    FROM IDENTIFIER(:cleaned || '.raw_vault.sts_hub_acct_officer')
    WHERE source_event_date &lt;= TO_DATE(:target_date, 'yyyyMMdd')
    GROUP BY dept_acct_officer_hashkey
    HAVING max_by(cdc_status, source_event_date) = 'D'
),
del_branch AS (
    SELECT branch_hashkey
    FROM IDENTIFIER(:cleaned || '.raw_vault.sts_hub_branch')
    WHERE source_event_date &lt;= TO_DATE(:target_date, 'yyyyMMdd')
    GROUP BY branch_hashkey
    HAVING max_by(cdc_status, source_event_date) = 'D'
),
sts_sched_del AS (
    SELECT loans_hashkey
    FROM IDENTIFIER(:cleaned || '.raw_vault.sts_hub_loans_ld_schedule_define')
    WHERE source_event_date &lt;= TO_DATE(:target_date, 'yyyyMMdd')
    GROUP BY loans_hashkey
    HAVING max_by(cdc_status, source_event_date) = 'D'
),
customer_active AS (
    SELECT hc.customer_hashkey, hc.business_key
    FROM IDENTIFIER(:cleaned || '.raw_vault.hub_customer') hc
    LEFT JOIN del_customer dcu ON dcu.customer_hashkey = hc.customer_hashkey
    WHERE hc.source_event_date &lt;= TO_DATE(:target_date, 'yyyyMMdd')
      AND dcu.customer_hashkey IS NULL
    GROUP BY hc.customer_hashkey, hc.business_key
),
branch_active AS (
    SELECT hb.branch_hashkey, hb.business_key
    FROM IDENTIFIER(:cleaned || '.raw_vault.hub_branch') hb
    LEFT JOIN del_branch dbr ON dbr.branch_hashkey = hb.branch_hashkey
    WHERE hb.source_event_date &lt;= TO_DATE(:target_date, 'yyyyMMdd')
      AND dbr.branch_hashkey IS NULL
    GROUP BY hb.branch_hashkey, hb.business_key
),
cust_cls_cur AS (
    SELECT customer_hashkey,
           max_by(sector, source_event_date)      AS sector,
           max_by(cust_group, source_event_date)  AS cust_group,
           max_by(asset_class, source_event_date) AS asset_class
    FROM IDENTIFIER(:cleaned || '.raw_vault.sat_customer_classification')
    WHERE source_event_date &lt;= TO_DATE(:target_date, 'yyyyMMdd')
    GROUP BY customer_hashkey
),
ln_cust_cur AS (
    SELECT loans_hashkey, max_by(customer_hashkey, source_event_date) AS customer_hashkey
    FROM IDENTIFIER(:cleaned || '.raw_vault.link_loans_customer')
    WHERE source_event_date &lt;= TO_DATE(:target_date, 'yyyyMMdd')
    GROUP BY loans_hashkey
),
ofcr_active AS (
    SELECT ho.dept_acct_officer_hashkey, ho.business_key
    FROM IDENTIFIER(:cleaned || '.raw_vault.hub_acct_officer') ho
    LEFT JOIN del_acct_officer dao ON dao.dept_acct_officer_hashkey = ho.dept_acct_officer_hashkey
    WHERE ho.source_event_date &lt;= TO_DATE(:target_date, 'yyyyMMdd')
      AND dao.dept_acct_officer_hashkey IS NULL
    GROUP BY ho.dept_acct_officer_hashkey, ho.business_key
),
ofcr_info_cur AS (
    SELECT dept_acct_officer_hashkey, max_by(t_name, source_event_date) AS t_name
    FROM IDENTIFIER(:cleaned || '.raw_vault.sat_acct_officer_information')
    WHERE source_event_date &lt;= TO_DATE(:target_date, 'yyyyMMdd')
    GROUP BY dept_acct_officer_hashkey
),
ln_limit_cur AS (
    SELECT loans_hashkey, max_by(limit_hashkey, source_event_date) AS limit_hashkey
    FROM IDENTIFIER(:cleaned || '.raw_vault.link_loans_limit')
    WHERE source_event_date &lt;= TO_DATE(:target_date, 'yyyyMMdd')
    GROUP BY loans_hashkey
),
limit_info_cur AS (
    SELECT limit_hashkey,
           max_by(t_internal_amount, source_event_date)   AS t_internal_amount,
           max_by(t_online_limit_date, source_event_date) AS t_online_limit_date,
           max_by(t_expiry_date, source_event_date)       AS t_expiry_date,
           max_by(t_fixed_variable, source_event_date)    AS t_fixed_variable,
           max_by(t_credit_line, source_event_date)       AS t_credit_line
    FROM IDENTIFIER(:cleaned || '.raw_vault.sat_limit_information')
    WHERE source_event_date &lt;= TO_DATE(:target_date, 'yyyyMMdd')
    GROUP BY limit_hashkey
),
pd_over_cur AS (
    SELECT loans_payment_due_hashkey,
           max_by(t_pay_type, source_event_date)     AS t_pay_type,
           max_by(t_pay_amt_outs, source_event_date) AS t_pay_amt_outs,
           max_by(t_penalty_rate, source_event_date) AS t_penalty_rate
    FROM IDENTIFIER(:cleaned || '.raw_vault.sat_loans_payment_due_overdue')
    WHERE source_event_date &lt;= TO_DATE(:target_date, 'yyyyMMdd')
    GROUP BY loans_payment_due_hashkey
),
ln_pd_cur AS (
    SELECT loans_payment_due_hashkey, max_by(loans_hashkey, source_event_date) AS loans_hashkey
    FROM IDENTIFIER(:cleaned || '.raw_vault.link_loans_payment_due')
    WHERE source_event_date &lt;= TO_DATE(:target_date, 'yyyyMMdd')
    GROUP BY loans_payment_due_hashkey
),
comb_hub_raw AS (
    SELECT consumer_loan_hashkey, business_key
    FROM IDENTIFIER(:cleaned || '.raw_vault.hub_consumer_loan')
    WHERE source_event_date &lt;= TO_DATE(:target_date, 'yyyyMMdd')
    GROUP BY consumer_loan_hashkey, business_key
),
comb_active AS (
    SELECT h.consumer_loan_hashkey, h.business_key
    FROM comb_hub_raw h
    LEFT JOIN ( SELECT consumer_loan_hashkey
                FROM IDENTIFIER(:cleaned || '.raw_vault.sts_hub_consumer_loan')
                WHERE source_event_date &lt;= TO_DATE(:target_date, 'yyyyMMdd')
                GROUP BY consumer_loan_hashkey
                HAVING max_by(cdc_status, source_event_date) = 'D' ) del
           ON del.consumer_loan_hashkey = h.consumer_loan_hashkey
    WHERE del.consumer_loan_hashkey IS NULL
),
coll_rl_cur AS (
    SELECT collateral_right_hashkey,
           max_by(limit_hashkey, source_event_date) AS limit_hashkey
    FROM IDENTIFIER(:cleaned || '.raw_vault.link_collateral_right_limit')
    WHERE source_event_date &lt;= TO_DATE(:target_date, 'yyyyMMdd')
    GROUP BY collateral_right_hashkey
),
coll_cr_cur AS (
    SELECT collateral_right_hashkey,
           max_by(collateral_hashkey, source_event_date) AS collateral_hashkey
    FROM IDENTIFIER(:cleaned || '.raw_vault.link_collateral_collateral_right')
    WHERE source_event_date &lt;= TO_DATE(:target_date, 'yyyyMMdd')
    GROUP BY collateral_right_hashkey
),
coll_info_cur AS (
    SELECT collateral_hashkey,
           max_by(t_currency, source_event_date)        AS t_currency,
           max_by(t_collateral_type, source_event_date) AS t_collateral_type
    FROM IDENTIFIER(:cleaned || '.raw_vault.sat_collateral_information')
    WHERE source_event_date &lt;= TO_DATE(:target_date, 'yyyyMMdd')
    GROUP BY collateral_hashkey
),
sched_cur AS (
    SELECT loans_hashkey, t_k_date, t_sch_type, t_cycled_dates, cycled_dates_seq,
           max_by(t_amount, source_event_date)    AS t_amount,
           max_by(t_frequency, source_event_date) AS t_frequency
    FROM IDENTIFIER(:cleaned || '.business_vault.csat_loans_schedule')
    WHERE source_event_date = TO_DATE(:target_date, 'yyyyMMdd')
    GROUP BY loans_hashkey, t_k_date, t_sch_type, t_cycled_dates, cycled_dates_seq
),
rt_base AS (
    SELECT
        CDR_DT_ID, AR_ID, AR_NO, OU_ID, SCTR_ID, OFCR_ID, CST_GRP_ID,
        GL, GL_TP_ID, CCY_ID, LN_CL_BY_GL_ID, OPN_DT, MAT_DT,
        BAL_AMT_FCY, BAL_AMT_LCY, BAL_INT_AMT_LCY, OFFBAL_INT_AMT_LCY,
        MX_PD_PR_DYS, MX_PD_INT_DYS, MX_PD_PE_DYS, MX_PD_PS_DYS,
        PD_PR_AMT, PD_INT_AMT, PD_PE_AMT, PD_PS_AMT,
        INT_RATE, T24_LOAN_CLASS_CIF, T24_LN_CLASS
    FROM rt_ar_dtl
    WHERE CDR_DT_ID = CAST(:target_date AS INT)
),
rt AS (
    SELECT
        a.CDR_DT_ID, a.AR_ID, a.AR_NO, a.OU_ID, a.SCTR_ID, a.OFCR_ID, a.CST_GRP_ID,
        a.GL, a.CCY_ID, a.LN_CL_BY_GL_ID, a.OPN_DT, a.MAT_DT,
        a.BAL_AMT_FCY, a.BAL_AMT_LCY, a.BAL_INT_AMT_LCY, a.OFFBAL_INT_AMT_LCY,
        a.MX_PD_PR_DYS, a.MX_PD_INT_DYS, a.MX_PD_PE_DYS, a.MX_PD_PS_DYS,
        a.PD_PR_AMT, a.PD_INT_AMT, a.PD_PE_AMT, a.PD_PS_AMT,
        a.INT_RATE, a.T24_LOAN_CLASS_CIF, a.T24_LN_CLASS
    FROM rt_base a
    WHERE ( a.GL_TP_ID IN ('CHOVAYTT1','CHOVAYTT2','NOVAMC')
         OR ( a.GL_TP_ID IN ('CHOVAYTT1BS','NOXLRR') AND SUBSTR(a.AR_NO,1,2) IN ('LD','PD') ) )
),
ld_hub AS (
    SELECT h.loans_hashkey, h.business_key
    FROM IDENTIFIER(:cleaned || '.raw_vault.hub_loans') h
    LEFT JOIN (
        SELECT loans_hashkey
        FROM IDENTIFIER(:cleaned || '.raw_vault.sts_hub_loans')
        WHERE source_event_date &lt;= TO_DATE(:target_date, 'yyyyMMdd')
        GROUP BY loans_hashkey
        HAVING max_by(cdc_status, source_event_date) = 'D'
    ) sts ON sts.loans_hashkey = h.loans_hashkey
    WHERE sts.loans_hashkey IS NULL
      AND h.source_event_date &lt;= TO_DATE(:target_date, 'yyyyMMdd')
      AND h.record_source      = 't24__t24_loans_and_deposits'
),
ld_rate AS (
    SELECT loans_hashkey,
           max_by(t_interest_spread, source_event_date) AS t_interest_spread,
           max_by(t_int_rate_type, source_event_date) AS t_int_rate_type,
           max_by(t_interest_key, source_event_date) AS t_interest_key,
           max_by(t_int_key_name, source_event_date) AS t_int_key_name,
           max_by(t_tot_interest_amt, source_event_date) AS t_tot_interest_amt
    FROM IDENTIFIER(:cleaned || '.raw_vault.sat_loans_rate')
    WHERE source_event_date &lt;= TO_DATE(:target_date, 'yyyyMMdd')
    GROUP BY loans_hashkey
),
ld_cls AS (
    SELECT loans_hashkey,
           t_category, t_loan_subproduct, t_loan_method, t_industry_lev1,
           t_industry_lev2, t_industry_lev3, t_liquidation_mode, t_extend_sch,
           t_extendsch_date, t_ocb_promotion, t_ocb_pro_partner, t_ld_cust_group,
           t_loan_purpose
    FROM IDENTIFIER(:cleaned || '.raw_vault.sat_loans_classification')
    WHERE source_event_date &lt;= TO_DATE(:target_date, 'yyyyMMdd')
    QUALIFY ROW_NUMBER() OVER (PARTITION BY loans_hashkey
                               ORDER BY source_event_date DESC) = 1
),
ld_info AS (
    SELECT loans_hashkey,
           t_limit_reference, t_link_reference, t_legacy_ref, t_drawdown_net_amt,
           t_prin_liq_acct, t_int_liq_acct, t_currency, t_status,
           t_ln_class_manual
    FROM IDENTIFIER(:cleaned || '.raw_vault.sat_loans_information')
    WHERE source_event_date &lt;= TO_DATE(:target_date, 'yyyyMMdd')
    QUALIFY ROW_NUMBER() OVER (PARTITION BY loans_hashkey
                               ORDER BY source_event_date DESC) = 1
),
ld_terms AS (
    SELECT loans_hashkey,
           max_by(t_term, source_event_date) AS t_term
    FROM IDENTIFIER(:cleaned || '.raw_vault.sat_loans_terms')
    WHERE source_event_date &lt;= TO_DATE(:target_date, 'yyyyMMdd')
    GROUP BY loans_hashkey
),
ld_sys AS (
    SELECT loans_hashkey,
           max_by(t_inputter, source_event_date) AS t_inputter,
           max_by(t_authoriser, source_event_date) AS t_authoriser
    FROM IDENTIFIER(:cleaned || '.raw_vault.sat_loans_system')
    WHERE source_event_date &lt;= TO_DATE(:target_date, 'yyyyMMdd')
    GROUP BY loans_hashkey
),
ld_other AS (
    SELECT loans_hashkey,
           max_by(t_cust_remarks, source_event_date) AS t_cust_remarks
    FROM IDENTIFIER(:cleaned || '.raw_vault.sat_loans_other')
    WHERE source_event_date &lt;= TO_DATE(:target_date, 'yyyyMMdd')
    GROUP BY loans_hashkey
),
ld_cust AS (
    SELECT l.loans_hashkey, hc.business_key AS t_customer_id, sc.sector AS sctr_code
    FROM ln_cust_cur l
    JOIN customer_active hc ON hc.customer_hashkey = l.customer_hashkey
    LEFT JOIN cust_cls_cur sc ON sc.customer_hashkey = hc.customer_hashkey
),
ld_middleman AS (
    SELECT l.loans_hashkey, si.t_name AS ac_middleman_name, ho.business_key AS ac_middleman_id
    FROM ( SELECT loans_hashkey,
           max_by(dept_acct_officer_hashkey, source_event_date) AS dept_acct_officer_hashkey
    FROM IDENTIFIER(:cleaned || '.raw_vault.link_loans_dept_acct_officer_nvgt')
    WHERE source_event_date &lt;= TO_DATE(:target_date, 'yyyyMMdd')
    GROUP BY loans_hashkey ) l
    JOIN ofcr_active ho ON ho.dept_acct_officer_hashkey = l.dept_acct_officer_hashkey
    LEFT JOIN ofcr_info_cur si ON si.dept_acct_officer_hashkey = ho.dept_acct_officer_hashkey
),
ld_limit AS (
    SELECT l.loans_hashkey, sli.t_fixed_variable, sli.t_credit_line
    FROM ln_limit_cur l
    LEFT JOIN limit_info_cur sli ON sli.limit_hashkey = l.limit_hashkey
    LEFT JOIN del_limit dl ON dl.limit_hashkey = l.limit_hashkey
    WHERE dl.limit_hashkey IS NULL
),
loans AS (
    SELECT
        h.loans_hashkey, h.business_key                                AS ld_id,
        r.t_interest_spread, r.t_int_rate_type, r.t_interest_key,
        r.t_int_key_name, r.t_tot_interest_amt,
        c.t_category, c.t_loan_subproduct, c.t_loan_method,
        c.t_industry_lev1, c.t_industry_lev2, c.t_industry_lev3,
        c.t_liquidation_mode, c.t_extend_sch, c.t_extendsch_date,
        c.t_ocb_promotion, c.t_ocb_pro_partner, c.t_ld_cust_group, c.t_loan_purpose,
        i.t_limit_reference, i.t_link_reference, i.t_legacy_ref,
        i.t_drawdown_net_amt, i.t_prin_liq_acct, i.t_int_liq_acct, i.t_status,
        i.t_ln_class_manual,
        tm.t_term, sy.t_inputter, sy.t_authoriser, ot.t_cust_remarks,
        cu.t_customer_id, cu.sctr_code,
        mm.ac_middleman_id, mm.ac_middleman_name,
        ll.t_fixed_variable, ll.t_credit_line
    FROM ld_hub h
    LEFT JOIN ld_rate  r  ON r.loans_hashkey  = h.loans_hashkey
    LEFT JOIN ld_cls   c  ON c.loans_hashkey  = h.loans_hashkey
    LEFT JOIN ld_info  i  ON i.loans_hashkey  = h.loans_hashkey
    LEFT JOIN ld_terms tm ON tm.loans_hashkey = h.loans_hashkey
    LEFT JOIN ld_sys   sy ON sy.loans_hashkey = h.loans_hashkey
    LEFT JOIN ld_other ot ON ot.loans_hashkey = h.loans_hashkey
    LEFT JOIN ld_cust  cu ON cu.loans_hashkey = h.loans_hashkey
    LEFT JOIN ld_middleman mm ON mm.loans_hashkey = h.loans_hashkey
    LEFT JOIN ld_limit ll ON ll.loans_hashkey = h.loans_hashkey
),
acct_hub AS (
    SELECT h.account_hashkey, h.business_key
    FROM IDENTIFIER(:cleaned || '.raw_vault.hub_account') h
    LEFT JOIN (
        SELECT account_hashkey
        FROM IDENTIFIER(:cleaned || '.raw_vault.sts_hub_account')
        WHERE source_event_date &lt;= TO_DATE(:target_date, 'yyyyMMdd')
        GROUP BY account_hashkey
        HAVING max_by(cdc_status, source_event_date) = 'D'
    ) sts ON sts.account_hashkey = h.account_hashkey
    WHERE sts.account_hashkey IS NULL
      AND h.source_event_date &lt;= TO_DATE(:target_date, 'yyyyMMdd')
      AND h.record_source      = 't24__t24_account'
),
acct_cls AS (
    SELECT account_hashkey,
           max_by(t_category, source_event_date) AS t_category,
           max_by(t_limit_ref, source_event_date) AS t_limit_ref
    FROM IDENTIFIER(:cleaned || '.raw_vault.sat_account_classification')
    WHERE source_event_date &lt;= TO_DATE(:target_date, 'yyyyMMdd')
    GROUP BY account_hashkey
),
acct_cust AS (
    SELECT l.account_hashkey, hc.business_key AS t_customer
    FROM ( SELECT account_hashkey,
           max_by(customer_hashkey, source_event_date) AS customer_hashkey
    FROM IDENTIFIER(:cleaned || '.raw_vault.link_account_customer')
    WHERE source_event_date &lt;= TO_DATE(:target_date, 'yyyyMMdd')
    GROUP BY account_hashkey ) l
    JOIN customer_active hc ON hc.customer_hashkey = l.customer_hashkey
),
lim_info AS (
    SELECT limit_hashkey, t_internal_amount, t_online_limit_date,
           t_expiry_date, t_fixed_variable
    FROM limit_info_cur
),
lim_hub AS (
    SELECT h.limit_hashkey, h.business_key
    FROM IDENTIFIER(:cleaned || '.raw_vault.hub_limit') h
    LEFT JOIN del_limit dl ON dl.limit_hashkey = h.limit_hashkey
    WHERE h.source_event_date &lt;= TO_DATE(:target_date, 'yyyyMMdd')
      AND dl.limit_hashkey IS NULL
),
acct_limit_tt03 AS (
    SELECT
        ac.t_customer                                              AS tc_cif,
        acl.t_limit_ref                                            AS tc_limit_ref,
        CAST(ac.t_customer || '.000' || acl.t_limit_ref AS STRING) AS tc_limit_reference_3,
        li.t_internal_amount                                       AS tc_internal_amount,
        li.t_online_limit_date                                     AS tc_online_limit_date,
        li.t_expiry_date                                           AS tc_expiry_date,
        acl.t_category                                             AS tc_category,
        ah.business_key                                            AS tc_account_no,
        1                                                          AS tc_is_acct_limit
    FROM acct_hub ah
    JOIN acct_cls acl ON acl.account_hashkey = ah.account_hashkey
    JOIN acct_cust ac ON ac.account_hashkey  = ah.account_hashkey
    JOIN lim_hub  lh  ON lh.business_key      = ac.t_customer || '.000' || acl.t_limit_ref
    JOIN lim_info li  ON li.limit_hashkey     = lh.limit_hashkey
    WHERE acl.t_limit_ref IN ('1200.01','1300.01')
),
pd_hub AS (
    SELECT h.loans_payment_due_hashkey, h.business_key
    FROM IDENTIFIER(:cleaned || '.raw_vault.hub_loans_payment_due') h
    LEFT JOIN (
        SELECT loans_payment_due_hashkey
        FROM IDENTIFIER(:cleaned || '.raw_vault.sts_hub_loans_payment_due')
        WHERE source_event_date &lt;= TO_DATE(:target_date, 'yyyyMMdd')
        GROUP BY loans_payment_due_hashkey
        HAVING max_by(cdc_status, source_event_date) = 'D'
    ) sts ON sts.loans_payment_due_hashkey = h.loans_payment_due_hashkey
    WHERE sts.loans_payment_due_hashkey IS NULL
      AND h.source_event_date &lt;= TO_DATE(:target_date, 'yyyyMMdd')
      AND h.record_source      = 't24__t24_payment_due'
),
pd_over AS (
    SELECT loans_payment_due_hashkey, t_pay_type, t_pay_amt_outs
    FROM pd_over_cur
),
pd_contract AS (
    SELECT loans_payment_due_hashkey,
           max_by(t_orig_limit_ref, source_event_date) AS t_orig_limit_ref
    FROM IDENTIFIER(:cleaned || '.raw_vault.sat_loans_payment_due_contract')
    WHERE source_event_date &lt;= TO_DATE(:target_date, 'yyyyMMdd')
    GROUP BY loans_payment_due_hashkey
),
pd_info AS (
    SELECT loans_payment_due_hashkey,
           max_by(t_payment_dte_due, source_event_date) AS t_payment_dte_due
    FROM IDENTIFIER(:cleaned || '.raw_vault.sat_loans_payment_due_information')
    WHERE source_event_date &lt;= TO_DATE(:target_date, 'yyyyMMdd')
    GROUP BY loans_payment_due_hashkey
),
pd_sv AS (
    SELECT
        pc.t_orig_limit_ref                                                       AS t_orig_limit_ref,
        p2.pay_type_sv                                                            AS pay_type,
        CAST(split(coalesce(split(coalesce(po.t_pay_amt_outs, ''), '::')[p1.pos], ''),
                   '!!')[p2.pos] AS DECIMAL(20,4))                                AS pay_amt_outs,
        split(coalesce(pi.t_payment_dte_due, ''), '::')[p1.pos]                    AS payment_dte_due
    FROM pd_hub h
    JOIN      pd_over     po ON po.loans_payment_due_hashkey = h.loans_payment_due_hashkey
    LEFT JOIN pd_contract pc ON pc.loans_payment_due_hashkey = h.loans_payment_due_hashkey
    LEFT JOIN pd_info     pi ON pi.loans_payment_due_hashkey = h.loans_payment_due_hashkey
    LATERAL VIEW posexplode(split(coalesce(po.t_pay_type, ''),  '::')) p1 AS pos, pay_type_mv
    LATERAL VIEW posexplode(split(coalesce(p1.pay_type_mv, ''), '!!')) p2 AS pos, pay_type_sv
),
payment_due_sv_by_type AS (
    SELECT
        t_orig_limit_ref,
        pay_type                                                                   AS t_pay_type,
        CAST(SUM(COALESCE(pay_amt_outs, 0)) AS DECIMAL(20,4))                      AS pay_amt_outs,
        CAST(DATEDIFF(TO_DATE(:target_date, 'yyyyMMdd'),
                      TO_DATE(MAX(payment_dte_due), 'yyyyMMdd')) AS INT)           AS num_of_day
    FROM pd_sv
    GROUP BY t_orig_limit_ref, pay_type
),
payment_due_sv AS (
    SELECT
        t.t_orig_limit_ref                                                         AS t_orig_limit_ref,
        CAST(SUM(COALESCE(t.pay_amt_outs, 0)) AS DECIMAL(20,4))                                 AS tc_pd_amount_eq,
        CAST(SUM(CASE WHEN t.t_pay_type='PR' THEN COALESCE(t.pay_amt_outs, 0) ELSE 0 END) AS DECIMAL(20,4)) AS tc_pr_amt,
        CAST(SUM(CASE WHEN t.t_pay_type='IN' THEN COALESCE(t.pay_amt_outs, 0) ELSE 0 END) AS DECIMAL(20,4)) AS tc_in_amt,
        CAST(SUM(CASE WHEN t.t_pay_type='PE' THEN COALESCE(t.pay_amt_outs, 0) ELSE 0 END) AS DECIMAL(20,4)) AS tc_pe_amt,
        CAST(SUM(CASE WHEN t.t_pay_type='PS' THEN COALESCE(t.pay_amt_outs, 0) ELSE 0 END) AS DECIMAL(20,4)) AS tc_ps_amt,
        CAST(MAX(CASE WHEN t.t_pay_type='PR' THEN t.num_of_day ELSE 0 END) AS INT) AS tc_pr_num_of_day,
        CAST(MAX(CASE WHEN t.t_pay_type='IN' THEN t.num_of_day ELSE 0 END) AS INT) AS tc_in_num_of_day,
        CAST(MAX(CASE WHEN t.t_pay_type='PE' THEN t.num_of_day ELSE 0 END) AS INT) AS tc_pe_num_of_day,
        CAST(MAX(CASE WHEN t.t_pay_type='PS' THEN t.num_of_day ELSE 0 END) AS INT) AS tc_ps_num_of_day,
        CAST(1 AS INT)                                                             AS tc_is_pd_due_sv
    FROM payment_due_sv_by_type t
    GROUP BY t.t_orig_limit_ref
),
pd_ind AS (
    SELECT ll.loans_hashkey,
           MAX(sc.t_industry_lev1) AS pd_industry_lev1,
           MAX(sc.t_industry_lev3) AS pd_industry_lev3
    FROM ln_pd_cur ll
    JOIN ( SELECT loans_payment_due_hashkey,
           max_by(t_industry_lev1, source_event_date) AS t_industry_lev1,
           max_by(t_industry_lev3, source_event_date) AS t_industry_lev3
    FROM IDENTIFIER(:cleaned || '.raw_vault.sat_loans_payment_due_classification')
    WHERE source_event_date &lt;= TO_DATE(:target_date, 'yyyyMMdd')
    GROUP BY loans_payment_due_hashkey ) sc
      ON sc.loans_payment_due_hashkey = ll.loans_payment_due_hashkey
    GROUP BY ll.loans_hashkey
),
comb_hub AS (
    SELECT consumer_loan_hashkey
    FROM comb_active
),
comb_sat_inf AS (
    SELECT consumer_loan_hashkey,
           max_by(term, source_event_date) AS term,
           max_by(purpose_id, source_event_date) AS purpose_id,
           max_by(purpose_name, source_event_date) AS purpose_name,
           max_by(loan_subproduct_name, source_event_date) AS loan_subproduct_name
    FROM IDENTIFIER(:cleaned || '.raw_vault.sat_consumer_loan_information')
    WHERE source_event_date &lt;= TO_DATE(:target_date, 'yyyyMMdd')
    GROUP BY consumer_loan_hashkey
),
comb_sat_cls AS (
    SELECT consumer_loan_hashkey,
           max_by(loan_subproduct, source_event_date) AS loan_subproduct
    FROM IDENTIFIER(:cleaned || '.raw_vault.sat_consumer_loan_classification')
    WHERE source_event_date &lt;= TO_DATE(:target_date, 'yyyyMMdd')
    GROUP BY consumer_loan_hashkey
),
comb_sat AS (
    SELECT i.consumer_loan_hashkey,
           i.term,
           i.purpose_id,
           i.purpose_name,
           c.loan_subproduct,
           i.loan_subproduct_name
    FROM      comb_sat_inf i
    LEFT JOIN comb_sat_cls c ON c.consumer_loan_hashkey = i.consumer_loan_hashkey
),
comb AS (
    SELECT h.consumer_loan_hashkey,
           s.term AS term_comb, s.purpose_id AS purpose_id_comb,
           s.purpose_name AS purpose_name_comb,
           s.loan_subproduct AS loan_subproduct_comb,
           s.loan_subproduct_name AS loan_subproduct_name_comb,
           1 AS is_comb
    FROM comb_hub h
    JOIN comb_sat s ON s.consumer_loan_hashkey = h.consumer_loan_hashkey
),
ou AS (
    SELECT OU_ID, OU_CODE, OU_NM, PRN_OU_CODE, PRN_OU_NM
    FROM cb_ou_dim
    WHERE EFF_TO_DT IS NULL
),
cust AS (
    SELECT hc.business_key AS cif,
           TRIM(CONCAT(COALESCE(si.name_1,''), ' ', COALESCE(si.name_2,''))) AS full_name
    FROM IDENTIFIER(:cleaned || '.business_vault.pit_customer') pit
    JOIN customer_active hc ON hc.customer_hashkey = pit.customer_hashkey
    LEFT JOIN ( SELECT customer_hashkey, source_event_date, name_1, name_2
                FROM IDENTIFIER(:cleaned || '.raw_vault.sat_customer_information')
                WHERE source_event_date &lt;= TO_DATE(:target_date, 'yyyyMMdd') ) si
      ON si.customer_hashkey    = pit.customer_hashkey
     AND si.source_event_date   = pit.sat_customer_information_src_ev_dt
    WHERE pit.snapshot_date = TO_DATE(:target_date, 'yyyyMMdd')
),
ld_officer AS (
    SELECT l.loans_hashkey,
           ho.business_key AS account_officer_id,
           si.t_name       AS account_officer_name
    FROM ( SELECT loans_hashkey,
           max_by(dept_acct_officer_hashkey, source_event_date) AS dept_acct_officer_hashkey
    FROM IDENTIFIER(:cleaned || '.raw_vault.link_loans_dept_acct_officer_nvql')
    WHERE source_event_date &lt;= TO_DATE(:target_date, 'yyyyMMdd')
    GROUP BY loans_hashkey ) l
    JOIN ofcr_active ho ON ho.dept_acct_officer_hashkey = l.dept_acct_officer_hashkey
    LEFT JOIN ofcr_info_cur si ON si.dept_acct_officer_hashkey = ho.dept_acct_officer_hashkey
),
exg AS (
    SELECT id AS ccy_code,
           max_by(t_mid_reval_rate, source_event_date) AS exg_rate_val
    FROM IDENTIFIER(:cleaned || '.raw_vault.ref_currency')
    WHERE source_event_date &lt;= TO_DATE(:target_date, 'yyyyMMdd')
    GROUP BY id
),
prvn_nhomno AS (
    SELECT lc.loans_hashkey, ac.asset_class AS nhom_no
    FROM ln_cust_cur lc
    JOIN cust_cls_cur ac ON ac.customer_hashkey = lc.customer_hashkey
),
prvn_dim AS (
    SELECT CST_LN_CL_DIM_ID, PRVN_RATE AS prvn_rate_dim
    FROM cst_ln_cl_dim
),
prvn_loan_limit AS (
    SELECT loans_hashkey, limit_hashkey
    FROM ln_limit_cur
),
rt_all AS (
    SELECT AR_ID, BAL_AMT_LCY
    FROM rt_base
),
prvn_lmt_loan AS (
    SELECT ll.limit_hashkey,
           CAST(SUM(COALESCE(a.BAL_AMT_LCY, 0)) AS DECIMAL(20,0)) AS ln_tot_amt_lmt
    FROM prvn_loan_limit ll
    JOIN rt_all a  ON a.AR_ID = ll.loans_hashkey
    LEFT JOIN del_limit dl ON dl.limit_hashkey = ll.limit_hashkey
    WHERE dl.limit_hashkey IS NULL
    GROUP BY ll.limit_hashkey
),
prvn_lmt_coll AS (
    SELECT lrl.limit_hashkey,
           CAST(SUM(cv.t_central_bank_value * COALESCE(ex.exg_rate_val,1)
                    * COALESCE(cr.t_percent_alloc,100) / 100)
                AS DECIMAL(20,0))                         AS tot_cnrl_bnk_clt_amt_lmt
    FROM coll_rl_cur lrl
    JOIN coll_cr_cur lcr
          ON lcr.collateral_right_hashkey = lrl.collateral_right_hashkey
    JOIN ( SELECT collateral_hashkey,
           max_by(t_central_bank_value, source_event_date) AS t_central_bank_value
    FROM IDENTIFIER(:cleaned || '.raw_vault.sat_collateral_valuation')
    WHERE source_event_date &lt;= TO_DATE(:target_date, 'yyyyMMdd')
    GROUP BY collateral_hashkey ) cv
          ON cv.collateral_hashkey = lcr.collateral_hashkey
    LEFT JOIN coll_info_cur ci ON ci.collateral_hashkey = lcr.collateral_hashkey
    LEFT JOIN exg ex ON ex.ccy_code = ci.t_currency
    LEFT JOIN ( SELECT collateral_right_hashkey,
           max_by(t_percent_alloc, source_event_date) AS t_percent_alloc
    FROM IDENTIFIER(:cleaned || '.raw_vault.sat_collateral_right_information')
    WHERE source_event_date &lt;= TO_DATE(:target_date, 'yyyyMMdd')
    GROUP BY collateral_right_hashkey ) cr
          ON cr.collateral_right_hashkey = lrl.collateral_right_hashkey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dc.collateral_hashkey        IS NULL
      AND dcr.collateral_right_hashkey IS NULL
      AND dl.limit_hashkey             IS NULL
    GROUP BY lrl.limit_hashkey
),
gl97 AS (
    SELECT DISTINCT h.loans_hashkey
    FROM ( SELECT max_by(GL, source_event_date) AS GL,
           max_by(TIEUKHOAN, source_event_date) AS TIEUKHOAN
    FROM IDENTIFIER(:cleaned || '.business_vault.csat_crb_balance')
    WHERE source_event_date = TO_DATE(:target_date, 'yyyyMMdd')
    GROUP BY crb_hashkey
    HAVING SUBSTR(CAST(GL AS STRING),1,2) = '97' ) crb
    JOIN ld_hub h ON h.business_key =
         CASE WHEN SUBSTR(crb.TIEUKHOAN,1,2) = 'TF'             THEN SUBSTR(crb.TIEUKHOAN,1,12)
              WHEN SUBSTR(crb.TIEUKHOAN,1,4) IN ('PDLD','PDMD') THEN SUBSTR(crb.TIEUKHOAN,3)
              ELSE crb.TIEUKHOAN END
),
prvn AS (
    SELECT
        rt.AR_ID                                                    AS loans_hashkey,
        CAST(CASE WHEN g97.loans_hashkey IS NOT NULL THEN 0
                  ELSE dim.prvn_rate_dim END AS DECIMAL(10,4))      AS PRVN_RATE,
        CAST(CASE WHEN lm.ln_tot_amt_lmt IS NULL OR lm.ln_tot_amt_lmt = 0 THEN 0
                  ELSE (rt.BAL_AMT_FCY / lm.ln_tot_amt_lmt) * cl.tot_cnrl_bnk_clt_amt_lmt
             END AS DECIMAL(20,0))                                  AS CLT_AMT_LN,
        CAST(CASE WHEN g97.loans_hashkey IS NOT NULL THEN 0
                  WHEN lm.ln_tot_amt_lmt IS NULL OR lm.ln_tot_amt_lmt = 0 THEN 0
                  ELSE GREATEST(rt.BAL_AMT_LCY - (rt.BAL_AMT_FCY / lm.ln_tot_amt_lmt) * cl.tot_cnrl_bnk_clt_amt_lmt, 0)
                       * dim.prvn_rate_dim
             END AS DECIMAL(20,0))                                  AS PRVN_AMT
    FROM rt
    LEFT JOIN ld_hub h            ON h.loans_hashkey  = rt.AR_ID
    LEFT JOIN prvn_nhomno nn      ON nn.loans_hashkey = h.loans_hashkey
    LEFT JOIN prvn_dim dim         ON dim.CST_LN_CL_DIM_ID = nn.nhom_no
    LEFT JOIN prvn_loan_limit lkl ON lkl.loans_hashkey = h.loans_hashkey
    LEFT JOIN prvn_lmt_loan lm    ON lm.limit_hashkey  = lkl.limit_hashkey
    LEFT JOIN prvn_lmt_coll cl    ON cl.limit_hashkey  = lkl.limit_hashkey
    LEFT JOIN gl97 g97            ON g97.loans_hashkey = rt.AR_ID
),</t>
  </si>
  <si>
    <t xml:space="preserve">coll AS (
    SELECT h.loans_hashkey, MAX(ci.t_collateral_type) AS collateral_type
    FROM prvn_loan_limit ll
    JOIN ld_hub h ON h.loans_hashkey = ll.loans_hashkey
    JOIN coll_rl_cur lrl
          ON lrl.limit_hashkey = ll.limit_hashkey
    JOIN coll_cr_cur lcr
          ON lcr.collateral_right_hashkey = lrl.collateral_right_hashkey
    LEFT JOIN coll_info_cur ci ON ci.collateral_hashkey = lcr.collateral_hashkey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dc.collateral_hashkey        IS NULL
      AND dcr.collateral_right_hashkey IS NULL
      AND dl.limit_hashkey             IS NULL
    GROUP BY h.loans_hashkey
),
sched_item AS (
    SELECT s.loans_hashkey, s.t_sch_type,
           s.t_k_date                         AS shd_dt,
           CAST(s.t_amount AS DECIMAL(20,4))  AS shd_amt
    FROM ( SELECT loans_hashkey, t_sch_type, t_k_date, t_amount
           FROM sched_cur
           WHERE t_sch_type IN ('P','I')
             AND cycled_dates_seq = 1 ) s
    LEFT JOIN sts_sched_del del ON del.loans_hashkey = s.loans_hashkey
    WHERE del.loans_hashkey IS NULL
),
sched_day AS (
    SELECT loans_hashkey, t_sch_type, shd_dt, SUM(COALESCE(shd_amt, 0)) AS shd_amt
    FROM sched_item GROUP BY loans_hashkey, t_sch_type, shd_dt
),
sched_pick AS (
    SELECT loans_hashkey, t_sch_type, shd_dt, shd_amt,
           ROW_NUMBER() OVER (PARTITION BY loans_hashkey, t_sch_type
                ORDER BY CASE WHEN shd_dt &gt;  TO_DATE(:target_date, 'yyyyMMdd') THEN shd_dt ELSE NULL END ASC  NULLS LAST) rn_next,
           ROW_NUMBER() OVER (PARTITION BY loans_hashkey, t_sch_type
                ORDER BY CASE WHEN shd_dt &lt;= TO_DATE(:target_date, 'yyyyMMdd') THEN shd_dt ELSE NULL END DESC NULLS LAST) rn_last
    FROM sched_day
),
avi AS (
    SELECT sp.loans_hashkey,
        MAX(CASE WHEN t_sch_type='P' AND rn_next=1 AND shd_dt &gt;  TO_DATE(:target_date, 'yyyyMMdd') THEN shd_dt  ELSE NULL END) AS NEXT_DATE,
        MAX(CASE WHEN t_sch_type='P' AND rn_next=1 AND shd_dt &gt;  TO_DATE(:target_date, 'yyyyMMdd') THEN shd_amt ELSE NULL END) AS NEXT_AMT,
        MAX(CASE WHEN t_sch_type='P' AND rn_last=1 AND shd_dt &lt;= TO_DATE(:target_date, 'yyyyMMdd') THEN shd_dt  ELSE NULL END) AS LAST_DATE,
        MAX(CASE WHEN t_sch_type='P' AND rn_last=1 AND shd_dt &lt;= TO_DATE(:target_date, 'yyyyMMdd') THEN shd_amt ELSE NULL END) AS LAST_AMT,
        MAX(CASE WHEN t_sch_type='I' AND rn_next=1 AND shd_dt &gt;  TO_DATE(:target_date, 'yyyyMMdd') THEN shd_dt  ELSE NULL END) AS NEXT_DATE_IN,
        MAX(CASE WHEN t_sch_type='I' AND rn_next=1 AND shd_dt &gt;  TO_DATE(:target_date, 'yyyyMMdd') THEN shd_amt ELSE NULL END) AS NEXT_AMT_IN,
        MAX(CASE WHEN t_sch_type='I' AND rn_last=1 AND shd_dt &lt;= TO_DATE(:target_date, 'yyyyMMdd') THEN shd_dt  ELSE NULL END) AS LAST_DATE_IN,
        MAX(CASE WHEN t_sch_type='I' AND rn_last=1 AND shd_dt &lt;= TO_DATE(:target_date, 'yyyyMMdd') THEN shd_amt ELSE NULL END) AS LAST_AMT_IN
    FROM sched_pick sp
    GROUP BY sp.loans_hashkey
),
freq AS (
    SELECT s.loans_hashkey,
           MAX( DATE_FORMAT(s.t_k_date,'yyyyMMdd') || ' - ' || s.t_frequency ) AS FREQUENCY
    FROM ( SELECT loans_hashkey, t_k_date, t_frequency
           FROM sched_cur
           WHERE t_sch_type = 'R' AND cycled_dates_seq = 1 ) s
    GROUP BY s.loans_hashkey
),
penint AS (
    SELECT ll.loans_hashkey, MAX(po.t_penalty_rate) AS penalty_rate
    FROM ln_pd_cur ll
    JOIN pd_over_cur po ON po.loans_payment_due_hashkey = ll.loans_payment_due_hashkey
    WHERE po.t_penalty_rate IS NOT NULL
    GROUP BY ll.loans_hashkey
),
src_ik AS (
    SELECT INTEREST_KEY_ID, DSC_VIET
    FROM src_interest_key_desc
),
ref_category AS (
    SELECT ref_code,
           max_by(ref_description, source_event_date) AS ref_description
    FROM IDENTIFIER(:cleaned || '.raw_vault.ref_t24_category')
    WHERE source_event_date &lt;= TO_DATE(:target_date, 'yyyyMMdd')
    GROUP BY ref_code
),
ref_subproduct AS (
    SELECT ref_code,
           max_by(ref_description, source_event_date) AS ref_description
    FROM IDENTIFIER(:cleaned || '.raw_vault.ref_t24_loan_subproduct')
    WHERE source_event_date &lt;= TO_DATE(:target_date, 'yyyyMMdd')
    GROUP BY ref_code
),
ref_method AS (
    SELECT ref_code,
           max_by(ref_description, source_event_date) AS ref_description
    FROM IDENTIFIER(:cleaned || '.raw_vault.ref_t24_loan_method')
    WHERE source_event_date &lt;= TO_DATE(:target_date, 'yyyyMMdd')
    GROUP BY ref_code
),
ref_purpose AS (
    SELECT ref_code,
           max_by(ref_description, source_event_date) AS ref_description
    FROM IDENTIFIER(:cleaned || '.raw_vault.ref_t24_loan_purpose')
    WHERE source_event_date &lt;= TO_DATE(:target_date, 'yyyyMMdd')
    GROUP BY ref_code
),
ref_promotion AS (
    SELECT ref_code,
           max_by(ref_description, source_event_date) AS ref_description
    FROM IDENTIFIER(:cleaned || '.raw_vault.ref_t24_ld_promotion')
    WHERE source_event_date &lt;= TO_DATE(:target_date, 'yyyyMMdd')
    GROUP BY ref_code
),
ref_partner AS (
    SELECT ref_code,
           max_by(ref_description, source_event_date) AS ref_description
    FROM IDENTIFIER(:cleaned || '.raw_vault.ref_t24_ld_partner')
    WHERE source_event_date &lt;= TO_DATE(:target_date, 'yyyyMMdd')
    GROUP BY ref_code
),
ref_custgroup AS (
    SELECT ref_code,
           max_by(ref_description, source_event_date) AS ref_description
    FROM IDENTIFIER(:cleaned || '.raw_vault.ref_t24_ocbh_cus_group')
    WHERE source_event_date &lt;= TO_DATE(:target_date, 'yyyyMMdd')
    GROUP BY ref_code
),
ref_sector AS (
    SELECT ref_code,
           max_by(ref_description, source_event_date) AS ref_description
    FROM IDENTIFIER(:cleaned || '.raw_vault.ref_t24_sector')
    WHERE source_event_date &lt;= TO_DATE(:target_date, 'yyyyMMdd')
    GROUP BY ref_code
),
ref_industry AS (
    SELECT ref_code,
           max_by(ref_description, source_event_date) AS ref_description
    FROM IDENTIFIER(:cleaned || '.raw_vault.ref_t24_ld_economic_sector')
    WHERE source_event_date &lt;= TO_DATE(:target_date, 'yyyyMMdd')
    GROUP BY ref_code
),
wo_inf AS (
    SELECT consumer_loan_hashkey,
           currency, mature_date, open_date, next_repayment_date, frequency,
           interest_rate, interest_type, term, purpose_id, purpose_name,
           extend_sch, extendsch_date, account_officer_id, link_reference,
           pr_day, in_day, interest_spread, loan_subproduct_name
    FROM IDENTIFIER(:cleaned || '.raw_vault.sat_consumer_loan_wo_information')
    WHERE source_event_date &lt;= TO_DATE(:target_date, 'yyyyMMdd')
    QUALIFY ROW_NUMBER() OVER (PARTITION BY consumer_loan_hashkey
                               ORDER BY source_event_date DESC) = 1
),
wo_cls AS (
    SELECT consumer_loan_hashkey,
           max_by(custgroup, source_event_date)            AS custgroup,
           max_by(loan_classification, source_event_date)  AS loan_classification,
           max_by(industry_level_3, source_event_date)     AS industry_level_3,
           max_by(loan_subproduct, source_event_date)      AS loan_subproduct
    FROM IDENTIFIER(:cleaned || '.raw_vault.sat_consumer_loan_wo_classification')
    WHERE source_event_date &lt;= TO_DATE(:target_date, 'yyyyMMdd')
    GROUP BY consumer_loan_hashkey
),
wo_bal AS (
    SELECT consumer_loan_hashkey,
           disbursment_amount, oustanding_amount, provision_oustanding,
           gl, pd_amount_eq, acrrual_balance
    FROM IDENTIFIER(:cleaned || '.raw_vault.sat_consumer_loan_wo_balance')
    WHERE source_event_date &lt;= TO_DATE(:target_date, 'yyyyMMdd')
    QUALIFY ROW_NUMBER() OVER (PARTITION BY consumer_loan_hashkey
                               ORDER BY source_event_date DESC) = 1
),
wo_cust_cur AS (
    SELECT l.consumer_loan_hashkey,
           hc.business_key AS customer_id
    FROM ( SELECT consumer_loan_hashkey,
                  max_by(customer_hashkey, source_event_date) AS customer_hashkey
           FROM IDENTIFIER(:cleaned || '.raw_vault.link_consumer_loan_customer')
           WHERE source_event_date &lt;= TO_DATE(:target_date, 'yyyyMMdd')
           GROUP BY consumer_loan_hashkey ) l
    LEFT JOIN customer_active hc ON hc.customer_hashkey = l.customer_hashkey
),
wo_br_cur AS (
    SELECT l.consumer_loan_hashkey,
           hb.business_key AS branch_code
    FROM ( SELECT consumer_loan_hashkey,
                  max_by(branch_hashkey, source_event_date) AS branch_hashkey
           FROM IDENTIFIER(:cleaned || '.raw_vault.link_consumer_loan_branch')
           WHERE source_event_date &lt;= TO_DATE(:target_date, 'yyyyMMdd')
           GROUP BY consumer_loan_hashkey ) l
    LEFT JOIN branch_active hb ON hb.branch_hashkey = l.branch_hashkey
),
wo_sat AS (
    SELECT i.consumer_loan_hashkey,
           cu.customer_id, br.branch_code, i.currency, i.mature_date,
           i.open_date, bl.disbursment_amount, bl.oustanding_amount, cl.custgroup,
           cl.loan_classification, i.next_repayment_date, i.frequency, i.interest_rate,
           i.interest_type, cl.industry_level_3, i.term, i.purpose_id,
           i.purpose_name, i.extend_sch, i.extendsch_date, i.account_officer_id,
           bl.provision_oustanding, i.link_reference, bl.gl, bl.pd_amount_eq,
           i.pr_day, i.in_day, i.interest_spread, cl.loan_subproduct,
           i.loan_subproduct_name, bl.acrrual_balance
    FROM      wo_inf      i
    LEFT JOIN wo_cls      cl ON cl.consumer_loan_hashkey = i.consumer_loan_hashkey
    LEFT JOIN wo_bal      bl ON bl.consumer_loan_hashkey = i.consumer_loan_hashkey
    LEFT JOIN wo_cust_cur cu ON cu.consumer_loan_hashkey = i.consumer_loan_hashkey
    LEFT JOIN wo_br_cur   br ON br.consumer_loan_hashkey = i.consumer_loan_hashkey
),
wo_del AS (
    SELECT consumer_loan_hashkey
    FROM IDENTIFIER(:cleaned || '.raw_vault.sts_hub_consumer_loan_wo')
    WHERE source_event_date &lt;= TO_DATE(:target_date, 'yyyyMMdd')
    GROUP BY consumer_loan_hashkey
    HAVING max_by(cdc_status, source_event_date) = 'D'
),
wo_sctr AS (
    SELECT hc.business_key AS cif, sc.sector AS ip_sctr, sc.cust_group AS cust_grp
    FROM customer_active hc
    LEFT JOIN cust_cls_cur sc ON sc.customer_hashkey = hc.customer_hashkey
),
base AS (
    SELECT
        rt.CDR_DT_ID, rt.AR_ID, rt.AR_NO, rt.OU_ID, rt.SCTR_ID, rt.OFCR_ID, rt.CST_GRP_ID,
        rt.GL, rt.CCY_ID, rt.LN_CL_BY_GL_ID, rt.OPN_DT, rt.MAT_DT,
        rt.BAL_AMT_FCY, rt.BAL_AMT_LCY, rt.BAL_INT_AMT_LCY, rt.OFFBAL_INT_AMT_LCY,
        rt.MX_PD_PR_DYS, rt.MX_PD_INT_DYS, rt.MX_PD_PE_DYS, rt.MX_PD_PS_DYS,
        rt.PD_PR_AMT, rt.PD_INT_AMT, rt.PD_PE_AMT, rt.PD_PS_AMT,
        rt.INT_RATE, rt.T24_LOAN_CLASS_CIF, rt.T24_LN_CLASS,
        ld.loans_hashkey, ld.t_interest_spread, ld.t_int_rate_type, ld.t_interest_key,
        ld.t_int_key_name, ld.t_tot_interest_amt, ld.t_category, ld.t_loan_subproduct,
        ld.t_loan_method, ld.t_industry_lev1, ld.t_industry_lev2, ld.t_industry_lev3,
        ld.t_liquidation_mode, ld.t_extend_sch, ld.t_extendsch_date, ld.t_ocb_promotion,
        ld.t_ocb_pro_partner, ld.t_ld_cust_group, ld.t_limit_reference, ld.t_link_reference,
        ld.t_legacy_ref,
        ld.t_drawdown_net_amt, ld.t_prin_liq_acct, ld.t_int_liq_acct, ld.t_status,
        ld.t_ln_class_manual, ld.t_term, ld.t_inputter, ld.t_authoriser, ld.t_cust_remarks,
        ld.t_customer_id, ld.ac_middleman_id, ld.ac_middleman_name, ld.t_loan_purpose,
        ld.t_fixed_variable, ld.t_credit_line,
        ou.OU_CODE, ou.OU_NM, ou.PRN_OU_CODE, ou.PRN_OU_NM,
        cst.full_name,
        ofc.account_officer_id, ofc.account_officer_name,
        cmb.is_comb, cmb.term_comb, cmb.purpose_id_comb, cmb.purpose_name_comb,
        cmb.loan_subproduct_comb, cmb.loan_subproduct_name_comb,
        alt.tc_is_acct_limit, alt.tc_limit_ref, alt.tc_limit_reference_3,
        alt.tc_internal_amount, alt.tc_online_limit_date, alt.tc_expiry_date, alt.tc_category,
        psv.tc_pd_amount_eq, psv.tc_pr_amt, psv.tc_in_amt, psv.tc_pe_amt, psv.tc_ps_amt,
        psv.tc_pr_num_of_day, psv.tc_in_num_of_day, psv.tc_pe_num_of_day, psv.tc_ps_num_of_day,
        psv.tc_is_pd_due_sv,
        pdi.pd_industry_lev1, pdi.pd_industry_lev3,
        pr.PRVN_RATE, pr.PRVN_AMT, pr.CLT_AMT_LN,
        co.collateral_type       AS COLLATERAL_TYPE,
        av.NEXT_DATE, av.NEXT_AMT, av.LAST_DATE, av.LAST_AMT,
        av.NEXT_DATE_IN, av.NEXT_AMT_IN, av.LAST_DATE_IN, av.LAST_AMT_IN,
        fr.FREQUENCY,
        pn.penalty_rate               AS penalty_rate,
        CAST(NULL AS DECIMAL(20,10))  AS penalty_spread,
        sik.DSC_VIET       AS interest_key_desc,
        rcat.ref_description      AS category_desc,
        rcat_tt03.ref_description AS tc_category_desc,
        rsub.ref_description      AS loan_subproduct_desc,
        rlm.ref_description       AS loan_method_desc,
        rcg.ref_description       AS custgroup_desc,
        rlp.ref_description       AS main_purpose_name,
        rlp208.ref_description    AS purpose_name_208,
        rlp512.ref_description    AS purpose_name_512,
        rpr.ref_description       AS promotion_name,
        rpn.ref_description       AS product_partner_name,
        rse.ref_code              AS sector_code,
        SPLIT(rse.ref_description,'::')[1] AS sector_desc,
        ri1.ref_description       AS industry_lev1_desc,
        ri2.ref_description       AS industry_lev2_desc,
        ri3.ref_description       AS industry_lev3_desc,
        CASE WHEN rt.BAL_AMT_FCY &lt;&gt; 0 THEN rt.BAL_AMT_LCY / rt.BAL_AMT_FCY
             ELSE ex.EXG_RATE_VAL END                                   AS ld_exg_rate_val,
        COALESCE(alt.tc_is_acct_limit, 0)                              AS tc_is_acct_limit_f,
        CASE WHEN COALESCE(psv.tc_is_pd_due_sv, 0) &lt;&gt; 0
                  AND RIGHT(ld.t_customer_id || '.' || LPAD(ld.t_limit_reference, 10, '0'), 7)
                      IN ('1200.01', '1300.01')
             THEN 1 ELSE 0 END                                         AS isupdatelimitref3
    FROM rt
    LEFT JOIN loans          ld  ON ld.loans_hashkey = rt.AR_ID
    LEFT JOIN ou                 ON ou.OU_ID = rt.OU_ID
    LEFT JOIN cust           cst ON cst.cif = ld.t_customer_id
    LEFT JOIN ld_officer     ofc ON ofc.loans_hashkey = ld.loans_hashkey
    LEFT JOIN comb           cmb ON cmb.consumer_loan_hashkey = rt.AR_ID
    LEFT JOIN acct_limit_tt03 alt ON alt.tc_account_no = rt.AR_NO
                                 AND CAST(ld.t_category AS INT) BETWEEN 1001 AND 1099
    LEFT JOIN payment_due_sv psv ON psv.t_orig_limit_ref = rt.AR_NO
    LEFT JOIN pd_ind         pdi ON pdi.loans_hashkey = rt.AR_ID
    LEFT JOIN prvn           pr  ON pr.loans_hashkey = rt.AR_ID
    LEFT JOIN coll           co  ON co.loans_hashkey = rt.AR_ID
    LEFT JOIN avi            av  ON av.loans_hashkey = rt.AR_ID
    LEFT JOIN freq           fr  ON fr.loans_hashkey = rt.AR_ID
    LEFT JOIN exg            ex  ON ex.ccy_code = rt.CCY_ID
    LEFT JOIN penint         pn  ON pn.loans_hashkey = rt.AR_ID
    LEFT JOIN src_ik         sik ON CAST(sik.INTEREST_KEY_ID AS STRING) = CAST(ld.t_interest_key AS STRING)
    LEFT JOIN ref_category   rcat ON CAST(rcat.ref_code AS STRING) = CAST(ld.t_category AS STRING)
    LEFT JOIN ref_category   rcat_tt03 ON CAST(rcat_tt03.ref_code AS STRING) = CAST(alt.tc_category AS STRING)
    LEFT JOIN ref_subproduct rsub ON CAST(rsub.ref_code AS STRING) = CAST(ld.t_loan_subproduct AS STRING)
    LEFT JOIN ref_method     rlm  ON CAST(rlm.ref_code AS STRING)  = CAST(ld.t_loan_method AS STRING)
    LEFT JOIN ref_custgroup  rcg  ON CAST(rcg.ref_code AS STRING)  = CAST(ld.t_ld_cust_group AS STRING)
    LEFT JOIN ref_purpose    rlp  ON CAST(rlp.ref_code AS STRING)  = CAST(ld.t_loan_purpose AS STRING)
    LEFT JOIN ref_purpose    rlp208 ON CAST(rlp208.ref_code AS STRING) = '208'
    LEFT JOIN ref_purpose    rlp512 ON CAST(rlp512.ref_code AS STRING) = '512'
    LEFT JOIN ref_promotion  rpr  ON CAST(rpr.ref_code AS STRING)  = CAST(ld.t_ocb_promotion AS STRING)
    LEFT JOIN ref_partner    rpn  ON CAST(rpn.ref_code AS STRING)  = CAST(ld.t_ocb_pro_partner AS STRING)
    LEFT JOIN ref_sector     rse  ON CAST(rse.ref_code AS STRING) = CAST(ld.sctr_code AS STRING)
    LEFT JOIN ref_industry   ri1  ON CAST(ri1.ref_code AS STRING)  = CAST(COALESCE(ld.t_industry_lev1, pdi.pd_industry_lev1) AS STRING)
    LEFT JOIN ref_industry   ri2  ON CAST(ri2.ref_code AS STRING)  = CAST(ld.t_industry_lev2 AS STRING)
    LEFT JOIN ref_industry   ri3  ON CAST(ri3.ref_code AS STRING)  = CAST(COALESCE(ld.t_industry_lev3, pdi.pd_industry_lev3) AS STRING)
)
SELECT
    CAST(:target_date AS INT)                                            AS CDR_DT_ID,
    b.AR_NO                                                         AS LD_NO,
    b.t_legacy_ref                                                AS LD_NO_OLD,
    b.SCTR_ID                                                      AS BDW_SCTR_ID,
    b.OFCR_ID                                                      AS OFCR_ID,
    b.CST_GRP_ID                                                   AS BDW_CST_GRP_ID,
    b.AR_ID                                                        AS AR_ID,
    b.OU_ID                                                        AS OU_ID,
    b.t_link_reference                                            AS LINK_REFERENCE,
    b.t_customer_id                                               AS CIF,
    b.product_partner_name                                        AS OCB_PRODUCT_PARTNER_NAME,
    b.t_ocb_pro_partner                                          AS OCB_PRODUCT_PARTNER_ID,
    b.full_name                                                   AS FULL_NAME,
    b.OU_CODE                                                     AS BRANCH_CODE,
    b.OU_NM                                                       AS BRANCH_NAME,
    b.PRN_OU_CODE                                                AS BRANCH_PARENT_CODE,
    b.PRN_OU_NM                                                  AS BRANCH_PARENT_NAME,
    b.GL                                                          AS GL,
    b.t_inputter                                                 AS INPUTTER,
    b.t_authoriser                                               AS AUTHORISER,
    b.t_fixed_variable                                           AS FIXED_VARIABLE,
    CASE WHEN b.tc_is_acct_limit_f &lt;&gt; 0 THEN b.tc_limit_ref
         ELSE b.t_credit_line END                                AS LIMIT_REFERENCE_1,
    CASE WHEN b.tc_is_acct_limit_f &lt;&gt; 0 THEN b.tc_limit_reference_3
         ELSE ( b.t_customer_id || '.' || LPAD(b.t_limit_reference,10,'0') ) END AS LIMIT_REFERENCE_3,
    CAST(NULL AS STRING)                                         AS LIMIT_DESCRIPTION,
    b.CCY_ID                                                     AS CURRENCY,
    b.LN_CL_BY_GL_ID                                             AS LOAN_CLASSIFICATION,
    CASE WHEN b.tc_is_acct_limit_f &lt;&gt; 0 THEN TO_DATE(b.tc_online_limit_date,'yyyyMMdd')
         ELSE b.OPN_DT END                                       AS VALUE_DATE,
    CASE WHEN b.tc_is_acct_limit_f &lt;&gt; 0 THEN TO_DATE(b.tc_expiry_date,'yyyyMMdd')
         ELSE b.MAT_DT END                                       AS MATURE_DATE,
    CASE WHEN b.tc_is_acct_limit_f &lt;&gt; 0 THEN b.tc_internal_amount
         ELSE b.t_drawdown_net_amt END                          AS DRAW_DOWN_AMT,
    b.BAL_AMT_FCY                                                AS TOTAL_AMOUNT,
    b.BAL_AMT_LCY                                                AS TOTAL_AMOUNT_EQ,
    b.BAL_AMT_LCY - (CASE WHEN b.isupdatelimitref3 &lt;&gt; 0 THEN b.tc_pd_amount_eq
                          ELSE b.PD_PR_AMT * b.ld_exg_rate_val END)  AS LD_AMOUNT_EQ,
    CASE WHEN b.isupdatelimitref3 &lt;&gt; 0 THEN b.tc_pd_amount_eq
         ELSE b.PD_PR_AMT * b.ld_exg_rate_val END               AS PD_AMOUNT_EQ,
    b.BAL_INT_AMT_LCY                                            AS ACCURAL_AMT_394_EQ,
    b.OFFBAL_INT_AMT_LCY                                         AS ACCURAL_AMT_94_EQ,
    CASE WHEN b.isupdatelimitref3 &lt;&gt; 0 THEN b.tc_pr_num_of_day ELSE b.MX_PD_PR_DYS END AS PR_DAY,
    CASE WHEN b.isupdatelimitref3 &lt;&gt; 0 THEN b.tc_in_num_of_day ELSE b.MX_PD_INT_DYS END AS IN_DAY,
    CASE WHEN b.isupdatelimitref3 &lt;&gt; 0 THEN b.tc_pe_num_of_day ELSE b.MX_PD_PE_DYS END AS PE_DAY,
    CASE WHEN b.isupdatelimitref3 &lt;&gt; 0 THEN b.tc_ps_num_of_day ELSE b.MX_PD_PS_DYS END AS PS_DAY,
    CASE WHEN b.isupdatelimitref3 &lt;&gt; 0 THEN b.tc_pr_amt ELSE b.PD_PR_AMT END AS PR,
    CASE WHEN b.isupdatelimitref3 &lt;&gt; 0 THEN b.tc_in_amt ELSE b.PD_INT_AMT END AS IN,
    CASE WHEN b.isupdatelimitref3 &lt;&gt; 0 THEN b.tc_pe_amt ELSE b.PD_PE_AMT END AS PE,
    CASE WHEN b.isupdatelimitref3 &lt;&gt; 0 THEN b.tc_ps_amt ELSE b.PD_PS_AMT END AS PS,
    CASE WHEN b.is_comb = 1 THEN b.term_comb ELSE b.t_term END   AS TERM,
    b.INT_RATE                                                   AS INTERATE_RATE,
    b.t_interest_spread                                          AS INTEREST_SPREAD,
    CAST(CAST(b.t_int_rate_type AS DECIMAL(38,0)) AS STRING)      AS INT_RATE_TYPE,
    b.t_interest_key                                             AS INTEREST_KEY,
    b.FREQUENCY                                                  AS FREQUENCY,
    b.penalty_rate                                               AS PENALTY_RATE,
    b.penalty_spread                                             AS PENALTY_SPREAD,
    CASE WHEN b.is_comb = 1 THEN b.purpose_id_comb
         WHEN b.tc_is_acct_limit_f &lt;&gt; 0 THEN
              (CASE WHEN LEFT(b.sector_code,1) = '1' THEN '208' ELSE '512' END)
         ELSE CAST(b.t_loan_purpose AS STRING) END             AS MAIN_PURPOSE_NO,
    CASE WHEN b.is_comb = 1 THEN b.purpose_name_comb
         WHEN b.tc_is_acct_limit_f &lt;&gt; 0 THEN
              (CASE WHEN LEFT(b.sector_code,1) = '1' THEN b.purpose_name_208 ELSE b.purpose_name_512 END)
         ELSE b.main_purpose_name END                          AS MAIN_PURPOSE_NAME,
    CAST(NULL AS STRING)                                         AS INDUSTRY,
    CAST(NULL AS STRING)                                         AS INDUSTRY_DESCRIPTION,
    COALESCE(b.t_industry_lev1, b.pd_industry_lev1)              AS INDUSTRY_LEV1,
    b.t_industry_lev2                                            AS INDUSTRY_LEV2,
    COALESCE(b.t_industry_lev3, b.pd_industry_lev3)              AS INDUSTRY_LEV3,
    b.industry_lev1_desc                                         AS INDUSTRY_LEV1_DESC,
    b.industry_lev2_desc                                         AS INDUSTRY_LEV2_DESC,
    b.industry_lev3_desc                                         AS INDUSTRY_LEV3_DESC,
    b.sector_code                                                AS SECTOR,
    b.sector_desc                                                AS SECTOR_DESCRIPTION,
    b.ld_exg_rate_val                                            AS RATE,
    b.PRVN_RATE                                                  AS RATE_PROVISION,
    b.PRVN_AMT                                                   AS PROVISION_AMT,
    b.CLT_AMT_LN                                                 AS COLLATERAL_AMOUNT,
    b.COLLATERAL_TYPE                                            AS COLLATERAL_TYPE,
    CAST(NULL AS STRING)                                         AS COLLATERAL_NOMINAL,
    CASE WHEN b.tc_is_acct_limit_f &lt;&gt; 0 THEN b.tc_category ELSE b.t_category END AS CATEGORY,
    CASE WHEN b.is_comb = 1             THEN b.loan_subproduct_name_comb
         WHEN b.tc_is_acct_limit_f &lt;&gt; 0 THEN b.tc_category_desc
         ELSE b.category_desc END                               AS CATEGORY_DESCRIPTION,
    CASE WHEN b.is_comb = 1 THEN b.loan_subproduct_comb
         ELSE CAST(b.t_loan_subproduct AS STRING) END           AS LOAN_SUBPRODUCT,
    CASE WHEN b.is_comb = 1 THEN b.loan_subproduct_name_comb
         ELSE b.loan_subproduct_desc END                        AS LOAN_SUBPRODUCT_DESC,
    CAST(b.t_loan_method AS STRING)                             AS LOAN_METHOD,
    b.loan_method_desc                                          AS LOAN_METHOD_DESC,
    b.t_cust_remarks                                            AS CUST_REMARKS,
    CAST(NULL AS STRING)                                         AS CLASSIFICATION,
    b.t_ld_cust_group                                          AS CUSTGROUP,
    b.custgroup_desc                                            AS CUSTGROUP_DESCRIPTION,
    CAST(NULL AS STRING)                                         AS OVERDUE_STATUS,
    b.account_officer_id                                        AS ACCOUNT_OFFICER_ID,
    b.account_officer_name                                      AS ACCOUNT_OFFICER_NAME,
    b.t_liquidation_mode                                       AS LIQUIDATION_MODE,
    b.t_ln_class_manual                                        AS LN_CLASS_MANUAL,
    b.t_extend_sch                                             AS EXTEND_SCH,
    b.t_extendsch_date                                         AS EXTENDSCH_DATE,
    b.t_ocb_promotion                                          AS PROMOTION_ID,
    b.promotion_name                                            AS PROMOTION_NAME,
    CURRENT_TIMESTAMP()                                         AS CRT_TM,
    CURRENT_TIMESTAMP()                                         AS PPN_TM,
    CASE WHEN CAST(b.t_int_rate_type AS INT) = 1 THEN N'FIX' ELSE N'VAR' END  AS INT_RATE_TYPE_DESC,
    b.interest_key_desc                                        AS INTEREST_KEY_DESC,
    b.ac_middleman_id                                          AS AC_MIDDLEMAN_ID,
    b.ac_middleman_name                                        AS AC_MIDDLEMAN_NAME,
    CAST(NULL AS DECIMAL(20,4))                                 AS PROVISION_OUSTANDING,
    CASE WHEN b.tc_is_acct_limit_f &lt;&gt; 0 THEN NULLIF(b.tc_expiry_date,'')
         ELSE DATE_FORMAT(b.NEXT_DATE,'yyyyMMdd') END          AS NEXT_REPAYMENT_DATE,
    b.t_tot_interest_amt                                       AS TOTAL_INTEREST_AMT,
    b.NEXT_AMT                                                 AS NEXT_REPAYMENT_AMT_PR,
    b.t_prin_liq_acct                                         AS REPAYMENT_ACCOUNT,
    b.t_int_liq_acct                                          AS INT_LIQ_ACCT,
    DATE_FORMAT(b.LAST_DATE,'yyyyMMdd')                        AS PREV_REPAYMENT_DATE,
    NULLIF(b.LAST_AMT,0)                                       AS PREV_REPAYMENT_AMT_PR,
    b.BAL_AMT_FCY - (CASE WHEN b.isupdatelimitref3 &lt;&gt; 0 THEN b.tc_pr_amt ELSE b.PD_PR_AMT END) AS LD_AMOUNT,
    DATE_FORMAT(b.NEXT_DATE_IN,'yyyyMMdd')                     AS NEXT_DATE_IN,
    NULLIF(b.NEXT_AMT_IN,0)                                    AS NEXT_AMT_IN,
    DATE_FORMAT(b.LAST_DATE_IN,'yyyyMMdd')                     AS LAST_DATE_IN,
    NULLIF(b.LAST_AMT_IN,0)                                    AS LAST_AMT_IN,
    COALESCE(b.is_comb,0)                                      AS IS_COMB,
    b.T24_LOAN_CLASS_CIF                                       AS T24_LOAN_CLASS_CIF,
    b.T24_LN_CLASS                                             AS T24_LN_CLASS
FROM base b                                   </t>
  </si>
  <si>
    <t>UNION ALL
SELECT
    CAST(:target_date AS INT)                                                     AS CDR_DT_ID,
    h.business_key                                                           AS LD_NO,
    CAST(NULL AS STRING)                                                     AS LD_NO_OLD,
    wsc.ip_sctr                                                              AS BDW_SCTR_ID,
    100000038                                                                AS OFCR_ID,
    wsc.cust_grp                                                             AS BDW_CST_GRP_ID,
    s.consumer_loan_hashkey                                                  AS AR_ID,
    ou2.OU_ID                                                                AS OU_ID,
    s.link_reference                                                         AS LINK_REFERENCE,
    s.customer_id                                                            AS CIF,
    CAST(NULL AS STRING)                                                     AS OCB_PRODUCT_PARTNER_NAME,
    CAST(NULL AS STRING)                                                     AS OCB_PRODUCT_PARTNER_ID,
    cst2.full_name                                                           AS FULL_NAME,
    s.branch_code                                                            AS BRANCH_CODE,
    ou2.OU_NM                                                                AS BRANCH_NAME,
    ou2.PRN_OU_CODE                                                          AS BRANCH_PARENT_CODE,
    ou2.PRN_OU_NM                                                            AS BRANCH_PARENT_NAME,
    s.gl                                                                     AS GL,
    CAST(NULL AS STRING)                                                     AS INPUTTER,
    CAST(NULL AS STRING)                                                     AS AUTHORISER,
    CAST(NULL AS STRING)                                                     AS FIXED_VARIABLE,
    CAST(NULL AS STRING)                                                     AS LIMIT_REFERENCE_1,
    CAST(NULL AS STRING)                                                     AS LIMIT_REFERENCE_3,
    CAST(NULL AS STRING)                                                     AS LIMIT_DESCRIPTION,
    s.currency                                                               AS CURRENCY,
    s.loan_classification                                                    AS LOAN_CLASSIFICATION,
    CASE WHEN s.open_date IS NULL THEN NULL ELSE TO_DATE(CAST(s.open_date AS STRING),'yyyyMMdd') END AS VALUE_DATE,
    CASE WHEN s.mature_date IS NULL THEN NULL ELSE TO_DATE(CAST(s.mature_date AS STRING),'yyyyMMdd') END AS MATURE_DATE,
    CAST(NULL AS DECIMAL(20,4))                                              AS DRAW_DOWN_AMT,
    s.oustanding_amount                                                      AS TOTAL_AMOUNT,
    s.oustanding_amount                                                      AS TOTAL_AMOUNT_EQ,
    s.disbursment_amount                                                     AS LD_AMOUNT_EQ,
    s.pd_amount_eq                                                           AS PD_AMOUNT_EQ,
    0                                                                        AS ACCURAL_AMT_394_EQ,
    s.acrrual_balance                                                        AS ACCURAL_AMT_94_EQ,
    s.pr_day                                                                 AS PR_DAY,
    s.in_day                                                                 AS IN_DAY,
    CAST(NULL AS INT)                                                        AS PE_DAY,
    CAST(NULL AS INT)                                                        AS PS_DAY,
    s.pd_amount_eq                                                           AS PR,
    s.acrrual_balance                                                        AS IN,
    CAST(NULL AS DECIMAL(20,4))                                              AS PE,
    CAST(NULL AS DECIMAL(20,4))                                              AS PS,
    s.term                                                                   AS TERM,
    s.interest_rate                                                          AS INTERATE_RATE,
    s.interest_spread                                                        AS INTEREST_SPREAD,
    CAST(s.interest_type AS STRING)                                          AS INT_RATE_TYPE,
    CAST(NULL AS STRING)                                                     AS INTEREST_KEY,
    s.frequency                                                              AS FREQUENCY,
    CAST(NULL AS DECIMAL(20,10))                                             AS PENALTY_RATE,
    CAST(NULL AS DECIMAL(20,10))                                             AS PENALTY_SPREAD,
    CAST(s.purpose_id AS STRING)                                             AS MAIN_PURPOSE_NO,
    s.purpose_name                                                           AS MAIN_PURPOSE_NAME,
    CAST(NULL AS STRING)                                                     AS INDUSTRY,
    CAST(NULL AS STRING)                                                     AS INDUSTRY_DESCRIPTION,
    CAST(NULL AS STRING)                                                     AS INDUSTRY_LEV1,
    CAST(NULL AS STRING)                                                     AS INDUSTRY_LEV2,
    s.industry_level_3                                                       AS INDUSTRY_LEV3,
    CAST(NULL AS STRING)                                                     AS INDUSTRY_LEV1_DESC,
    CAST(NULL AS STRING)                                                     AS INDUSTRY_LEV2_DESC,
    rin.ref_description                                                      AS INDUSTRY_LEV3_DESC,
    rse2.ref_code                                                            AS SECTOR,
    SPLIT(rse2.ref_description,'::')[1]                                      AS SECTOR_DESCRIPTION,
    CAST(NULL AS DECIMAL(20,10))                                             AS RATE,
    CAST(NULL AS DECIMAL(20,10))                                             AS RATE_PROVISION,
    CAST(NULL AS DECIMAL(20,4))                                              AS PROVISION_AMT,
    CAST(NULL AS DECIMAL(20,4))                                              AS COLLATERAL_AMOUNT,
    CAST(NULL AS STRING)                                                     AS COLLATERAL_TYPE,
    CAST(NULL AS STRING)                                                     AS COLLATERAL_NOMINAL,
    CAST(NULL AS STRING)                                                     AS CATEGORY,
    CAST(NULL AS STRING)                                                     AS CATEGORY_DESCRIPTION,
    s.loan_subproduct                                                        AS LOAN_SUBPRODUCT,
    s.loan_subproduct_name                                                   AS LOAN_SUBPRODUCT_DESC,
    CAST(NULL AS STRING)                                                     AS LOAN_METHOD,
    CAST(NULL AS STRING)                                                     AS LOAN_METHOD_DESC,
    CAST(NULL AS STRING)                                                     AS CUST_REMARKS,
    CAST(NULL AS STRING)                                                     AS CLASSIFICATION,
    wsc.cust_grp                                                             AS CUSTGROUP,
    rcg2.ref_description                                                     AS CUSTGROUP_DESCRIPTION,
    CAST(NULL AS STRING)                                                     AS OVERDUE_STATUS,
    '1'                                                                      AS ACCOUNT_OFFICER_ID,
    'Không xác định'                                                         AS ACCOUNT_OFFICER_NAME, 
    CAST(NULL AS STRING)                                                     AS LIQUIDATION_MODE,
    CAST(NULL AS STRING)                                                     AS LN_CLASS_MANUAL,
    s.extend_sch                                                             AS EXTEND_SCH,
    s.extendsch_date                                                         AS EXTENDSCH_DATE,
    CAST(NULL AS STRING)                                                     AS PROMOTION_ID,
    CAST(NULL AS STRING)                                                     AS PROMOTION_NAME,
    CURRENT_TIMESTAMP()                                                      AS CRT_TM,
    CURRENT_TIMESTAMP()                                                      AS PPN_TM,
    CAST(CASE WHEN CAST(s.interest_type AS INT) = 1 THEN N'FIX' ELSE N'VAR' END AS STRING) AS INT_RATE_TYPE_DESC,
    CAST(NULL AS STRING)                                                     AS INTEREST_KEY_DESC,
    CAST(NULL AS STRING)                                                     AS AC_MIDDLEMAN_ID,
    CAST(NULL AS STRING)                                                     AS AC_MIDDLEMAN_NAME,
    s.provision_oustanding                                                   AS PROVISION_OUSTANDING,
    s.next_repayment_date                                                    AS NEXT_REPAYMENT_DATE,
    CAST(NULL AS DECIMAL(20,4))                                              AS TOTAL_INTEREST_AMT,
    CAST(NULL AS DECIMAL(20,4))                                              AS NEXT_REPAYMENT_AMT_PR,
    CAST(NULL AS STRING)                                                     AS REPAYMENT_ACCOUNT,
    CAST(NULL AS STRING)                                                     AS INT_LIQ_ACCT,
    CAST(NULL AS STRING)                                                     AS PREV_REPAYMENT_DATE,
    CAST(NULL AS DECIMAL(20,4))                                              AS PREV_REPAYMENT_AMT_PR,
    CAST(NULL AS DECIMAL(20,4))                                              AS LD_AMOUNT,
    CAST(NULL AS STRING)                                                     AS NEXT_DATE_IN,
    CAST(NULL AS DECIMAL(20,4))                                              AS NEXT_AMT_IN,
    CAST(NULL AS STRING)                                                     AS LAST_DATE_IN,
    CAST(NULL AS DECIMAL(20,4))                                              AS LAST_AMT_IN,
    1                                                                        AS IS_COMB,
    s.loan_classification                                                    AS T24_LOAN_CLASS_CIF,
    s.loan_classification                                                    AS T24_LN_CLASS
FROM wo_sat s
JOIN comb_hub_raw h ON h.consumer_loan_hashkey = s.consumer_loan_hashkey
LEFT JOIN wo_del d   ON d.consumer_loan_hashkey = s.consumer_loan_hashkey
LEFT JOIN cust cst2  ON CAST(cst2.cif AS STRING)  = CAST(s.customer_id AS STRING)
LEFT JOIN wo_sctr wsc ON CAST(wsc.cif AS STRING)  = CAST(s.customer_id AS STRING)
LEFT JOIN ou ou2     ON CAST(ou2.OU_CODE AS STRING) = CAST(s.branch_code AS STRING)
LEFT JOIN ref_industry  rin  ON CAST(rin.ref_code  AS STRING) = CAST(s.industry_level_3 AS STRING)
LEFT JOIN ref_sector    rse2 ON CAST(rse2.ref_code AS STRING) = CAST(wsc.ip_sctr AS STRING)
LEFT JOIN ref_custgroup rcg2 ON CAST(rcg2.ref_code AS STRING) = CAST(wsc.cust_grp AS STRING)
WHERE d.consumer_loan_hashkey IS NULL
;</t>
  </si>
  <si>
    <t>use catalog identifier(:curated);
use schema tckh;
delete from rt_ar_dtl where cdr_dt_id = cast(:target_date as int);
with
-- ══ Snapshot CTEs: mỗi bảng Silver/Gold đọc 1 lần duy nhất (2.12) ══════════
snap_prev_work_date AS (
  select max(msr_prd_id) as prev_dt from v_date_of_work where msr_prd_id &lt; cast(:target_date as int)
),
snap_hub_account AS (
  select account_hashkey, business_key, source_event_date from identifier(:cleaned || '.raw_vault.hub_account')
),
snap_hub_loans AS (
  select loans_hashkey, business_key, source_event_date from identifier(:cleaned || '.raw_vault.hub_loans')
),
snap_hub_deposits AS (
  select deposit_hashkey, business_key, source_event_date from identifier(:cleaned || '.raw_vault.hub_deposits')
),
snap_link_account_customer AS (
  select account_hashkey, customer_hashkey, source_event_date
  from   identifier(:cleaned || '.raw_vault.link_account_customer')
  where  source_event_date &lt;= to_date(:target_date,'yyyyMMdd')
),
snap_link_loans_payment_due AS (
  select loans_payment_due_hashkey, loans_hashkey, source_event_date
  from   identifier(:cleaned || '.raw_vault.link_loans_payment_due')
  where  source_event_date &lt;= to_date(:target_date,'yyyyMMdd')
),
snap_sat_customer_classification AS (
  select customer_hashkey,
         max_by(sector,     source_event_date) as sector,
         max_by(industry,   source_event_date) as industry,
         max_by(cust_group, source_event_date) as cust_group
  from   identifier(:cleaned || '.raw_vault.sat_customer_classification')
  where  source_event_date &lt;= to_date(:target_date,'yyyyMMdd')
  group by customer_hashkey
),
snap_sat_account_classification AS (
  select account_hashkey,
         max_by(t_category,        source_event_date) as t_category,
         max_by(t_condition_group, source_event_date) as t_condition_group
  from   identifier(:cleaned || '.raw_vault.sat_account_classification')
  where  source_event_date &lt;= to_date(:target_date,'yyyyMMdd')
  group by account_hashkey
),
snap_sat_deposits_information AS (
  select deposit_hashkey,
         max_by(t_rollover_date, source_event_date) as t_rollover_date,
         max_by(t_principal,     source_event_date) as t_principal,
         max_by(t_create_date,   source_event_date) as t_create_date,
         max_by(t_value_date,    source_event_date) as t_value_date,
         max_by(t_maturity_date, source_event_date) as t_maturity_date
  from   identifier(:cleaned || '.raw_vault.sat_deposits_information')
  where  source_event_date &lt;= to_date(:target_date,'yyyyMMdd')
  group by deposit_hashkey
),
snap_sat_account_information AS (
  select account_hashkey,
         max_by(t_short_title,  source_event_date) as t_short_title,
         max_by(t_opening_date, source_event_date) as t_opening_date,
         max_by(t_value_date,   source_event_date) as t_value_date,
         max_by(t_mature_date,  source_event_date) as t_mature_date
  from   identifier(:cleaned || '.raw_vault.sat_account_information')
  where  source_event_date &lt;= to_date(:target_date,'yyyyMMdd')
  group by account_hashkey
),
v_crb_stg as (
  select
    case when length(cb.tieukhoan) = 5
              and (coalesce(sc.category,0) &lt; 1001 or sc.category &gt; 1099)
         then 'PL.' || cb.tieukhoan || '.' || hb.business_key || '.' || cb.currency
         when substr(cb.tieukhoan,1,2) = 'TF'
         then substr(cb.tieukhoan,1,12)
         when substr(cb.tieukhoan,1,4) in ('PDLD','PDMD')
         then substr(cb.tieukhoan,3,length(cb.tieukhoan)-2)
         else cb.tieukhoan
    end                                                          as ar_id_src_stm,
    cb.gl                                                        as au_id,
    hb.branch_hashkey                                            as ou_id_hs,
    cb.currency,
    sum(cast(cb.ngoaite as decimal(31,4)))                       as bal_fcy,
    sum(cast(cb.noite   as decimal(31,4)))                       as bal_lcy
  from   identifier(:cleaned || '.business_vault.csat_crb_balance') cb
  left join (
     select crb_hashkey,
            max_by(category, source_event_date) as category
     from   identifier(:cleaned || '.raw_vault.sat_crb_balance')
     where  ma_key = :target_date
       and  source_event_date = to_date(:target_date,'yyyyMMdd')   -- transaction table: = :target_date
     group by crb_hashkey
  ) sc  on sc.crb_hashkey = cb.crb_hashkey
  left join (
     select l.crb_hashkey, max_by(l.branch_hashkey, l.source_event_date) as branch_hashkey
     from   identifier(:cleaned || '.raw_vault.link_crb_branch') l
     join (
        select link_crb_branch_hashkey
        from   identifier(:cleaned || '.raw_vault.effsat_link_crb_branch')
        where  source_event_date &lt;= to_date(:target_date,'yyyyMMdd')
        group by link_crb_branch_hashkey
        having max_by(active_flag, source_event_date) = 1
     ) e on e.link_crb_branch_hashkey = l.link_crb_branch_hashkey
     where  l.source_event_date &lt;= to_date(:target_date,'yyyyMMdd')   -- link: &lt;= :target_date + effsat loc hieu luc
     group by l.crb_hashkey
  ) lcb on lcb.crb_hashkey = cb.crb_hashkey
  left join identifier(:cleaned || '.raw_vault.hub_branch') hb
         on hb.branch_hashkey = lcb.branch_hashkey
  where  cb.source_event_date = to_date(:target_date,'yyyyMMdd')   -- csat: lay = :target_date
  group by
    case when length(cb.tieukhoan) = 5
              and (coalesce(sc.category,0) &lt; 1001 or sc.category &gt; 1099)
         then 'PL.' || cb.tieukhoan || '.' || hb.business_key || '.' || cb.currency
         when substr(cb.tieukhoan,1,2) = 'TF'   then substr(cb.tieukhoan,1,12)
         when substr(cb.tieukhoan,1,4) in ('PDLD','PDMD')
                                                then substr(cb.tieukhoan,3,length(cb.tieukhoan)-2)
         else cb.tieukhoan end,
    cb.gl, hb.branch_hashkey, cb.currency
),
v_ar_x_au as (
  select
    ska.account_hashkey                                          as ar_id,
    stg.au_id                                                    as gl_ac_nbr,
    stg.bal_fcy,
    stg.bal_lcy,
    to_date(:target_date,'yyyyMMdd')                                  as eff_dt,
    stg.currency                                                 as ccy_id,
    cast(null as string)                                         as ou_id,
    stg.ou_id_hs,
    to_date(:target_date,'yyyyMMdd')                                  as data_dt
  from   v_crb_stg stg
  join   snap_hub_account ska
         on ska.business_key = stg.ar_id_src_stm
),
glp as (
  select gl_nbr, attr, gl_type, gl_type_change, para_group
  from   gl_param
),
-- ══════════════════════════════════════════════════════════════════════════════
-- ar_lcs — derive AR_LCS_TP_ID (life cycle) theo module, thay hardcode.
--   Loan  : sat_loans_information.t_status = 'MAT' -&gt; CLOSED, else OPEN
--   Deposit: rollover_date notnull -&gt; ROLLOVER; principal &lt;&gt; 0 -&gt; OPEN; else CLOSED
--   Account thường (không loan/deposit): default OPEN
--   Nối loan/deposit vào account qua business_key (grain = account_hashkey).
--   Giá trị lưu = mã CV 1005 (bigint) khớp on-prem: 001 CLOSED / 002 OPEN / 003 ROLLOVER.
-- ══════════════════════════════════════════════════════════════════════════════
ln_status as (
  select
    hl.business_key                                             as ar_no,
    case when upper(trim(s.t_status)) = 'MAT' then 100500001    -- CLOSED
         else 100500002 end                                    as ar_lcs_tp_id   -- OPEN
  from   snap_hub_loans hl
  join (
     select loans_hashkey,
            max_by(t_status, source_event_date) as t_status
     from   identifier(:cleaned || '.raw_vault.sat_loans_information')
     where  source_event_date &lt;= to_date(:target_date,'yyyyMMdd')
     group by loans_hashkey
  ) s on s.loans_hashkey = hl.loans_hashkey
),
dep_status as (
  select
    hd.business_key                                             as ar_no,
    case when to_date(nullif(trim(d.t_rollover_date),''),'yyyyMMdd') is not null
                                                                then 100500003    -- ROLLOVER
         when coalesce(try_cast(d.t_principal as decimal(31,4)),0) &lt;&gt; 0
                                                                then 100500002    -- OPEN
         else 100500001 end                                    as ar_lcs_tp_id   -- CLOSED
  from   snap_hub_deposits hd
  join (
     select deposit_hashkey,
            max_by(t_rollover_date, source_event_date) as t_rollover_date,
            max_by(t_principal,     source_event_date) as t_principal
     from   snap_sat_deposits_information
     where  source_event_date &lt;= to_date(:target_date,'yyyyMMdd')
     group by deposit_hashkey
  ) d on d.deposit_hashkey = hd.deposit_hashkey
),
ar_lcs as (
  select
    ha.account_hashkey                                          as ar_id,
    -- ưu tiên loan -&gt; deposit -&gt; default OPEN
    coalesce(ln.ar_lcs_tp_id, dep.ar_lcs_tp_id, 100500002)      as ar_lcs_tp_id
  from   snap_hub_account ha
  left join ln_status  ln  on ln.ar_no  = ha.business_key
  left join dep_status dep on dep.ar_no = ha.business_key
),
ar_master as (
  select
    ha.account_hashkey                                           as ar_id,
    ha.business_key                                              as unq_id_src_stm,
    sai.t_short_title                                            as ar_nm,
    alcs.ar_lcs_tp_id                                            as ar_lcs_tp_id,
    to_date(nullif(trim(sai.t_opening_date),''),'yyyyMMdd')      as created_date,
    cast(null as bigint)                                         as idy_lev3,
    lac.customer_hashkey                                         as prim_cst_id
  from   snap_hub_account ha
  left join ar_lcs alcs on alcs.ar_id = ha.account_hashkey
  left join (
     select account_hashkey,
            max_by(t_short_title,  source_event_date) as t_short_title,
            max_by(t_opening_date, source_event_date) as t_opening_date
     from   snap_sat_account_information
     where  source_event_date &lt;= to_date(:target_date,'yyyyMMdd')
     group by account_hashkey
  ) sai on sai.account_hashkey = ha.account_hashkey
  left join (
     select account_hashkey, max_by(customer_hashkey, source_event_date) as customer_hashkey
     from   snap_link_account_customer
     where  source_event_date &lt;= to_date(:target_date,'yyyyMMdd')
     group by account_hashkey
  ) lac on lac.account_hashkey = ha.account_hashkey
),
ar_x_cif as (
  select
    account_hashkey,
    max_by(customer_hashkey, source_event_date) as cif_ip_id
  from   snap_link_account_customer
  where  source_event_date &lt;= to_date(:target_date,'yyyyMMdd')
  group by account_hashkey
),
ar_x_ofcr_eff as (
  select link_account_dept_acct_officer_hashkey
  from   identifier(:cleaned || '.raw_vault.effsat_link_account_dept_acct_officer')
  where  source_event_date &lt;= to_date(:target_date,'yyyyMMdd')
  group by link_account_dept_acct_officer_hashkey
  having max_by(active_flag, source_event_date) = 1
),
ar_x_ofcr as (
  select
    l.account_hashkey,
    max_by(l.dept_acct_officer_hashkey, l.source_event_date)      as ar_ofcr_id
  from   identifier(:cleaned || '.raw_vault.link_account_dept_acct_officer') l
  join   ar_x_ofcr_eff e
         on e.link_account_dept_acct_officer_hashkey = l.link_account_dept_acct_officer_hashkey
  where  l.source_event_date &lt;= to_date(:target_date,'yyyyMMdd')
  group by l.account_hashkey
),
ip_x_ip_cif_ofcr_eff as (
  select link_customer_dept_acct_officer_nvql_hashkey
  from   identifier(:cleaned || '.raw_vault.effsat_link_customer_dept_acct_officer_nvql')
  where  source_event_date &lt;= to_date(:target_date,'yyyyMMdd')
  group by link_customer_dept_acct_officer_nvql_hashkey
  having max_by(active_flag, source_event_date) = 1
),
ip_x_ip_cif_ofcr as (
  select
    l.customer_hashkey                                            as sbj_ip_id,
    max_by(l.dept_acct_officer_hashkey, l.source_event_date)      as obj_ip_id
  from   identifier(:cleaned || '.raw_vault.link_customer_dept_acct_officer_nvql') l
  join   ip_x_ip_cif_ofcr_eff e
         on e.link_customer_dept_acct_officer_nvql_hashkey = l.link_customer_dept_acct_officer_nvql_hashkey
  where  l.source_event_date &lt;= to_date(:target_date,'yyyyMMdd')
  group by l.customer_hashkey
),
ip_x_grp_sector as (
  select customer_hashkey,
         max_by(sector, source_event_date) as grp_id
  from   snap_sat_customer_classification
  where  source_event_date &lt;= to_date(:target_date,'yyyyMMdd')
  group by customer_hashkey
),
ip_x_grp_cust as (
  select customer_hashkey,
         max_by(cust_group, source_event_date) as grp_id
  from   snap_sat_customer_classification
  where  source_event_date &lt;= to_date(:target_date,'yyyyMMdd')
  group by customer_hashkey
),
ar_x_pd as (
  select account_hashkey,
         max_by(t_category, source_event_date) as pd_id
  from   snap_sat_account_classification
  where  source_event_date &lt;= to_date(:target_date,'yyyyMMdd')
  group by account_hashkey
),
ar_fix_term as (
  select
    ha.account_hashkey                                           as ar_id,
    to_date(nullif(trim(sai.t_create_date),''),'yyyyMMdd')       as val_dt,
    to_date(nullif(trim(sai.t_mature_date),''),'yyyyMMdd')       as ntnl_mat_dt
  from   snap_hub_account ha
  left join (
           select account_hashkey,
                  max_by(t_short_title,  source_event_date) as t_short_title,
                  max_by(t_opening_date, source_event_date) as t_opening_date,
                  max_by(t_value_date,   source_event_date) as t_value_date,
                  max_by(t_mature_date,  source_event_date) as t_mature_date
           from   snap_sat_account_information
           where  source_event_date &lt;= to_date(:target_date,'yyyyMMdd')
           group by account_hashkey
         ) sai
         on sai.account_hashkey = ha.account_hashkey
),
v_ar_pr as (
  select
    arx.data_dt,
    arx.ar_id,
    ofc.ar_ofcr_id                                               as ar_ofcr_id,
    cifofc.obj_ip_id                                             as cif_ofcr_id,
    sec.grp_id                                                   as sct_id,
    arx.ccy_id,
    grp.grp_id                                                   as grp_id,
    sum(arx.bal_fcy)                                             as pr_bal_fcy,
    sum(arx.bal_lcy)                                             as pr_bal_lcy,
    aft.val_dt,
    aft.ntnl_mat_dt,
    case when aft.val_dt is not null
         then coalesce(g.gl_type_change, g.gl_type)
         else g.gl_type end                                      as gl_type,
    g.attr,
    arx.gl_ac_nbr,
    arx.ou_id,
    arx.ou_id_hs,
    coalesce(cif.cif_ip_id, arm.prim_cst_id)                     as cst_id,
    pd.pd_id                                                     as pd_id,
    arm.unq_id_src_stm                                           as ar_no,
    arm.ar_lcs_tp_id,
    arm.ar_nm,
    arm.idy_lev3,
    arm.created_date
  from   v_ar_x_au arx
  join   glp g               on g.gl_nbr = try_cast(arx.gl_ac_nbr as int)
                            and upper(g.para_group) not in ('LAI','TTQT_NHOTHU')
  join   ar_master arm       on arm.ar_id = arx.ar_id
  left join ar_x_cif cif     on cif.account_hashkey = arx.ar_id
  left join ar_x_ofcr ofc    on ofc.account_hashkey = arx.ar_id
  left join ip_x_ip_cif_ofcr cifofc on cifofc.sbj_ip_id = coalesce(cif.cif_ip_id, arm.prim_cst_id)
  left join ip_x_grp_sector sec     on sec.customer_hashkey = arm.prim_cst_id
  left join ip_x_grp_cust   grp     on grp.customer_hashkey = arm.prim_cst_id
  left join ar_x_pd pd       on pd.account_hashkey = arx.ar_id
  left join ar_fix_term aft  on aft.ar_id = arx.ar_id
  where  not (coalesce(pd.pd_id, '0') = '800002892' and arm.prim_cst_id is null)
  group by arx.data_dt, arx.ar_id, ofc.ar_ofcr_id, cifofc.obj_ip_id, sec.grp_id,
           arx.ccy_id, grp.grp_id, aft.val_dt, aft.ntnl_mat_dt,
           case when aft.val_dt is not null then coalesce(g.gl_type_change,g.gl_type) else g.gl_type end,
           g.attr, arx.gl_ac_nbr, arx.ou_id, arx.ou_id_hs,
           coalesce(cif.cif_ip_id, arm.prim_cst_id),
           pd.pd_id, arm.unq_id_src_stm, arm.ar_lcs_tp_id, arm.ar_nm, arm.idy_lev3, arm.created_date
),
v_ar_int as (
  select
    arx.data_dt,
    arx.ar_id,
    sum(case when try_cast(substr(cast(arx.gl_ac_nbr as string),1,2) as int) in (39,49)
             then arx.bal_fcy else 0 end)                        as bal_int_fcy,
    sum(case when upper(g.gl_type) in ('LAIDUTHU','LAIDUCHI')
             then arx.bal_lcy else 0 end)                        as bal_lcy,
    sum(case when upper(g.gl_type) = 'LAITREO' then arx.bal_fcy else 0 end) as ofbal_int_fcy,
    sum(case when upper(g.gl_type) = 'LAITREO' then arx.bal_lcy else 0 end) as ofbal_lcy
  from   v_ar_x_au arx
  join   glp g on g.gl_nbr = try_cast(arx.gl_ac_nbr as int)
              and upper(g.para_group) = 'LAI'
  group by arx.data_dt, arx.ar_id
),
v_rt_ar_dtl_pd as (
  select
    lp.loans_hashkey                                             as ar_id,
    to_date(:target_date,'yyyyMMdd')                                 as data_dt,
    sum(coalesce(pd.tot_pd_pr,0))                                as tot_pd_pr,
    sum(coalesce(pd.tot_pd_int,0))                               as tot_pd_in,
    sum(coalesce(pd.tot_pd_pe,0))                                as tot_pd_pe,
    sum(coalesce(pd.tot_pd_ps,0))                                as tot_pd_ps,
    max(coalesce(pd.max_pd_pr_days,0))                           as mx_pd_pr_dys,
    max(coalesce(pd.max_pd_in_days,0))                           as mx_pd_int_dys,
    max(coalesce(pd.max_pd_pe_days,0))                           as mx_pd_pe_dys,
    max(coalesce(pd.max_pd_ps_days,0))                           as mx_pd_ps_dys
  from   (
     -- khong phai transaction: lay ban ghi moi nhat &lt;= :target_date theo tung payment_due
     select loans_payment_due_hashkey,
            max_by(tot_pd_pr,       source_event_date) as tot_pd_pr,
            max_by(tot_pd_int,      source_event_date) as tot_pd_int,
            max_by(tot_pd_pe,       source_event_date) as tot_pd_pe,
            max_by(tot_pd_ps,       source_event_date) as tot_pd_ps,
            max_by(max_pd_pr_days,  source_event_date) as max_pd_pr_days,
            max_by(max_pd_in_days,  source_event_date) as max_pd_in_days,
            max_by(max_pd_pe_days,  source_event_date) as max_pd_pe_days,
            max_by(max_pd_ps_days,  source_event_date) as max_pd_ps_days
     from   identifier(:cleaned || '.business_vault.csat_loans_payment_due')
     where  source_event_date &lt;= to_date(:target_date,'yyyyMMdd')
     group by loans_payment_due_hashkey
  ) pd
  join (
     select loans_payment_due_hashkey, max_by(loans_hashkey, source_event_date) as loans_hashkey
     from   snap_link_loans_payment_due
     where  source_event_date &lt;= to_date(:target_date,'yyyyMMdd')
     group by loans_payment_due_hashkey
  ) lp on lp.loans_payment_due_hashkey = pd.loans_payment_due_hashkey
  group by lp.loans_hashkey
),
v_rt_ar_dtl as (
  select
    p.data_dt, p.ar_id, p.ar_ofcr_id, p.cif_ofcr_id, p.sct_id,
    p.ccy_id, p.grp_id, p.pr_bal_fcy, p.pr_bal_lcy,
    p.val_dt, p.ntnl_mat_dt, p.gl_type, p.attr, p.gl_ac_nbr,
    p.ou_id, p.ou_id_hs, p.cst_id, p.pd_id,
    p.ar_no, p.ar_lcs_tp_id, p.ar_nm, p.idy_lev3, p.created_date,
    i.bal_int_fcy, i.bal_lcy, i.ofbal_int_fcy, i.ofbal_lcy,
    coalesce(pd.mx_pd_ps_dys,0)  as mx_pd_ps_dys,
    coalesce(pd.mx_pd_pe_dys,0)  as mx_pd_pe_dys,
    coalesce(pd.mx_pd_int_dys,0) as mx_pd_int_dys,
    coalesce(pd.mx_pd_pr_dys,0)  as mx_pd_pr_dys,
    coalesce(pd.tot_pd_pr,0) as tot_pd_pr,
    coalesce(pd.tot_pd_in,0) as tot_pd_in,
    coalesce(pd.tot_pd_pe,0) as tot_pd_pe,
    coalesce(pd.tot_pd_ps,0) as tot_pd_ps,
    datediff(p.ntnl_mat_dt, p.val_dt) as term_dys
  from v_ar_pr p
  left join v_ar_int i        on i.data_dt = p.data_dt and i.ar_id = p.ar_id
  left join v_rt_ar_dtl_pd pd on pd.data_dt = p.data_dt and pd.ar_id = p.ar_id
),
az as (
  select
    hd.business_key                                              as ar_no,
    st.t_term                                                    as term,
    to_date(nullif(trim(coalesce(si.t_create_date, si.t_value_date)),''),'yyyyMMdd') as val_dt,
    to_date(nullif(trim(si.t_maturity_date),''),'yyyyMMdd')      as ntnl_mat_dt,
    datediff(
      to_date(nullif(trim(si.t_maturity_date),''),'yyyyMMdd'),
      to_date(nullif(trim(coalesce(si.t_create_date, si.t_value_date)),''),'yyyyMMdd')
    )                                                            as term_dys
  from   snap_hub_deposits hd
  left join (
     select deposit_hashkey,
            max_by(t_create_date,   source_event_date) as t_create_date,
            max_by(t_value_date,    source_event_date) as t_value_date,
            max_by(t_maturity_date, source_event_date) as t_maturity_date
     from   snap_sat_deposits_information
     where  source_event_date &lt;= to_date(:target_date,'yyyyMMdd')
     group by deposit_hashkey
  ) si on si.deposit_hashkey = hd.deposit_hashkey
  left join (
     select deposit_hashkey,
            max_by(t_term, source_event_date) as t_term
     from   identifier(:cleaned || '.raw_vault.sat_deposits_terms')
     where  source_event_date &lt;= to_date(:target_date,'yyyyMMdd')
     group by deposit_hashkey
  ) st on st.deposit_hashkey = hd.deposit_hashkey
),
consumer_loan_active as (
  select consumer_loan_hashkey
  from   identifier(:cleaned || '.raw_vault.sts_hub_consumer_loan')
  where  source_event_date &lt;= to_date(:target_date,'yyyyMMdd')
  group by consumer_loan_hashkey
  having max_by(cdc_status, source_event_date) &lt;&gt; 'D'
),
cons as (
  select
    h.business_key                                               as contract_no,
    cl.loan_classification,
    s.pr_day,
    s.in_day,
    cast(1 as int)                                               as is_comb
  from   identifier(:cleaned || '.raw_vault.hub_consumer_loan') h
  join   consumer_loan_active a
         on a.consumer_loan_hashkey = h.consumer_loan_hashkey
  join (
     select consumer_loan_hashkey,
            max_by(pr_day, source_event_date) as pr_day,
            max_by(in_day, source_event_date) as in_day
     from   identifier(:cleaned || '.raw_vault.sat_consumer_loan_information')
     where  source_event_date &lt;= to_date(:target_date,'yyyyMMdd')
     group by consumer_loan_hashkey
  ) s on s.consumer_loan_hashkey = h.consumer_loan_hashkey
  left join (
     select consumer_loan_hashkey,
            max_by(loan_classification, source_event_date) as loan_classification
     from   identifier(:cleaned || '.raw_vault.sat_consumer_loan_classification')
     where  source_event_date &lt;= to_date(:target_date,'yyyyMMdd')
     group by consumer_loan_hashkey
  ) cl on cl.consumer_loan_hashkey = h.consumer_loan_hashkey
),
rev as (
  select
    ha.account_hashkey                                           as ar_id,
    sum(case when r.k_type = 'PDSCH_REV'  then r.act_amt else 0 end) as rev_ps_amt_fcy,
    sum(case when r.k_type = 'PENINT_REV' then r.act_amt else 0 end) as rev_pe_amt_fcy,
    sum(case when r.k_type = 'INT_REV'    then r.act_amt else 0 end) as rev_in_amt_fcy,
    sum(case when r.k_type = 'ACC_REV'    then r.act_amt else 0 end) as rev_acc_amt_fcy
  from (
    -- latest act_amt theo (loans, k_type) bằng max_by; contract_id lấy cùng dòng mới nhất
    select
      max_by(contract_id, source_event_date)                     as contract_id,
      k_type,
      max_by(cast(outs_accr_int as decimal(31,4)), source_event_date) as act_amt
    from   identifier(:cleaned || '.raw_vault.sat_ln_cust_revs_dtls')
    where  source_event_date &lt;= to_date(:target_date,'yyyyMMdd')
      and  k_type in ('ACC_REV','INT_REV','PENINT_REV','PDSCH_REV')
    group by loans_hashkey, k_type
  ) r
  join   snap_hub_account ha
         on ha.business_key = r.contract_id
  group by ha.account_hashkey
),
lc as (
  select
    customer_hashkey                                             as cst_id,
    100000000 + max(cast(asset_class as int))                    as ln_cl_cal_id
  from   snap_sat_customer_classification
  where  source_event_date &lt;= to_date(:target_date,'yyyyMMdd')
    and  asset_class is not null
    and  cast(asset_class as int) &lt;&gt; 0
  group by customer_hashkey
),
gl as (
  select
    customer_hashkey                                             as cst_id,
    100000000 + max(cast(asset_class as int))                    as ln_cl_gl_id
  from   snap_sat_customer_classification
  where  source_event_date &lt;= to_date(:target_date,'yyyyMMdd')
    and  asset_class is not null
    and  cast(asset_class as int) &lt;&gt; 0
  group by customer_hashkey
),
ou as (
  select ou_id, ou_dim_id from cb_ou_dim
  where eff_to_dt is null and start_wk_dt is not null
),
ofcr as (
  select ou_ofcr_id, ou_ofcr_dim_id from cb_ofcr_dim
  where eff_to_dt is null and start_wk_dt is not null
),
ldt as (
  select ar_id, bal_amt_lcy, bal_amt_fcy,
         offbal_int_amt_lcy, offbal_int_amt_fcy,
         odue_ln_amt_lcy, odue_ln_amt_fcy,
         non_perf_ln_amt_lcy, non_perf_ln_amt_fcy,
         act_av_bal, act_av_bal_lcy, act_av_bal_fcy,
         act_av_bal_by_yr, act_av_bal_by_yr_fcy
  from   rt_ar_dtl
  where  cdr_dt_id = (select prev_dt from snap_prev_work_date)
    and  bal_amt_lcy &lt;&gt; 0
),</t>
  </si>
  <si>
    <t>base as (
  select
    ar.ar_id, ar.ar_no, ar.ar_nm, ar.ar_lcs_tp_id, ar.idy_lev3, ar.created_date,
    coalesce(ar.ou_id, ar.ou_id_hs)                              as ou_id,
    ar.ou_id_hs                                                  as ou_id_ctr,
    ar.cst_id, ar.grp_id, ar.ccy_id, ar.gl_ac_nbr, ar.gl_type, ar.attr,
    ar.sct_id, ar.pd_id, ar.ar_ofcr_id, ar.cif_ofcr_id,
    coalesce(ar.val_dt,      az.val_dt)                          as opn_dt,
    coalesce(ar.ntnl_mat_dt, az.ntnl_mat_dt)                     as mat_dt,
    coalesce(ar.term_dys,    az.term_dys)                        as term_dys,
    ar.mx_pd_ps_dys,
    ar.mx_pd_pe_dys,
    case when coalesce(cons.is_comb,0) = 1 then coalesce(cons.in_day,0)
         else coalesce(ar.mx_pd_int_dys,0) end                  as mx_pd_int_dys,
    case when substr(ar.ar_no,1,4) = 'pdpd'
              then datediff(ar.ntnl_mat_dt, to_date(:target_date,'yyyyMMdd'))
         when coalesce(cons.is_comb,0) = 1 then coalesce(cons.pr_day,0)
         else coalesce(ar.mx_pd_pr_dys,0) end                   as mx_pd_pr_dys,
    ar.tot_pd_pr, ar.tot_pd_in, ar.tot_pd_pe, ar.tot_pd_ps,
    ar.pr_bal_lcy, ar.pr_bal_fcy,
    ar.bal_lcy, ar.bal_int_fcy, ar.ofbal_lcy, ar.ofbal_int_fcy,
    cons.loan_classification                                    as cons_loan_class
  from v_rt_ar_dtl ar
  left join az   on az.ar_no = ar.ar_no
  left join cons on cons.contract_no = ar.ar_no
)
insert into rt_ar_dtl
select
  b.ar_id, b.ar_no, b.ar_nm, b.ar_lcs_tp_id, b.idy_lev3, b.created_date,
  cast(:target_date as int)                                          as cdr_dt_id,
  b.ou_id, b.ou_id_ctr, b.cst_id,
  cast(null as bigint)                                          as cst_grp_id,
  case when coalesce(b.cif_ofcr_id,0) = 0 then 100000038 else b.cif_ofcr_id end as cif_ofcr_id,
  case when coalesce(b.ar_ofcr_id,0)  = 0 then 100000038 else b.ar_ofcr_id  end as ofcr_id,
  b.ccy_id, b.gl_ac_nbr as gl, b.gl_type as gl_tp_id, b.pd_id, b.sct_id as sctr_id,
  0                                                             as idy_id,
  b.opn_dt, b.mat_dt, b.term_dys,
  coalesce(b.mx_pd_ps_dys,0)  as mx_pd_ps_dys,
  coalesce(b.mx_pd_pe_dys,0)  as mx_pd_pe_dys,
  coalesce(b.mx_pd_int_dys,0) as mx_pd_int_dys,
  coalesce(b.mx_pd_pr_dys,0)  as mx_pd_pr_dys,
  case when b.attr='d' then -1*b.pr_bal_lcy else b.pr_bal_lcy end   as bal_amt_lcy,
  case when b.attr='d' then -1*b.pr_bal_fcy else b.pr_bal_fcy end   as bal_amt_fcy,
  case when b.attr='d' then -1*b.bal_lcy else b.bal_lcy end         as bal_int_amt_lcy,
  case when b.attr='d' then -1*b.bal_int_fcy else b.bal_int_fcy end as bal_int_amt_fcy,
  -1*coalesce(b.ofbal_lcy,0)                                     as offbal_int_amt_lcy,
  -1*coalesce(b.ofbal_int_fcy,0)                                 as offbal_int_amt_fcy,
  case when substr(b.ar_no,1,4)='pdpd'
       then (case when b.attr='d' then -1*b.pr_bal_fcy else b.pr_bal_fcy end)
       else coalesce(b.tot_pd_pr,0) end                         as pd_pr_amt,
  coalesce(b.tot_pd_ps,0) as pd_ps_amt,
  coalesce(b.tot_pd_pe,0) as pd_pe_amt,
  coalesce(b.tot_pd_in,0) as pd_int_amt,
  coalesce(ldt.bal_amt_lcy,0) as opn_bal_lcy,
  coalesce(ldt.bal_amt_fcy,0) as opn_bal_fcy,
  coalesce(ldt.act_av_bal,0)  as act_av_bal,
  coalesce(ldt.act_av_bal_lcy,0) as act_av_bal_lcy,
  coalesce(ldt.act_av_bal_fcy,0) as act_av_bal_fcy,
  coalesce(ldt.act_av_bal_by_yr,0) as act_av_bal_by_yr,
  coalesce(ldt.act_av_bal_by_yr_fcy,0) as act_av_bal_by_yr_fcy,
  case when (case when b.attr='d' then -1*b.pr_bal_lcy else b.pr_bal_lcy end) &lt; coalesce(ldt.bal_amt_lcy,0)
       then coalesce(ldt.bal_amt_lcy,0)-(case when b.attr='d' then -1*b.pr_bal_lcy else b.pr_bal_lcy end) else 0 end as dec_amt_lcy,
  case when (case when b.attr='d' then -1*b.pr_bal_lcy else b.pr_bal_lcy end) &gt; coalesce(ldt.bal_amt_lcy,0)
       then (case when b.attr='d' then -1*b.pr_bal_lcy else b.pr_bal_lcy end)-coalesce(ldt.bal_amt_lcy,0) else 0 end as incr_amt_lcy,
  case when (case when b.attr='d' then -1*b.pr_bal_fcy else b.pr_bal_fcy end) &lt; coalesce(ldt.bal_amt_fcy,0)
       then coalesce(ldt.bal_amt_fcy,0)-(case when b.attr='d' then -1*b.pr_bal_fcy else b.pr_bal_fcy end) else 0 end as dec_amt_fcy,
  case when (case when b.attr='d' then -1*b.pr_bal_fcy else b.pr_bal_fcy end) &gt; coalesce(ldt.bal_amt_fcy,0)
       then (case when b.attr='d' then -1*b.pr_bal_fcy else b.pr_bal_fcy end)-coalesce(ldt.bal_amt_fcy,0) else 0 end as incr_amt_fcy,
  case when (-1*coalesce(b.ofbal_lcy,0)) &lt; coalesce(ldt.offbal_int_amt_lcy,0)
       then coalesce(ldt.offbal_int_amt_lcy,0)-(-1*coalesce(b.ofbal_lcy,0)) else 0 end as offbal_int_dec_amt_lcy,
  case when (-1*coalesce(b.ofbal_lcy,0)) &gt; coalesce(ldt.offbal_int_amt_lcy,0)
       then (-1*coalesce(b.ofbal_lcy,0))-coalesce(ldt.offbal_int_amt_lcy,0) else 0 end as offbal_int_incr_amt_lcy,
  case when (-1*coalesce(b.ofbal_int_fcy,0)) &lt; coalesce(ldt.offbal_int_amt_fcy,0)
       then coalesce(ldt.offbal_int_amt_fcy,0)-(-1*coalesce(b.ofbal_int_fcy,0)) else 0 end as offbal_int_dec_amt_fcy,
  case when (-1*coalesce(b.ofbal_int_fcy,0)) &gt; coalesce(ldt.offbal_int_amt_fcy,0)
       then (-1*coalesce(b.ofbal_int_fcy,0))-coalesce(ldt.offbal_int_amt_fcy,0) else 0 end as offbal_int_incr_amt_fcy,
  case when ((coalesce(b.mx_pd_ps_dys,0)+coalesce(b.mx_pd_pe_dys,0)+coalesce(b.mx_pd_pr_dys,0)+coalesce(b.mx_pd_int_dys,0) &gt; 0)
             or coalesce(lc.ln_cl_cal_id,100000001) &gt; 100000001)
            and b.gl_type in ('chovaytt1','novamc')
       then (case when b.attr='d' then -1*b.pr_bal_lcy else b.pr_bal_lcy end) else 0 end as odue_ln_amt_lcy,
  case when ((greatest(greatest(coalesce(b.mx_pd_pr_dys,0),coalesce(b.mx_pd_int_dys,0)),
                       greatest(coalesce(b.mx_pd_ps_dys,0),coalesce(b.mx_pd_pe_dys,0))) &gt; 0)
             or coalesce(lc.ln_cl_cal_id,100000001) &gt; 100000001)
            and b.gl_type in ('chovaytt1','novamc')
       then (case when b.attr='d' then -1*b.pr_bal_fcy else b.pr_bal_fcy end) else 0 end as odue_ln_amt_fcy,
  0 as odue_ln_amt_dec_lcy, 0 as odue_ln_amt_incr_lcy, 0 as odue_ln_amt_dec_fcy, 0 as odue_ln_amt_incr_fcy,
  case when coalesce(lc.ln_cl_cal_id,100000001) &gt; 100000002 and b.gl_type in ('chovaytt1','novamc')
       then (case when b.attr='d' then -1*b.pr_bal_lcy else b.pr_bal_lcy end) else 0 end as non_perf_ln_amt_lcy,
  case when coalesce(lc.ln_cl_cal_id,100000001) &gt; 100000002 and b.gl_type in ('chovaytt1','novamc')
       then (case when b.attr='d' then -1*b.pr_bal_fcy else b.pr_bal_fcy end) else 0 end as non_perf_ln_amt_fcy,
  0 as non_perf_ln_amt_dec_lcy, 0 as non_perf_ln_amt_incr_lcy,
  0 as non_perf_ln_amt_dec_fcy, 0 as non_perf_ln_amt_incr_fcy,
  ou.ou_dim_id                                                  as ou_prn_area_id,
  ofcr.ou_ofcr_dim_id                                           as ofcr_br_id,
  coalesce(lc.ln_cl_cal_id, 100000001)                          as ln_cl_by_cal_id,
  coalesce(cast(b.cons_loan_class as bigint), gl.ln_cl_gl_id)   as ln_cl_by_gl_id,
  coalesce(rev.rev_ps_amt_fcy,0) as rev_ps_amt_fcy,
  coalesce(rev.rev_ps_amt_fcy,0) * (case when coalesce(b.pr_bal_fcy,0)=0 or coalesce(b.pr_bal_lcy,0)=0 then 1 else b.pr_bal_lcy/b.pr_bal_fcy end) as rev_ps_amt_lcy,
  coalesce(rev.rev_pe_amt_fcy,0) as rev_pe_amt_fcy,
  coalesce(rev.rev_pe_amt_fcy,0) * (case when coalesce(b.pr_bal_fcy,0)=0 or coalesce(b.pr_bal_lcy,0)=0 then 1 else b.pr_bal_lcy/b.pr_bal_fcy end) as rev_pe_amt_lcy,
  coalesce(rev.rev_in_amt_fcy,0) as rev_in_amt_fcy,
  coalesce(rev.rev_in_amt_fcy,0) * (case when coalesce(b.pr_bal_fcy,0)=0 or coalesce(b.pr_bal_lcy,0)=0 then 1 else b.pr_bal_lcy/b.pr_bal_fcy end) as rev_in_amt_lcy,
  coalesce(rev.rev_acc_amt_fcy,0) as rev_acc_amt_fcy,
  coalesce(rev.rev_acc_amt_fcy,0) * (case when coalesce(b.pr_bal_fcy,0)=0 or coalesce(b.pr_bal_lcy,0)=0 then 1 else b.pr_bal_lcy/b.pr_bal_fcy end) as rev_acc_amt_lcy,
  0 as mx_od_dys, 0 as mx_od_band_id,
  0 as ftp_int_rate, 0 as int_rate,
  0 as ftp_rate_ratio_fcy, 0 as ftp_rate_ratio_lcy, 0 as rate_ratio_fcy, 0 as rate_ratio_lcy,
  0 as pps_tp_id,
  cast(null as timestamp) as ppn_tm
from base b
left join lc   on lc.cst_id  = b.cst_id
left join gl   on gl.cst_id  = b.cst_id
left join ou   on ou.ou_id   = b.ou_id
left join ofcr on ofcr.ou_ofcr_id = b.ar_ofcr_id
left join rev  on rev.ar_id  = b.ar_id
left join ldt  on ldt.ar_id  = b.ar_id
;
merge into rt_ar_dtl as tgt
using (
  select
    rt.ar_id,
    greatest(greatest(rt.mx_pd_pr_dys, rt.mx_pd_int_dys),
             greatest(rt.mx_pd_ps_dys, rt.mx_pd_pe_dys))          as mx_od_dys_new,
    tb.term_band_dim_id                                          as mx_od_band_id_new,
    case when coalesce(r1.eff_rate_pct,0) &lt;&gt; 0 then r1.eff_rate_pct
         else coalesce(r2.eff_rate_pct, 0) end                   as ftp_int_rate_new,
    grp.grp_id                                                   as cst_grp_id_new,
    pps.ar_pps_tp_id                                             as pps_tp_id_new,
    current_timestamp()                                          as ppn_tm_new,
    coalesce(ldt2.odue_ln_amt_lcy,0)     as l_odue_lcy,
    coalesce(ldt2.odue_ln_amt_fcy,0)     as l_odue_fcy,
    coalesce(ldt2.non_perf_ln_amt_lcy,0) as l_npl_lcy,
    coalesce(ldt2.non_perf_ln_amt_fcy,0) as l_npl_fcy,
    rt.odue_ln_amt_lcy, rt.odue_ln_amt_fcy,
    rt.non_perf_ln_amt_lcy, rt.non_perf_ln_amt_fcy
  from rt_ar_dtl rt
  left join term_band_dim tb
         on greatest(greatest(rt.mx_pd_pr_dys,rt.mx_pd_int_dys),
                     greatest(rt.mx_pd_ps_dys,rt.mx_pd_pe_dys)) between tb.nod_fm and tb.nod_to
  left join (
    select ar_id, eff_rate_pct from (
      select b.account_hashkey                            as ar_id,
             min_by(try_cast(b.cr_rate_s as decimal(20,8)), b.cr_limit_amt) as eff_rate_pct
      from (
        select p.account_hashkey, p.open_bal, pr.pos, pr.cr_rate_s,
               coalesce(try_cast(element_at(split(p.t_cr_limit_amt,'::'), pr.pos+1)
                                 as decimal(28,4)), 999999999999) as cr_limit_amt
        from (
          select acg.account_hashkey,
                 max_by(acg.open_bal,        substr(hg.business_key, length(hg.business_key)-7, 8)) as open_bal,
                 max_by(sg.t_cr_int_rate,    substr(hg.business_key, length(hg.business_key)-7, 8)) as t_cr_int_rate,
                 max_by(sg.t_cr_limit_amt,   substr(hg.business_key, length(hg.business_key)-7, 8)) as t_cr_limit_amt
          from (
            select acl.account_hashkey,
                   concat(cast(acl.t_condition_group as string), abl.t_currency) as cg_ccy,
                   case when abl.t_open_actual_bal &lt; 0 then 0.0001
                        else coalesce(abl.t_open_actual_bal, 0) end               as open_bal
            from (
              select account_hashkey,
                     max_by(t_condition_group, source_event_date) as t_condition_group
              from   snap_sat_account_classification
              where  source_event_date &lt;= to_date(:target_date,'yyyyMMdd')
              group by account_hashkey
            ) acl
            join (
              select account_hashkey,
                     max_by(t_currency,         source_event_date) as t_currency,
                     max_by(t_open_actual_bal,  source_event_date) as t_open_actual_bal
              from   identifier(:cleaned || '.raw_vault.sat_account_balance')
              where  source_event_date = to_date(:target_date,'yyyyMMdd')   -- transaction table: = :target_date
              group by account_hashkey
            ) abl on abl.account_hashkey = acl.account_hashkey
          ) acg
          join identifier(:cleaned || '.raw_vault.hub_gci') hg
                 on substr(hg.business_key, 1, length(hg.business_key)-8) = acg.cg_ccy
          left join (
                 select gci_hashkey,
                        max_by(t_cr_int_rate, source_event_date) as t_cr_int_rate
                 from   identifier(:cleaned || '.raw_vault.sat_gci_information')
                 where  source_event_date &lt;= to_date(:target_date,'yyyyMMdd')
                 group by gci_hashkey
               ) sg on sg.gci_hashkey = hg.gci_hashkey
          where substr(hg.business_key, length(hg.business_key)-7, 8) &lt;= :target_date
          group by acg.account_hashkey
        ) p
        lateral view posexplode(split(p.t_cr_int_rate,'::')) pr as pos, cr_rate_s
        where nullif(trim(pr.cr_rate_s), '') is not null
      ) b
      where b.cr_limit_amt &gt;= b.open_bal
      group by b.account_hashkey
    ) g
  ) r1 on r1.ar_id = rt.ar_id
  left join (
    select ar_id, max(eff_rate_pct) as eff_rate_pct from (
      select ha.account_hashkey                           as ar_id,
             cast(coalesce(slr.t_interest_rate,0)
                + coalesce(slr.t_interest_spread,0) as decimal(20,8)) as eff_rate_pct
      from   snap_hub_loans hl
      join   snap_hub_account ha
             on ha.business_key = hl.business_key
      left join (
             select loans_hashkey,
                    max_by(t_interest_rate,   source_event_date) as t_interest_rate,
                    max_by(t_interest_spread, source_event_date) as t_interest_spread
             from   identifier(:cleaned || '.raw_vault.sat_loans_rate')
             where  source_event_date &lt;= to_date(:target_date,'yyyyMMdd')
             group by loans_hashkey
           ) slr on slr.loans_hashkey = hl.loans_hashkey
      union all
      select ha.account_hashkey                           as ar_id,
             cast(coalesce(spo.t_penalty_rate,0)
                + coalesce(spo.t_penalty_spread,0) as decimal(20,8)) as eff_rate_pct
      from   (
         select loans_payment_due_hashkey,
                max_by(t_penalty_rate,   source_event_date) as t_penalty_rate,
                max_by(t_penalty_spread, source_event_date) as t_penalty_spread
         from   identifier(:cleaned || '.raw_vault.sat_loans_payment_due_overdue')
         where  source_event_date &lt;= to_date(:target_date,'yyyyMMdd')
         group by loans_payment_due_hashkey
      ) spo
      join (
         select loans_payment_due_hashkey, max_by(loans_hashkey, source_event_date) as loans_hashkey
         from   snap_link_loans_payment_due
         where  source_event_date &lt;= to_date(:target_date,'yyyyMMdd')
         group by loans_payment_due_hashkey
      ) llp on llp.loans_payment_due_hashkey = spo.loans_payment_due_hashkey
      join   snap_hub_loans hl
             on hl.loans_hashkey = llp.loans_hashkey
      join   snap_hub_account ha
             on ha.business_key = hl.business_key
    ) u
    group by ar_id
  ) r2 on r2.ar_id = rt.ar_id
  left join (
    select customer_hashkey as cst_id,
           max_by(industry, source_event_date) as grp_id
    from   snap_sat_customer_classification
    where  source_event_date &lt;= to_date(:target_date,'yyyyMMdd')
    group by customer_hashkey
  ) grp on grp.cst_id = rt.cst_id
  left join (
    select hf.forex_hashkey as ar_id,
           rf.ref_hashkey    as ar_pps_tp_id
    from   identifier(:cleaned || '.raw_vault.hub_forex') hf
    left join (
           select forex_hashkey,
                  max_by(t_buyfcy_pp, source_event_date) as t_buyfcy_pp
           from   identifier(:cleaned || '.raw_vault.sat_forex_classification')
           where  source_event_date &lt;= to_date(:target_date,'yyyyMMdd')
           group by forex_hashkey
         ) sf on sf.forex_hashkey = hf.forex_hashkey
    left join identifier(:cleaned || '.raw_vault.ref_t24_ocbh_fx_buyfcy_purpose') rf
           on rf.t_buyfcy_pp = sf.t_buyfcy_pp
    where  sf.t_buyfcy_pp is not null
  ) pps on pps.ar_id = rt.ar_id
  left join rt_ar_dtl ldt2
         on ldt2.ar_id = rt.ar_id
        and ldt2.cdr_dt_id = (select prev_dt from snap_prev_work_date)
  where rt.cdr_dt_id = cast(:target_date as int)
) upd
on tgt.ar_id = upd.ar_id and tgt.cdr_dt_id = cast(:target_date as int)
when matched then update set
  tgt.mx_od_dys      = upd.mx_od_dys_new,
  tgt.mx_od_band_id  = upd.mx_od_band_id_new,
  tgt.ftp_int_rate   = upd.ftp_int_rate_new,
  tgt.cst_grp_id     = upd.cst_grp_id_new,
  tgt.pps_tp_id      = upd.pps_tp_id_new,
  tgt.odue_ln_amt_dec_lcy  = case when upd.odue_ln_amt_lcy &lt; upd.l_odue_lcy then upd.l_odue_lcy-upd.odue_ln_amt_lcy else 0 end,
  tgt.odue_ln_amt_incr_lcy = case when upd.odue_ln_amt_lcy &gt; upd.l_odue_lcy then upd.odue_ln_amt_lcy-upd.l_odue_lcy else 0 end,
  tgt.odue_ln_amt_dec_fcy  = case when upd.odue_ln_amt_fcy &lt; upd.l_odue_fcy then upd.l_odue_fcy-upd.odue_ln_amt_fcy else 0 end,
  tgt.odue_ln_amt_incr_fcy = case when upd.odue_ln_amt_fcy &gt; upd.l_odue_fcy then upd.odue_ln_amt_fcy-upd.l_odue_fcy else 0 end,
  tgt.non_perf_ln_amt_dec_lcy  = case when upd.non_perf_ln_amt_lcy &lt; upd.l_npl_lcy then upd.l_npl_lcy-upd.non_perf_ln_amt_lcy else 0 end,
  tgt.non_perf_ln_amt_incr_lcy = case when upd.non_perf_ln_amt_lcy &gt; upd.l_npl_lcy then upd.non_perf_ln_amt_lcy-upd.l_npl_lcy else 0 end,
  tgt.non_perf_ln_amt_dec_fcy  = case when upd.non_perf_ln_amt_fcy &lt; upd.l_npl_fcy then upd.l_npl_fcy-upd.non_perf_ln_amt_fcy else 0 end,
  tgt.non_perf_ln_amt_incr_fcy = case when upd.non_perf_ln_amt_fcy &gt; upd.l_npl_fcy then upd.non_perf_ln_amt_fcy-upd.l_npl_fcy else 0 end,
  tgt.ppn_tm         = upd.ppn_tm_new;</t>
  </si>
  <si>
    <t>USE CATALOG IDENTIFIER(:curated);
USE SCHEMA tckh;
INSERT INTO CST_DIM_NEW
REPLACE WHERE DATA_DT = TO_DATE(:DATADT, 'yyyyMMdd')
WITH
sts_deleted AS (
    SELECT customer_hashkey
    FROM IDENTIFIER(:cleaned || '.raw_vault.sts_hub_customer')
    WHERE source_event_date &lt;= TO_DATE(:DATADT, 'yyyyMMdd')
    GROUP BY customer_hashkey
    HAVING MAX_BY(cdc_status, source_event_date) = 'D'
),
cust_active AS (
    SELECT h.customer_hashkey, h.business_key
    FROM IDENTIFIER(:cleaned || '.raw_vault.hub_customer') h
    LEFT JOIN sts_deleted d ON h.customer_hashkey = d.customer_hashkey
    WHERE d.customer_hashkey IS NULL
),
cte_contact AS (
    SELECT
        customer_hashkey,
        MAX_BY(email_1, source_event_date) AS ELC_ADR,
        MAX_BY(add_num,  source_event_date) AS CST_ADR
    FROM IDENTIFIER(:cleaned || '.raw_vault.sat_customer_contact')
    WHERE source_event_date &lt;= TO_DATE(:DATADT, 'yyyyMMdd')
    GROUP BY customer_hashkey
),
sat_info AS (
    SELECT
        customer_hashkey,
        MAX_BY(name_1,            source_event_date) AS name_1,
        MAX_BY(name_2,            source_event_date) AS name_2,
        MAX_BY(birth_incorp_date, source_event_date) AS birth_incorp_date,
        MAX_BY(gender,            source_event_date) AS gender,
        MAX_BY(create_date,       source_event_date) AS create_date
    FROM IDENTIFIER(:cleaned || '.raw_vault.sat_customer_information')
    WHERE source_event_date &lt;= TO_DATE(:DATADT, 'yyyyMMdd')
    GROUP BY customer_hashkey
),
sat_kyc AS (
    SELECT
        customer_hashkey,
        MAX_BY(legal_id,       source_event_date) AS legal_id,
        MAX_BY(legal_doc_name, source_event_date) AS legal_doc_name,
        MAX_BY(legal_iss_date, source_event_date) AS legal_iss_date,
        MAX_BY(tax_id,         source_event_date) AS tax_id
    FROM IDENTIFIER(:cleaned || '.raw_vault.sat_customer_kyc')
    WHERE source_event_date &lt;= TO_DATE(:DATADT, 'yyyyMMdd')
    GROUP BY customer_hashkey
),
sat_cls AS (
    SELECT
        customer_hashkey,
        MAX_BY(cust_group,      source_event_date) AS cust_group,
        MAX_BY(customer_status, source_event_date) AS customer_status
    FROM IDENTIFIER(:cleaned || '.raw_vault.sat_customer_classification')
    WHERE source_event_date &lt;= TO_DATE(:DATADT, 'yyyyMMdd')
    GROUP BY customer_hashkey
),
sat_other AS (
    SELECT
        customer_hashkey,
        MAX_BY(fax_1, source_event_date) AS CST_FAX_NO
    FROM IDENTIFIER(:cleaned || '.raw_vault.sat_customer_other')
    WHERE source_event_date &lt;= TO_DATE(:DATADT, 'yyyyMMdd')
    GROUP BY customer_hashkey
)
SELECT
    TO_DATE(:DATADT, 'yyyyMMdd')                                           AS DATA_DT,
    h.customer_hashkey                                                     AS CST_DW_ID,
    CAST(h.business_key AS STRING)                                         AS UNQ_ID_SRC_STM,
    TRIM(CONCAT(COALESCE(i.name_1,''),' ',COALESCE(i.name_2,'')))         AS IP_NM,
    TRIM(CONCAT(COALESCE(i.name_1,''),' ',COALESCE(i.name_2,'')))         AS IP_FULL_NM,
    TRY_TO_DATE(CAST(i.birth_incorp_date AS STRING), 'yyyyMMdd')          AS BRTH_DT,
    k.legal_id                                                             AS IDENTN_NO,
    k.tax_id                                                               AS ORG_TAX_ID_NO,
    CASE WHEN k.legal_doc_name = 'GPKD' THEN k.legal_id ELSE NULL END     AS ORG_TDG_LICENSE_ID,
    TRY_TO_DATE(CAST(k.legal_iss_date AS STRING), 'yyyyMMdd')             AS IDENTN_ISSU_DT,
    i.gender                                                               AS GND_ID,
    c.cust_group                                                           AS CST_GRP_ID,
    CAST(c.customer_status AS STRING)                                      AS CST_LCS_TP_ID,
    TRY_TO_DATE(CAST(i.create_date AS STRING), 'yyyyMMdd')                AS EFF_CST_DT,
    ct.CST_ADR,
    ct.ELC_ADR,
    o.CST_FAX_NO,
    NULL                                                                   AS CST_MBL_NO,
    NULL                                                                   AS INN_BNKG_F,
    CURRENT_TIMESTAMP()                                                    AS CRT_TM,
    CURRENT_TIMESTAMP()                                                    AS PPN_TM
FROM cust_active h
LEFT JOIN sat_info    i  ON h.customer_hashkey = i.customer_hashkey
LEFT JOIN sat_kyc     k  ON h.customer_hashkey = k.customer_hashkey
LEFT JOIN sat_cls     c  ON h.customer_hashkey = c.customer_hashkey
LEFT JOIN cte_contact ct ON h.customer_hashkey = ct.customer_hashkey
LEFT JOIN sat_other   o  ON h.customer_hashkey = o.customer_hashkey</t>
  </si>
  <si>
    <t>USE CATALOG IDENTIFIER(:curated);
USE SCHEMA tckh;
MERGE INTO CB_OFCR_DIM tgt
USING (
    WITH
    sts_deleted AS (
        SELECT dept_acct_officer_hashkey
        FROM IDENTIFIER(:cleaned || '.raw_vault.sts_hub_acct_officer')
        WHERE source_event_date &lt;= TO_DATE(:etl_date, 'yyyyMMdd')
        GROUP BY dept_acct_officer_hashkey
        HAVING MAX_BY(cdc_status, source_event_date) = 'D'
    ),
    sat_ofcr AS (
        SELECT
            dept_acct_officer_hashkey,
            MAX_BY(t_name, source_event_date) AS t_name,
            MAX(source_event_date)            AS source_event_date
        FROM IDENTIFIER(:cleaned || '.raw_vault.sat_acct_officer_information')
        WHERE source_event_date &lt;= TO_DATE(:etl_date, 'yyyyMMdd')
        GROUP BY dept_acct_officer_hashkey
    ),
    officer_active AS (
        SELECT
            h.dept_acct_officer_hashkey,
            h.business_key      AS OFCR_T24_CODE,
            s.t_name            AS OFCR_NM,
            s.source_event_date AS SRC_DT
        FROM IDENTIFIER(:cleaned || '.raw_vault.hub_acct_officer') h
        LEFT JOIN sat_ofcr s
            ON h.dept_acct_officer_hashkey = s.dept_acct_officer_hashkey
        LEFT JOIN sts_deleted d
            ON h.dept_acct_officer_hashkey = d.dept_acct_officer_hashkey
        WHERE d.dept_acct_officer_hashkey IS NULL
    ),
    ofcr_branch AS (
        SELECT
            dept_acct_officer_hashkey,
            MAX_BY(branch_hashkey, source_event_date) AS branch_hashkey
        FROM IDENTIFIER(:cleaned || '.raw_vault.link_acct_officer_branch')
        WHERE source_event_date &lt;= TO_DATE(:etl_date, 'yyyyMMdd')
        GROUP BY dept_acct_officer_hashkey
    ),
    bm_latest AS (
        SELECT
            branch_hashkey,
            MAX_BY(parent_branch_code, source_event_date) AS parent_branch_code
        FROM IDENTIFIER(:cleaned || '.raw_vault.sat_branch_mapping')
        WHERE source_event_date &lt;= TO_DATE(:etl_date, 'yyyyMMdd')
        GROUP BY branch_hashkey
    ),
    area_mapping AS (
        SELECT OU_ID, CB_AREA_ID, CB_AREA_NM
        FROM ou_area_mapping
        WHERE CB_AREA_ID IS NOT NULL
    ),
    src_data AS (
        SELECT
            o.dept_acct_officer_hashkey,
            o.OFCR_T24_CODE,
            o.OFCR_NM,
            o.SRC_DT,
            COALESCE(ou.OU_ID,   '999999999')         AS OU_ID,
            COALESCE(ou.OU_NM,   'Khong xac dinh')    AS OU_NM,
            ou.OU_CODE                                AS OU_CODE,
            COALESCE(prn.OU_ID,  '999999999')         AS PRN_OU_ID,
            COALESCE(prn.OU_NM,  'Khong xac dinh')    AS PRN_OU_NM,
            bm.parent_branch_code                     AS PRN_OU_CODE,
            COALESCE(am.CB_AREA_ID, 999999999)        AS CB_AREA_ID,
            COALESCE(am.CB_AREA_NM, 'Khong xac dinh') AS CB_AREA_NM
        FROM officer_active o
        LEFT JOIN ofcr_branch ob
            ON ob.dept_acct_officer_hashkey = o.dept_acct_officer_hashkey
        LEFT JOIN CB_OU_DIM ou
            ON  ou.OU_ID     = ob.branch_hashkey
            AND ou.EFF_TO_DT IS NULL
        LEFT JOIN bm_latest bm
            ON bm.branch_hashkey = ob.branch_hashkey
        LEFT JOIN CB_OU_DIM prn
            ON  prn.OU_CODE   = bm.parent_branch_code
            AND prn.EFF_TO_DT IS NULL
        LEFT JOIN area_mapping am
            ON am.OU_ID = ou.OU_CODE
    )
    SELECT
        uuid()                        AS NEW_OU_OFCR_DIM_ID,
        s.dept_acct_officer_hashkey,
        s.OFCR_T24_CODE,
        s.OFCR_NM,
        s.SRC_DT,
        s.OU_ID,
        s.OU_NM,
        s.OU_CODE,
        s.PRN_OU_ID,
        s.PRN_OU_NM,
        s.PRN_OU_CODE,
        s.CB_AREA_ID,
        s.CB_AREA_NM
    FROM src_data s
) src
ON tgt.OU_OFCR_ID = src.dept_acct_officer_hashkey
WHEN NOT MATCHED THEN
    INSERT (
        OU_OFCR_DIM_ID,
        OU_OFCR_ID,
        OU_OFCR_NM,
        OU_OFCR_T24_CODE,
        OU_ID,
        OU_NM,
        OU_CODE,
        PRN_OU_ID,
        PRN_OU_NM,
        PRN_OU_CODE,
        CB_AREA_ID,
        CB_AREA_NM,
        CRT_TM,
        EFF_FM_DT,
        EFF_TO_DT,
        START_WK_DT
    )
    VALUES (
        src.NEW_OU_OFCR_DIM_ID,
        src.dept_acct_officer_hashkey,
        src.OFCR_NM,
        src.OFCR_T24_CODE,
        src.OU_ID,
        src.OU_NM,
        src.OU_CODE,
        src.PRN_OU_ID,
        src.PRN_OU_NM,
        src.PRN_OU_CODE,
        src.CB_AREA_ID,
        src.CB_AREA_NM,
        CURRENT_TIMESTAMP(),
        NULL,
        NULL,
        src.SRC_DT
    )
WHEN MATCHED THEN
    UPDATE SET
        tgt.OU_OFCR_NM       = src.OFCR_NM,
        tgt.OU_OFCR_T24_CODE = src.OFCR_T24_CODE,
        tgt.OU_ID            = src.OU_ID,
        tgt.OU_NM            = src.OU_NM,
        tgt.OU_CODE          = src.OU_CODE,
        tgt.PRN_OU_ID        = src.PRN_OU_ID,
        tgt.PRN_OU_NM        = src.PRN_OU_NM,
        tgt.PRN_OU_CODE      = src.PRN_OU_CODE,
        tgt.CB_AREA_ID       = src.CB_AREA_ID,
        tgt.CB_AREA_NM       = src.CB_AREA_NM
;</t>
  </si>
  <si>
    <t xml:space="preserve">USE CATALOG IDENTIFIER(:curated);
USE SCHEMA tckh;
CREATE OR REPLACE VIEW V_DATE_OF_WORK AS
SELECT
    c.msr_prd_id,
    c.msr_prd_id                                                AS cdr_dt_id,
    c.cdr_yr,
    c.cdr_qtr,
    CAST(SUBSTR(CAST(c.msr_prd_id AS STRING), 5, 2) AS INT)    AS cdr_mo,
    WEEKOFYEAR(c.msr_prd_dt)                                    AS wk_of_fsc_yr,
    c.cdr_yr                                                    AS fsc_yr,
    c.cdr_qtr                                                   AS fsc_qtr,
    CAST(SUBSTR(CAST(c.msr_prd_id AS STRING), 5, 2) AS INT)    AS fsc_mo,
    WEEKOFYEAR(c.msr_prd_dt)                                    AS wk_of_cdr_yr,
    DAYOFYEAR(c.msr_prd_dt)                                     AS day_of_cdr_yr,
    c.day_of_wk,
    DAY(c.msr_prd_dt)                                           AS day_cdr_mo,
    LAST_DAY(c.msr_prd_dt)                                      AS end_of_mo_dt,
    c.pblc_hol_f,
    c.bsn_day_f,
    CAST(1 AS INT)                                              AS tm_prd_tp_id,
    c.msr_prd_dt                                                AS data_dt,
    c.last_bsn_day_f,
    DAY(LAST_DAY(c.msr_prd_dt))                                 AS num_day_of_mo_dt,
    c.next_wk_id,
    c.last_wk_id,
    c.next_wk_dt,
    c.last_wk_dt,
    c.is_w_bom,
    c.is_w_eom,
    c.is_w_boy,
    c.is_w_eoy
FROM IDENTIFIER(:cleaned || '.business_vault.calendar') c
</t>
  </si>
  <si>
    <t>USE CATALOG IDENTIFIER(:curated);
USE SCHEMA tckh;
CREATE OR REPLACE VIEW V_BRANCH_LIST AS
SELECT
      PRN_BRANCH_NAME
    , BRANCH_NAME
    , BRANCH_CODE
    , PRN_BRANCH_CODE
    , OU_ID
FROM BRANCH_LIST
UNION
SELECT
      'DIEU CHINH' AS PRN_BRANCH_NAME
    , 'DIEU CHINH' AS BRANCH_NAME
    , 'VN1000000'  AS BRANCH_CODE
    , 'VN1000000'  AS PRN_BRANCH_CODE
    , NULL         AS OU_ID</t>
  </si>
  <si>
    <t>USE CATALOG IDENTIFIER(:curated);
USE SCHEMA tckh;
MERGE INTO CB_OU_DIM tgt
USING (
    WITH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hub_active AS (
        SELECT h.branch_hashkey, h.business_key, h.source_event_date
        FROM IDENTIFIER(:cleaned || '.raw_vault.hub_branch') h
        LEFT JOIN sts_deleted d ON h.branch_hashkey = d.branch_hashkey
        WHERE d.branch_hashkey IS NULL
    ),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area_map AS (
        SELECT OU_ID, CB_AREA_ID, CB_AREA_NM
        FROM ou_area_mapping
        WHERE CB_AREA_ID IS NOT NULL
    ),
    source_data AS (
        SELECT
            h.branch_hashkey                                AS OU_ID,
            h.business_key                                  AS OU_CODE,
            SUBSTRING_INDEX(si.t_company_name, '::', 1)     AS OU_NM,
            prn_hub.branch_hashkey                          AS PRN_OU_ID,
            SUBSTRING_INDEX(prn_si.t_company_name, '::', 1) AS PRN_OU_NM,
            bm.parent_branch_code                           AS PRN_OU_CODE,
            am.CB_AREA_ID,
            am.CB_AREA_NM,
            bm.address                                      AS OU_ADR,
            bm.phone_number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area_map am
            ON am.OU_ID = h.business_key
        WHERE UPPER(COALESCE(si.t_company_name, '')) &lt;&gt; 'NOT USED'
          AND h.business_key &lt;&gt; 'VN0010001'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uuid()                                              AS NEW_OU_DIM_ID
        FROM source_data src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AS rec_type,
            'D'                    AS CDC_FLAG,
            tgt.OU_ID,
            tgt.OU_NM,
            tgt.OU_CODE,
            tgt.PRN_OU_ID,
            tgt.PRN_OU_NM,
            tgt.PRN_OU_CODE,
            tgt.CB_AREA_ID,
            tgt.CB_AREA_NM,
            tgt.START_WK_DT        AS source_event_date,
            tgt.OU_ADR,
            tgt.OU_PH,
            tgt.OU_DIM_ID          AS NEW_OU_DIM_ID 
        FROM CB_OU_DIM tgt
        LEFT JOIN source_data src ON src.OU_ID = tgt.OU_ID
        WHERE tgt.EFF_TO_DT IS NULL
          AND (
                tgt.OU_ID IN (SELECT OU_ID FROM changed)
                OR src.OU_ID IS NULL
              )
    )
    SELECT
        rec_type, CDC_FLAG,
        OU_ID, OU_NM, OU_CODE,
        PRN_OU_ID, PRN_OU_NM, PRN_OU_CODE,
        CB_AREA_ID, CB_AREA_NM,
        source_event_date,
        OU_ADR, OU_PH,
        NEW_OU_DIM_ID
    FROM new_records
    UNION ALL
    SELECT
        rec_type, CDC_FLAG,
        OU_ID, OU_NM, OU_CODE,
        PRN_OU_ID, PRN_OU_NM, PRN_OU_CODE,
        CB_AREA_ID, CB_AREA_NM,
        source_event_date,
        OU_ADR, OU_PH,
        NEW_OU_DIM_ID
   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</t>
  </si>
  <si>
    <t xml:space="preserve">USE CATALOG IDENTIFIER(:curated);
USE SCHEMA tckh;
INSERT OVERWRITE holiday (
    DATA_DATE_DT,
    HOLIDAY_DATE_DT,
    DATA_DT,
    HOLIDAY_DT
)
SELECT
    TO_DATE(CAST(MAX(W.msr_prd_id) AS STRING), 'yyyyMMdd')   AS DATA_DATE_DT,
    TO_DATE(CAST(D.msr_prd_id AS STRING), 'yyyyMMdd')        AS HOLIDAY_DATE_DT,
    MAX(W.msr_prd_id)                                         AS DATA_DT,
    D.msr_prd_id                                              AS HOLIDAY_DT
FROM IDENTIFIER(:cleaned || '.business_vault.calendar') D
LEFT JOIN IDENTIFIER(:cleaned || '.business_vault.calendar') W
    ON  D.msr_prd_id &gt; W.msr_prd_id
    AND W.bsn_day_f = 1
WHERE D.bsn_day_f = 0
GROUP BY D.msr_prd_id;
</t>
  </si>
  <si>
    <t xml:space="preserve">USE CATALOG IDENTIFIER(:curated);
USE SCHEMA tckh;
INSERT OVERWRITE working_day (
    DATA_DT,
    FROM_DATE_DT,
    FROM_DT,
    END_DT,
    END_DATE_DT,
    BEGIN_OF_MONTH,
    BEGIN_OF_MONTH_DATE
)
WITH
v_from_dt AS (
    SELECT
        D.msr_prd_id                                                              AS DATA_DT,
        DATE_FORMAT(
            MAX(TO_DATE(CAST(B.msr_prd_id AS STRING), 'yyyyMMdd')) + INTERVAL 1 DAY,
            'yyyyMMdd'
        )                                                                         AS FROM_DT,
        MAX(TO_DATE(CAST(B.msr_prd_id AS STRING), 'yyyyMMdd')) + INTERVAL 1 DAY  AS FROM_DATE_DT
    FROM IDENTIFIER(:cleaned || '.business_vault.calendar') D
    LEFT JOIN IDENTIFIER(:cleaned || '.business_vault.calendar') B
        ON  D.msr_prd_id &gt; B.msr_prd_id
        AND B.bsn_day_f = 1
    WHERE D.bsn_day_f = 1
    GROUP BY D.msr_prd_id
),
v_end_dt AS (
    SELECT
        D.msr_prd_id                                                              AS DATA_DT,
        DATE_FORMAT(
            MIN(TO_DATE(CAST(E.msr_prd_id AS STRING), 'yyyyMMdd')) - INTERVAL 1 DAY,
            'yyyyMMdd'
        )                                                                         AS END_DT,
        MIN(TO_DATE(CAST(E.msr_prd_id AS STRING), 'yyyyMMdd')) - INTERVAL 1 DAY  AS END_DATE_DT
    FROM IDENTIFIER(:cleaned || '.business_vault.calendar') D
    LEFT JOIN IDENTIFIER(:cleaned || '.business_vault.calendar') E
        ON  D.msr_prd_id &lt; E.msr_prd_id
        AND E.bsn_day_f = 1
    WHERE D.bsn_day_f = 1
    GROUP BY D.msr_prd_id
)
SELECT
    E.DATA_DT,
    TO_DATE(
        CASE
            WHEN SUBSTR(B.FROM_DT, 1, 6) &lt; SUBSTR(CAST(B.DATA_DT AS STRING), 1, 6)
              OR SUBSTR(B.FROM_DT, 7, 2) = '01'
            THEN CONCAT(SUBSTR(CAST(B.DATA_DT AS STRING), 1, 6), '01')
            ELSE CAST(B.DATA_DT AS STRING)
        END, 'yyyyMMdd'
    )                                                                             AS FROM_DATE_DT,
    CASE
        WHEN SUBSTR(B.FROM_DT, 1, 6) &lt; SUBSTR(CAST(B.DATA_DT AS STRING), 1, 6)
          OR SUBSTR(B.FROM_DT, 7, 2) = '01'
        THEN CONCAT(SUBSTR(CAST(B.DATA_DT AS STRING), 1, 6), '01')
        ELSE CAST(B.DATA_DT AS STRING)
    END                                                                           AS FROM_DT,
    CASE
        WHEN SUBSTR(E.END_DT, 1, 6) &gt; SUBSTR(CAST(E.DATA_DT AS STRING), 1, 6)
        THEN DATE_FORMAT(
                TO_DATE(CONCAT(SUBSTR(E.END_DT, 1, 6), '01'), 'yyyyMMdd') - INTERVAL 1 DAY,
                'yyyyMMdd'
             )
        ELSE E.END_DT
    END                                                                           AS END_DT,
    CASE
        WHEN SUBSTR(E.END_DT, 1, 6) &gt; SUBSTR(CAST(E.DATA_DT AS STRING), 1, 6)
        THEN TO_DATE(CONCAT(SUBSTR(E.END_DT, 1, 6), '01'), 'yyyyMMdd') - INTERVAL 1 DAY
        ELSE E.END_DATE_DT
    END                                                                           AS END_DATE_DT,
    CONCAT(SUBSTR(CAST(E.DATA_DT AS STRING), 1, 6), '01')                        AS BEGIN_OF_MONTH,
    TO_DATE(CONCAT(SUBSTR(CAST(E.DATA_DT AS STRING), 1, 6), '01'), 'yyyyMMdd')   AS BEGIN_OF_MONTH_DATE
FROM v_from_dt B
JOIN v_end_dt E ON B.DATA_DT = E.DATA_DT;
</t>
  </si>
  <si>
    <t>JOIN SCHEMA — V_TB_AR_DTL_LNSCH</t>
  </si>
  <si>
    <t>#</t>
  </si>
  <si>
    <t>Alias</t>
  </si>
  <si>
    <t>JOIN Type</t>
  </si>
  <si>
    <t>ON Condition / Ghi chú</t>
  </si>
  <si>
    <t>w_data_date_full as (
  select
    data_dt,
    to_date(cast(data_dt as string),'yyyyMMdd') as holiday_date_dt
  from   curated.tckh.v_date_of_work
)</t>
  </si>
  <si>
    <t>B</t>
  </si>
  <si>
    <t>LEFT JOIN</t>
  </si>
  <si>
    <t>v_date_of_work — không có điều kiện lọc (lấy toàn bộ lịch ngày).</t>
  </si>
  <si>
    <t>A</t>
  </si>
  <si>
    <t>BASE (FROM)</t>
  </si>
  <si>
    <t>FROM TB_AR_DTL A
WHERE A.GL LIKE '2%'  — lọc nhóm tài khoản cho vay (GL bắt đầu bằng 2).
KHÔNG lọc theo ngày → trả về mọi CDR_DT_ID có trong TB_AR_DTL.</t>
  </si>
  <si>
    <t>w_data_date_full</t>
  </si>
  <si>
    <t>LEFT JOIN w_data_date_full B
  ON A.CDR_DT_ID = B.data_dt
Nối lịch ngày làm việc để lấy DATA_DATE (kiểu DATE) từ CDR_DT_ID (kiểu INT).
On-prem: LEFT JOIN W_DATA_DATE_FULL F ON A.CDR_DT_ID = F.DATA_DT.</t>
  </si>
  <si>
    <t>FIELD MAPPING</t>
  </si>
  <si>
    <t>View/Table</t>
  </si>
  <si>
    <t>Field (Output Col)</t>
  </si>
  <si>
    <t>Data Type</t>
  </si>
  <si>
    <t>TransformType</t>
  </si>
  <si>
    <t>Transform Logic</t>
  </si>
  <si>
    <t>CDR_DT_ID</t>
  </si>
  <si>
    <t>INT</t>
  </si>
  <si>
    <t>1:1</t>
  </si>
  <si>
    <t>A.CDR_DT_ID</t>
  </si>
  <si>
    <t>CONTRACT_NO</t>
  </si>
  <si>
    <t>STRING</t>
  </si>
  <si>
    <t>A.CONTRACT_NO</t>
  </si>
  <si>
    <t>CUSTGROUP</t>
  </si>
  <si>
    <t>A.CUSTGROUP</t>
  </si>
  <si>
    <t>DATA_DATE</t>
  </si>
  <si>
    <t>DATE</t>
  </si>
  <si>
    <t>TRANSFORM</t>
  </si>
  <si>
    <t>B.holiday_date_dt</t>
  </si>
  <si>
    <t>START_DATE</t>
  </si>
  <si>
    <t>A.START_DATE</t>
  </si>
  <si>
    <t>PROMOTION_ID</t>
  </si>
  <si>
    <t>A.PROMOTION_ID</t>
  </si>
  <si>
    <t>GL</t>
  </si>
  <si>
    <t>A.GL</t>
  </si>
  <si>
    <t>LOAN_CLASS_BY_GL</t>
  </si>
  <si>
    <t>BIGINT</t>
  </si>
  <si>
    <t>A.LOAN_CLASS_BY_GL</t>
  </si>
  <si>
    <t>FULL_NM</t>
  </si>
  <si>
    <t>A.FULL_NM</t>
  </si>
  <si>
    <t>CURRENCY</t>
  </si>
  <si>
    <t>A.CURRENCY</t>
  </si>
  <si>
    <t>AMT_EQ</t>
  </si>
  <si>
    <t>DECIMAL</t>
  </si>
  <si>
    <t>A.AMT_EQ</t>
  </si>
  <si>
    <t>LD_AMOUNT_EQ</t>
  </si>
  <si>
    <t>A.LD_AMOUNT_EQ</t>
  </si>
  <si>
    <t>PD_AMOUNT_EQ</t>
  </si>
  <si>
    <t>A.PD_AMOUNT_EQ</t>
  </si>
  <si>
    <t>AMT</t>
  </si>
  <si>
    <t>A.AMT</t>
  </si>
  <si>
    <t>PD_AMT</t>
  </si>
  <si>
    <t>RENAME</t>
  </si>
  <si>
    <t>A.PD_PR_AMT</t>
  </si>
  <si>
    <t>LD_AMT</t>
  </si>
  <si>
    <t>(A.AMT - A.PD_PR_AMT)</t>
  </si>
  <si>
    <t>END_DATE</t>
  </si>
  <si>
    <t>A.END_DATE</t>
  </si>
  <si>
    <t>BRANCH_CODE</t>
  </si>
  <si>
    <t>A.BRANCH_CODE</t>
  </si>
  <si>
    <t>BRANCH_NAME</t>
  </si>
  <si>
    <t>A.BRANCH_NAME</t>
  </si>
  <si>
    <t>PRN_BRANCH_NAME</t>
  </si>
  <si>
    <t>A.PRN_BRANCH_NAME</t>
  </si>
  <si>
    <t>PRN_BRANCH_CODE</t>
  </si>
  <si>
    <t>A.PRN_BRANCH_CODE</t>
  </si>
  <si>
    <t>PR_DAY</t>
  </si>
  <si>
    <t>A.PR_DAY</t>
  </si>
  <si>
    <t>IN_DAY</t>
  </si>
  <si>
    <t>A.IN_DAY</t>
  </si>
  <si>
    <t>HOLIDAY — VIEW
JOIN SCHEMA — HOLIDAY</t>
  </si>
  <si>
    <t>D</t>
  </si>
  <si>
    <t>BASE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</si>
  <si>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</si>
  <si>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</si>
  <si>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</si>
  <si>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</si>
  <si>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</si>
  <si>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</si>
  <si>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</si>
  <si>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</si>
  <si>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</si>
  <si>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</si>
  <si>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</si>
  <si>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</si>
  <si>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</si>
  <si>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</si>
  <si>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</si>
  <si>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</si>
  <si>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</si>
  <si>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</si>
  <si>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</si>
  <si>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</si>
  <si>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</si>
  <si>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</si>
  <si>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</si>
  <si>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</si>
  <si>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</si>
  <si>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</si>
  <si>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</si>
  <si>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</si>
  <si>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</si>
  <si>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</si>
  <si>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</si>
  <si>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</si>
  <si>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</si>
  <si>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</si>
  <si>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</si>
  <si>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</si>
  <si>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</si>
  <si>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</si>
  <si>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</si>
  <si>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STT</t>
  </si>
  <si>
    <t>target_table</t>
  </si>
  <si>
    <t>fields</t>
  </si>
  <si>
    <t>type</t>
  </si>
  <si>
    <t>Transform</t>
  </si>
  <si>
    <t>table/view source</t>
  </si>
  <si>
    <t>condition/ join</t>
  </si>
  <si>
    <t>v_from_dt</t>
  </si>
  <si>
    <t xml:space="preserve">D.MSR_PRD_ID </t>
  </si>
  <si>
    <t>OCBDW2.MSR_PRD</t>
  </si>
  <si>
    <t>FROM OCBDW2.MSR_PRD D
LEFT JOIN OCBDW2.MSR_PRD B
    ON D.MSR_PRD_ID &gt; B.MSR_PRD_ID AND B.BSN_DAY_F = 1
WHERE D.BSN_DAY_F = 1
GROUP BY D.MSR_PRD_ID;</t>
  </si>
  <si>
    <t>transform</t>
  </si>
  <si>
    <t>MAX(TO_DATE(CAST(B.MSR_PRD_ID AS STRING), 'yyyyMMdd')) + INTERVAL 1 DAY</t>
  </si>
  <si>
    <t>DATE_FORMAT(MAX(TO_DATE(CAST(B.MSR_PRD_ID AS STRING), 'yyyyMMdd')) + INTERVAL 1 DAY, 'yyyyMMdd')</t>
  </si>
  <si>
    <t>v_end_dt</t>
  </si>
  <si>
    <t>FROM OCBDW2.MSR_PRD D
LEFT JOIN OCBDW2.MSR_PRD E
    ON D.MSR_PRD_ID &lt; E.MSR_PRD_ID AND E.BSN_DAY_F = 1
WHERE D.BSN_DAY_F = 1
GROUP BY D.MSR_PRD_ID;</t>
  </si>
  <si>
    <t>MIN(TO_DATE(CAST(E.MSR_PRD_ID AS STRING), 'yyyyMMdd')) - INTERVAL 1 DAY</t>
  </si>
  <si>
    <t>DATE_FORMAT(MIN(TO_DATE(CAST(E.MSR_PRD_ID AS STRING), 'yyyyMMdd')) - INTERVAL 1 DAY, 'yyyyMMdd')</t>
  </si>
  <si>
    <t>[ INSERT ]  DB2DATASRC.T24_HOLIDAY  →  OCBDW2.MSR_PRD  (change_code = 'INSERT' — record chưa tồn tại)</t>
  </si>
  <si>
    <t>MSR_PRD_ID</t>
  </si>
  <si>
    <t>CAST(CONCAT(YR, mth, LPAD(CAST(day_pos AS STRING),2,'0')) AS INT)</t>
  </si>
  <si>
    <t>DB2DATASRC.T24_HOLIDAY</t>
  </si>
  <si>
    <t>FROM DB2DATASRC.T24_HOLIDAY
LATERAL VIEW EXPLODE(MAP('01',T_MTH_01_TABLE,...,'12',T_MTH_12_TABLE)) AS mth,tbl
LATERAL VIEW EXPLODE(SEQUENCE(1,LENGTH(tbl))) AS day_pos
WHERE TRY_TO_DATE(CONCAT(YR,mth,LPAD(day_pos,2,'0')),'yyyyMMdd') IS NOT NULL
AND YR = YEAR(:DATADT)</t>
  </si>
  <si>
    <t>EFF_DT</t>
  </si>
  <si>
    <t>TO_DATE(:DATADT, 'yyyyMMdd')</t>
  </si>
  <si>
    <t>LEFT JOIN OCBDW2.MSR_PRD c ON MSR_PRD_ID = c.MSR_PRD_ID
WHERE c.MSR_PRD_ID IS NULL  -- record chưa tồn tại</t>
  </si>
  <si>
    <t>TO_DATE('2099-12-31', 'yyyy-MM-dd')</t>
  </si>
  <si>
    <t>NM</t>
  </si>
  <si>
    <t>DATE_FORMAT(TO_DATE(CAST(MSR_PRD_ID AS STRING),'yyyyMMdd'), 'EEEE, d MMMM yyyy')</t>
  </si>
  <si>
    <t>CDR_YR</t>
  </si>
  <si>
    <t>YEAR(TO_DATE(CAST(MSR_PRD_ID AS STRING),'yyyyMMdd'))</t>
  </si>
  <si>
    <t>CDR_QTR</t>
  </si>
  <si>
    <t>QUARTER(TO_DATE(CAST(MSR_PRD_ID AS STRING),'yyyyMMdd'))</t>
  </si>
  <si>
    <t>CDR_MO</t>
  </si>
  <si>
    <t>MONTH(TO_DATE(CAST(MSR_PRD_ID AS STRING),'yyyyMMdd'))</t>
  </si>
  <si>
    <t>DAY_CDR_MO</t>
  </si>
  <si>
    <t>DAY(TO_DATE(CAST(MSR_PRD_ID AS STRING),'yyyyMMdd'))</t>
  </si>
  <si>
    <t>DAY_OF_CDR_YR</t>
  </si>
  <si>
    <t>DAYOFYEAR(TO_DATE(CAST(MSR_PRD_ID AS STRING),'yyyyMMdd'))</t>
  </si>
  <si>
    <t>DAY_OF_WK</t>
  </si>
  <si>
    <t>DAYOFWEEK(TO_DATE(CAST(MSR_PRD_ID AS STRING),'yyyyMMdd'))</t>
  </si>
  <si>
    <t>WK_OF_CDR_YR</t>
  </si>
  <si>
    <t>WEEKOFYEAR(TO_DATE(CAST(MSR_PRD_ID AS STRING),'yyyyMMdd'))</t>
  </si>
  <si>
    <t>WK_OF_FSC_YR</t>
  </si>
  <si>
    <t>FSC_YR</t>
  </si>
  <si>
    <t>FSC_QTR</t>
  </si>
  <si>
    <t>FSC_MO</t>
  </si>
  <si>
    <t>END_OF_MO_DT</t>
  </si>
  <si>
    <t>LAST_DAY(TO_DATE(CAST(MSR_PRD_ID AS STRING),'yyyyMMdd'))</t>
  </si>
  <si>
    <t>BSN_DAY_F</t>
  </si>
  <si>
    <t>CASE SUBSTRING(tbl,day_pos,1) WHEN '0' THEN 1 ELSE 0 END</t>
  </si>
  <si>
    <t>DAY_FLAG = SUBSTRING(T_MTH_XX_TABLE, day_pos, 1)
'0'=ngày làm việc, '1'=cuối tuần, '2'=ngày lễ</t>
  </si>
  <si>
    <t>PBLC_HOL_F</t>
  </si>
  <si>
    <t>CASE SUBSTRING(tbl,day_pos,1) WHEN '2' THEN 1 ELSE 0 END</t>
  </si>
  <si>
    <t>LAST_BSN_DAY_F</t>
  </si>
  <si>
    <t>CASE WHEN MSR_PRD_ID = MAX(CASE WHEN BSN_DAY_F=1 THEN MSR_PRD_ID END)
  OVER (PARTITION BY CDR_YR, CDR_MO)
THEN 1 ELSE 0 END</t>
  </si>
  <si>
    <t>Window function OVER (PARTITION BY CDR_YR, CDR_MO)</t>
  </si>
  <si>
    <t>TM_PRD_TP_ID</t>
  </si>
  <si>
    <t>1</t>
  </si>
  <si>
    <t>CRT_TM</t>
  </si>
  <si>
    <t>CURRENT_TIMESTAMP</t>
  </si>
  <si>
    <t>PPN_TM</t>
  </si>
  <si>
    <t>[ UPDATE — SCD Type 1 ]  DB2DATASRC.T24_HOLIDAY  →  OCBDW2.MSR_PRD  (change_code = 'UPDATE' — flag ngày thay đổi)</t>
  </si>
  <si>
    <t>MERGE INTO OCBDW2.MSR_PRD tgt USING src
ON tgt.MSR_PRD_ID = src.MSR_PRD_ID
WHEN MATCHED AND (
  tgt.BSN_DAY_F &lt;&gt; src.BSN_DAY_F OR
  tgt.PBLC_HOL_F &lt;&gt; src.PBLC_HOL_F OR
  tgt.LAST_BSN_DAY_F &lt;&gt; src.LAST_BSN_DAY_F
) THEN UPDATE SET ...</t>
  </si>
  <si>
    <t>Chỉ update khi ít nhất 1 trong 3 flag thay đổi so với DB hiện tại</t>
  </si>
  <si>
    <t>[ 1:1 ]  BDWDATASRC.LOAN_SUMMARY_LIST  →  OCBRT.V_TABLEAU_LOAN_SUMMARY_LIST</t>
  </si>
  <si>
    <t>OCBRT.V_TABLEAU_LOAN_SUMMARY_LIST</t>
  </si>
  <si>
    <t>L.CDR_DT_ID</t>
  </si>
  <si>
    <t>BDWDATASRC.LOAN_SUMMARY_LIST</t>
  </si>
  <si>
    <t>FROM BDWDATASRC.LOAN_SUMMARY_LIST L</t>
  </si>
  <si>
    <t>TO_DATE(CAST(L.CDR_DT_ID AS STRING), 'yyyyMMdd')</t>
  </si>
  <si>
    <t>RSD_SHD</t>
  </si>
  <si>
    <t>DATEDIFF(DAY,
  TO_DATE(CAST(L.CDR_DT_ID AS STRING),'yyyyMMdd'),
  TO_DATE(CAST(L.NEXT_REPAYMENT_DATE AS STRING),'yyyyMMdd'))</t>
  </si>
  <si>
    <t>=@số ngày còn lại đến ngày trả nợ tiếp theo</t>
  </si>
  <si>
    <t>KPI_LV1</t>
  </si>
  <si>
    <t>L.GL</t>
  </si>
  <si>
    <t>KPI_LV2</t>
  </si>
  <si>
    <t>L.BRANCH_CODE</t>
  </si>
  <si>
    <t>L.BRANCH_NAME</t>
  </si>
  <si>
    <t>BRANCH_PARENT_CODE</t>
  </si>
  <si>
    <t>L.BRANCH_PARENT_CODE</t>
  </si>
  <si>
    <t>BRANCH_PARENT_NAME</t>
  </si>
  <si>
    <t>L.BRANCH_PARENT_NAME</t>
  </si>
  <si>
    <t>CIF</t>
  </si>
  <si>
    <t>L.CIF</t>
  </si>
  <si>
    <t>FULLNAME</t>
  </si>
  <si>
    <t>L.FULL_NAME</t>
  </si>
  <si>
    <t>L.CUSTGROUP</t>
  </si>
  <si>
    <t>KHOI_HD_CV</t>
  </si>
  <si>
    <t>SECTOR</t>
  </si>
  <si>
    <t>L.SECTOR</t>
  </si>
  <si>
    <t>SECTOR_DSC</t>
  </si>
  <si>
    <t>L.SECTOR_DESCRIPTION</t>
  </si>
  <si>
    <t>INDUSTRY_LEV1</t>
  </si>
  <si>
    <t>L.INDUSTRY_LEV1</t>
  </si>
  <si>
    <t>INDUSTRY_LEV2</t>
  </si>
  <si>
    <t>L.INDUSTRY_LEV2</t>
  </si>
  <si>
    <t>INDUSTRY_LEV3</t>
  </si>
  <si>
    <t>L.INDUSTRY_LEV3</t>
  </si>
  <si>
    <t>INDUSTRY_LEV1_DSC</t>
  </si>
  <si>
    <t>L.INDUSTRY_LEV1_DESC</t>
  </si>
  <si>
    <t>INDUSTRY_LEV2_DSC</t>
  </si>
  <si>
    <t>L.INDUSTRY_LEV2_DESC</t>
  </si>
  <si>
    <t>INDUSTRY_LEV3_DSC</t>
  </si>
  <si>
    <t>L.INDUSTRY_LEV3_DESC</t>
  </si>
  <si>
    <t>L.LD_NO</t>
  </si>
  <si>
    <t>L.CURRENCY</t>
  </si>
  <si>
    <t>LIMIT_REF</t>
  </si>
  <si>
    <t>L.LIMIT_REFERENCE_3</t>
  </si>
  <si>
    <t>TIN_THE_CHAP</t>
  </si>
  <si>
    <t>L.LOAN_SUBPRODUCT</t>
  </si>
  <si>
    <t>LOAN_FORM</t>
  </si>
  <si>
    <t>L.COLLATERAL_TYPE</t>
  </si>
  <si>
    <t>PRODUCT_CODE</t>
  </si>
  <si>
    <t>L.CATEGORY</t>
  </si>
  <si>
    <t>PRODUCT_NAME</t>
  </si>
  <si>
    <t>L.CATEGORY_DESCRIPTION</t>
  </si>
  <si>
    <t>SUBPRODUCT_CODE</t>
  </si>
  <si>
    <t>SUBPRODUCT_NAME</t>
  </si>
  <si>
    <t>L.LOAN_SUBPRODUCT_DESC</t>
  </si>
  <si>
    <t>PURPOSE_NO</t>
  </si>
  <si>
    <t>L.MAIN_PURPOSE_NO</t>
  </si>
  <si>
    <t>PURPOSE_NAME</t>
  </si>
  <si>
    <t>L.MAIN_PURPOSE_NAME</t>
  </si>
  <si>
    <t>PRODUCT_PARTNER_ID</t>
  </si>
  <si>
    <t>L.OCB_PRODUCT_PARTNER_ID</t>
  </si>
  <si>
    <t>PRODUCT_PARTNER_NAME</t>
  </si>
  <si>
    <t>L.OCB_PRODUCT_PARTNER_NAME</t>
  </si>
  <si>
    <t>L.PROMOTION_ID</t>
  </si>
  <si>
    <t>PROMOTION_NAME</t>
  </si>
  <si>
    <t>L.PROMOTION_NAME</t>
  </si>
  <si>
    <t>OFFICER_ID_ACC</t>
  </si>
  <si>
    <t>L.ACCOUNT_OFFICER_ID</t>
  </si>
  <si>
    <t>OFFICER_NAME_ACC</t>
  </si>
  <si>
    <t>L.ACCOUNT_OFFICER_NAME</t>
  </si>
  <si>
    <t>TERM</t>
  </si>
  <si>
    <t>L.TERM</t>
  </si>
  <si>
    <t>INT_RATE_TYPE</t>
  </si>
  <si>
    <t>L.INT_RATE_TYPE</t>
  </si>
  <si>
    <t>INTEREST_KEY</t>
  </si>
  <si>
    <t>L.INTEREST_KEY</t>
  </si>
  <si>
    <t>FREQUENCY</t>
  </si>
  <si>
    <t>L.FREQUENCY</t>
  </si>
  <si>
    <t>COLLATERAL_TYPE</t>
  </si>
  <si>
    <t>L.VALUE_DATE</t>
  </si>
  <si>
    <t>OPEN_DATE</t>
  </si>
  <si>
    <t>L.MATURE_DATE</t>
  </si>
  <si>
    <t>NXT_SHD_DATE</t>
  </si>
  <si>
    <t>TO_DATE(CAST(L.NEXT_REPAYMENT_DATE AS STRING),'yyyyMMdd')</t>
  </si>
  <si>
    <t>PROMOTION_END_DATE</t>
  </si>
  <si>
    <t>constant</t>
  </si>
  <si>
    <t>NULL</t>
  </si>
  <si>
    <t>L.TOTAL_AMOUNT</t>
  </si>
  <si>
    <t>L.TOTAL_AMOUNT_EQ</t>
  </si>
  <si>
    <t>AMT_AV_M</t>
  </si>
  <si>
    <t>AMT_EQ_AV_M</t>
  </si>
  <si>
    <t>AMT_AV_Y</t>
  </si>
  <si>
    <t>AMT_EQ_AV_Y</t>
  </si>
  <si>
    <t>CREDIT_LIMIT</t>
  </si>
  <si>
    <t>INTEREST_RATE</t>
  </si>
  <si>
    <t>L.INTERATE_RATE + L.INTEREST_SPREAD</t>
  </si>
  <si>
    <t>INTEREST_RATE_ADJ</t>
  </si>
  <si>
    <t>BASE_INTEREST_RATE</t>
  </si>
  <si>
    <t>L.INTERATE_RATE</t>
  </si>
  <si>
    <t>INTEREST_SPREAD</t>
  </si>
  <si>
    <t>L.INTEREST_SPREAD</t>
  </si>
  <si>
    <t>RSD_MATURITY</t>
  </si>
  <si>
    <t>DATEDIFF(DAY,
  TO_DATE(CAST(L.CDR_DT_ID AS STRING),'yyyyMMdd'),
  L.MATURE_DATE)</t>
  </si>
  <si>
    <t>=@số ngày còn lại đến ngày đáo hạn</t>
  </si>
  <si>
    <t>TERM_D</t>
  </si>
  <si>
    <t>DATEDIFF(DAY, L.VALUE_DATE, L.MATURE_DATE)</t>
  </si>
  <si>
    <t>=@tổng kỳ hạn hợp đồng (ngày)</t>
  </si>
  <si>
    <t>LOAN_CLASS</t>
  </si>
  <si>
    <t>L.LOAN_CLASSIFICATION</t>
  </si>
  <si>
    <t>LOAN_CLASS_CIF</t>
  </si>
  <si>
    <t>NIM</t>
  </si>
  <si>
    <t>DRAW_DOWN_AMT</t>
  </si>
  <si>
    <t>L.DRAW_DOWN_AMT</t>
  </si>
  <si>
    <t>L.LD_AMOUNT_EQ</t>
  </si>
  <si>
    <t>L.PD_AMOUNT_EQ</t>
  </si>
  <si>
    <t>L.PR_DAY</t>
  </si>
  <si>
    <t>MAX_OVERDUE_DAY</t>
  </si>
  <si>
    <t>CASE WHEN L.PR_DAY &gt; L.IN_DAY THEN L.PR_DAY ELSE L.IN_DAY END</t>
  </si>
  <si>
    <t>max của ngày quá hạn gốc và lãi</t>
  </si>
  <si>
    <t>L.IN_DAY</t>
  </si>
  <si>
    <t>PE_DAY</t>
  </si>
  <si>
    <t>L.PE_DAY</t>
  </si>
  <si>
    <t>PS_DAY</t>
  </si>
  <si>
    <t>L.PS_DAY</t>
  </si>
  <si>
    <t>PR_AMT</t>
  </si>
  <si>
    <t>L.PR</t>
  </si>
  <si>
    <t>IN_AMT</t>
  </si>
  <si>
    <t>L.IN</t>
  </si>
  <si>
    <t>PE_AMT</t>
  </si>
  <si>
    <t>L.PE</t>
  </si>
  <si>
    <t>PS_AMT</t>
  </si>
  <si>
    <t>L.PS</t>
  </si>
  <si>
    <t>COLLATERAL_AMT</t>
  </si>
  <si>
    <t>L.COLLATERAL_AMOUNT</t>
  </si>
  <si>
    <t>COLLATERAL_IS_REALTY</t>
  </si>
  <si>
    <t>COLLATERAL_IS_PRICED_PAPER</t>
  </si>
  <si>
    <t>NXT_SHD_AMT</t>
  </si>
  <si>
    <t>L.NEXT_REPAYMENT_AMT_PR</t>
  </si>
  <si>
    <t>ACCURAL_AMT_394_EQ</t>
  </si>
  <si>
    <t>L.ACCURAL_AMT_394_EQ</t>
  </si>
  <si>
    <t>ACCURAL_AMT_94_EQ</t>
  </si>
  <si>
    <t>L.ACCURAL_AMT_94_EQ</t>
  </si>
  <si>
    <t>RATE_PROVISION</t>
  </si>
  <si>
    <t>L.RATE_PROVISION</t>
  </si>
  <si>
    <t>PROVISION_AMT</t>
  </si>
  <si>
    <t>L.PROVISION_OUSTANDING</t>
  </si>
  <si>
    <t>AR_ID</t>
  </si>
  <si>
    <t>L.AR_ID</t>
  </si>
  <si>
    <t>CATEGORY</t>
  </si>
  <si>
    <t>CATEGORY_DESCRIPTION</t>
  </si>
  <si>
    <t>LD_AMOUNT</t>
  </si>
  <si>
    <t>L.LD_AMOUNT</t>
  </si>
  <si>
    <t>NEXT_DATE_IN</t>
  </si>
  <si>
    <t>L.NEXT_DATE_IN</t>
  </si>
  <si>
    <t>NEXT_AMT_IN</t>
  </si>
  <si>
    <t>L.NEXT_AMT_IN</t>
  </si>
  <si>
    <t>LAST_DATE_IN</t>
  </si>
  <si>
    <t>L.LAST_DATE_IN</t>
  </si>
  <si>
    <t>LAST_AMT_IN</t>
  </si>
  <si>
    <t>L.LAST_AMT_IN</t>
  </si>
  <si>
    <t>Mapping: BDWDATASRC.LOAN_SUMMARY_LIST
4 Jobs | Thứ tự: Job1 → Job2 → Job3 → Job4
Job 1 (Chính): LOAN_SUMMARY_LIST01VT01 — DELETE+BulkLoad, OCBRT.RT_AR_DTL + 22 bảng
Job 2 (Phụ):   LOAN_SUMMARY_LIST02VT01__COMB_WRITEOFF — BulkLoad thêm write-off
Job 3 (Phụ):   T24_CONSUMER_LOAN01VT02 — DELETE+BulkLoad IP info consumer loan
Job 4 (Phụ):   LOAN_SUMMARY_LIST03VT01__CP_DMINTF — DelIns passthrough CP_DMINTF</t>
  </si>
  <si>
    <t>Target Table</t>
  </si>
  <si>
    <t>Fields</t>
  </si>
  <si>
    <t>Table/View Source</t>
  </si>
  <si>
    <t>Condition / Join</t>
  </si>
  <si>
    <t>Job 1 (CHÍNH): LOAN_SUMMARY_LIST01VT01 | BulkLoad | BeforeSQL: DELETE WHERE CDR_DT_ID=:DATADT | Source: OCBRT.RT_AR_DTL + 22 bảng | Chạy ĐẦU TIÊN</t>
  </si>
  <si>
    <t>a.CDR_DT_ID</t>
  </si>
  <si>
    <t>OCBRT.RT_AR_DTL a</t>
  </si>
  <si>
    <t>FROM OCBRT.RT_AR_DTL a
JOIN OCBDW2.AR ar ON ar.AR_ID=a.AR_ID
JOIN OCBDW2.IP ip ON ip.IP_ID=ar.PRIM_CST_ID
LEFT JOIN OCBDW2.IP ip_ofcr ON ip_ofcr.IP_ID=a.OFCR_ID AND ip_ofcr.IP_TP_ID=104500002
LEFT JOIN OCBRT.CB_OU_DIM ou ON ou.OU_ID=a.OU_ID AND ou.EFF_TO_DT IS NULL
LEFT JOIN BDWDATASRC.T24_LOANS_AND_DEPOSITS ld ON ld.AR_ID=a.AR_ID AND ld.DATA_DATE=:DATADT
LEFT JOIN OCBDW2.CV cv_sec ON cv_sec.CL_ID=a.SCTR_ID
LEFT JOIN OCBDW2.PD pd ON pd.PD_ID=a.PD_ID AND pd.PD_TP_ID IN (103500008,103500006)
LEFT JOIN OCBDW2.AR_AVY_SHD_ITM avi ON avi.AR_ID=a.AR_ID AND avi.EFF_DT=:DATADT AND avi.AVY_TP_ID=101500001
LEFT JOIN OCBRT.FCT_LN_PRVN prvn ON prvn.AR_ID=a.AR_ID AND prvn.CDR_ID=:DATADT
LEFT JOIN OCBRT.LN_X_COLL coll ON coll.AR_ID=a.AR_ID AND coll.DATA_DT=:DATADT
... (23 sources tong)</t>
  </si>
  <si>
    <t>a.AR_ID</t>
  </si>
  <si>
    <t>a.GL</t>
  </si>
  <si>
    <t>a.CCY_ID</t>
  </si>
  <si>
    <t>VALUE_DATE</t>
  </si>
  <si>
    <t>a.OPN_DT</t>
  </si>
  <si>
    <t>MATURE_DATE</t>
  </si>
  <si>
    <t>a.MAT_DT</t>
  </si>
  <si>
    <t>TOTAL_AMOUNT</t>
  </si>
  <si>
    <t>a.BAL_AMT_FCY</t>
  </si>
  <si>
    <t>TOTAL_AMOUNT_EQ</t>
  </si>
  <si>
    <t>a.BAL_AMT_LCY</t>
  </si>
  <si>
    <t>a.ODUE_LN_AMT_FCY</t>
  </si>
  <si>
    <t>a.ODUE_LN_AMT_LCY</t>
  </si>
  <si>
    <t>a.MX_PD_PR_DYS</t>
  </si>
  <si>
    <t>a.MX_PD_INT_DYS</t>
  </si>
  <si>
    <t>a.MX_PD_PE_DYS</t>
  </si>
  <si>
    <t>a.MX_PD_PS_DYS</t>
  </si>
  <si>
    <t>PR</t>
  </si>
  <si>
    <t>a.PD_PR_AMT</t>
  </si>
  <si>
    <t>IN</t>
  </si>
  <si>
    <t>a.PD_INT_AMT</t>
  </si>
  <si>
    <t>PE</t>
  </si>
  <si>
    <t>a.PD_PE_AMT</t>
  </si>
  <si>
    <t>PS</t>
  </si>
  <si>
    <t>a.PD_PS_AMT</t>
  </si>
  <si>
    <t>INTERATE_RATE</t>
  </si>
  <si>
    <t>a.INT_RATE</t>
  </si>
  <si>
    <t>LOAN_CLASSIFICATION</t>
  </si>
  <si>
    <t>a.LOAN_CLASSIFICATION</t>
  </si>
  <si>
    <t>LD_NO</t>
  </si>
  <si>
    <t>ar.UNQ_ID_SRC_STM</t>
  </si>
  <si>
    <t>OCBDW2.AR ar</t>
  </si>
  <si>
    <t>ip.UNQ_ID_SRC_STM</t>
  </si>
  <si>
    <t>OCBDW2.IP ip</t>
  </si>
  <si>
    <t>FULL_NAME</t>
  </si>
  <si>
    <t>ip.IP_FULL_NM</t>
  </si>
  <si>
    <t>ACCOUNT_OFFICER_ID</t>
  </si>
  <si>
    <t>SUBSTR(ip_ofcr.UNQ_ID_SRC_STM,10)</t>
  </si>
  <si>
    <t>OCBDW2.IP ip_ofcr</t>
  </si>
  <si>
    <t>ACCOUNT_OFFICER_NAME</t>
  </si>
  <si>
    <t>ip_ofcr.IP_FULL_NM</t>
  </si>
  <si>
    <t>ou.OU_CODE</t>
  </si>
  <si>
    <t>OCBRT.CB_OU_DIM ou</t>
  </si>
  <si>
    <t>ou.OU_NM</t>
  </si>
  <si>
    <t>ou.PRN_OU_CODE</t>
  </si>
  <si>
    <t>ou.PRN_OU_NM</t>
  </si>
  <si>
    <t>ld.T_INTEREST_SPREAD</t>
  </si>
  <si>
    <t>BDWDATASRC.T24_LOANS_AND_DEPOSITS ld</t>
  </si>
  <si>
    <t>LIMIT_REFERENCE_3</t>
  </si>
  <si>
    <t>ld.T_LIMIT_REFERENCE</t>
  </si>
  <si>
    <t>ld.T_INT_RATE_TYPE</t>
  </si>
  <si>
    <t>ld.T_INTEREST_KEY</t>
  </si>
  <si>
    <t>ld.T_INDUSTRY_LEV1</t>
  </si>
  <si>
    <t>ld.T_INDUSTRY_LEV2</t>
  </si>
  <si>
    <t>ld.T_INDUSTRY_LEV3</t>
  </si>
  <si>
    <t>ld.T_TERM</t>
  </si>
  <si>
    <t>ld.T_CATEGORY</t>
  </si>
  <si>
    <t>LOAN_SUBPRODUCT</t>
  </si>
  <si>
    <t>ld.T_LOAN_SUBPRODUCT</t>
  </si>
  <si>
    <t>cv_sec.SRC_CL_ID</t>
  </si>
  <si>
    <t>OCBDW2.CV cv_sec</t>
  </si>
  <si>
    <t>SECTOR_DESCRIPTION</t>
  </si>
  <si>
    <t>cv_sec.NM</t>
  </si>
  <si>
    <t>cv_grp.SRC_CL_ID</t>
  </si>
  <si>
    <t>OCBDW2.CV cv_grp</t>
  </si>
  <si>
    <t>INDUSTRY_LEV1_DESC</t>
  </si>
  <si>
    <t>cv_idy1.NM</t>
  </si>
  <si>
    <t>OCBDW2.CV cv_idy1</t>
  </si>
  <si>
    <t>INDUSTRY_LEV2_DESC</t>
  </si>
  <si>
    <t>cv_idy2.NM</t>
  </si>
  <si>
    <t>OCBDW2.CV cv_idy2</t>
  </si>
  <si>
    <t>INDUSTRY_LEV3_DESC</t>
  </si>
  <si>
    <t>cv_idy3.NM</t>
  </si>
  <si>
    <t>OCBDW2.CV cv_idy3</t>
  </si>
  <si>
    <t>pd.DSC</t>
  </si>
  <si>
    <t>OCBDW2.PD pd</t>
  </si>
  <si>
    <t>LOAN_SUBPRODUCT_DESC</t>
  </si>
  <si>
    <t>pd_sub.DSC</t>
  </si>
  <si>
    <t>OCBDW2.PD pd_sub</t>
  </si>
  <si>
    <t>NEXT_REPAYMENT_DATE</t>
  </si>
  <si>
    <t>avi.SHD_DT</t>
  </si>
  <si>
    <t>OCBDW2.AR_AVY_SHD_ITM avi</t>
  </si>
  <si>
    <t>NEXT_REPAYMENT_AMT_PR</t>
  </si>
  <si>
    <t>avi.SHD_AMT</t>
  </si>
  <si>
    <t>avi_in.SHD_DT</t>
  </si>
  <si>
    <t>OCBDW2.AR_AVY_SHD_ITM avi_in</t>
  </si>
  <si>
    <t>avi_in.SHD_AMT</t>
  </si>
  <si>
    <t>avi_last.SHD_DT</t>
  </si>
  <si>
    <t>OCBDW2.AR_AVY_SHD_ITM avi_last</t>
  </si>
  <si>
    <t>avi_last.SHD_AMT</t>
  </si>
  <si>
    <t>prvn.RATE_PROVISION</t>
  </si>
  <si>
    <t>OCBRT.FCT_LN_PRVN prvn</t>
  </si>
  <si>
    <t>PROVISION_OUSTANDING</t>
  </si>
  <si>
    <t>prvn.PROVISION_OUSTANDING</t>
  </si>
  <si>
    <t>prvn.ACCURAL_AMT_394_EQ</t>
  </si>
  <si>
    <t>prvn.ACCURAL_AMT_94_EQ</t>
  </si>
  <si>
    <t>coll.COLLATERAL_TYPE</t>
  </si>
  <si>
    <t>OCBRT.LN_X_COLL coll</t>
  </si>
  <si>
    <t>COLLATERAL_AMOUNT</t>
  </si>
  <si>
    <t>coll.COLLATERAL_AMOUNT</t>
  </si>
  <si>
    <t>—</t>
  </si>
  <si>
    <t>Job 2 (PHU): LOAN_SUMMARY_LIST02VT01__COMB_WRITEOFF | BulkLoad (INSERT them, khong DELETE) | Source: COMB_CONSUMER_LOAN_WO | Chay SAU Job 1</t>
  </si>
  <si>
    <t>l.DATA_DATE</t>
  </si>
  <si>
    <t>COMB_CONSUMER_LOAN_WO l</t>
  </si>
  <si>
    <t>FROM BDWDATASRC.COMB_CONSUMER_LOAN_WO l
LEFT JOIN SFDB2.SRGT_KEY_AR ska ON ska.UNQ_ID_SRC_STM=l.CONTRACT_NO
LEFT JOIN SFDB2.IP ip ON ip.IP_ID=...
LEFT JOIN SFDB2.IP_X_GRP sctr ON ... (sector)
LEFT JOIN SFDB2.IP_X_GRP cst_grp ON ... (cust group)
LEFT JOIN SFDB2.IP ofcr ON ... (officer)
LEFT JOIN OCBRT.CB_OU_DIM prn_ou ON prn_ou.OU_CODE=l.BRANCH_CODE AND prn_ou.EFF_TO_DT IS NULL
WHERE l.DATA_DATE=:DATADT
-- Khong co BeforeSQL -- INSERT them vao sau Job 1</t>
  </si>
  <si>
    <t>l.CONTRACT_NO</t>
  </si>
  <si>
    <t>LD_NO_OLD</t>
  </si>
  <si>
    <t>BDW_SCTR_ID</t>
  </si>
  <si>
    <t>sctr.GRP_ID</t>
  </si>
  <si>
    <t>SFDB2.IP_X_GRP sctr</t>
  </si>
  <si>
    <t>OFCR_ID</t>
  </si>
  <si>
    <t>ofcr.IP_ID</t>
  </si>
  <si>
    <t>SFDB2.IP ofcr</t>
  </si>
  <si>
    <t>BDW_CST_GRP_ID</t>
  </si>
  <si>
    <t>cst_grp.GRP_ID</t>
  </si>
  <si>
    <t>SFDB2.IP_X_GRP cst_grp</t>
  </si>
  <si>
    <t>ska.AR_ID</t>
  </si>
  <si>
    <t>SFDB2.SRGT_KEY_AR ska</t>
  </si>
  <si>
    <t>OU_ID</t>
  </si>
  <si>
    <t>prn_ou.OU_ID</t>
  </si>
  <si>
    <t>OCBRT.CB_OU_DIM prn_ou</t>
  </si>
  <si>
    <t>LINK_REFERENCE</t>
  </si>
  <si>
    <t>CAST(l.CUSTOMER_ID AS INTEGER)</t>
  </si>
  <si>
    <t>OCB_PRODUCT_PARTNER_NAME</t>
  </si>
  <si>
    <t>OCB_PRODUCT_PARTNER_ID</t>
  </si>
  <si>
    <t>CAST(ip.IP_FULL_NM AS VARCHAR(128))</t>
  </si>
  <si>
    <t>SFDB2.IP ip</t>
  </si>
  <si>
    <t>CAST(l.BRANCH_CODE AS VARCHAR(9))</t>
  </si>
  <si>
    <t>CAST(prn_ou.OU_NM AS VARCHAR(256))</t>
  </si>
  <si>
    <t>prn_ou.PRN_OU_CODE</t>
  </si>
  <si>
    <t>CAST(prn_ou.PRN_OU_NM AS VARCHAR(256))</t>
  </si>
  <si>
    <t>l.GL</t>
  </si>
  <si>
    <t>INPUTTER</t>
  </si>
  <si>
    <t>AUTHORISER</t>
  </si>
  <si>
    <t>LIMIT_REFERENCE_1</t>
  </si>
  <si>
    <t>LIMIT_DESCRIPTION</t>
  </si>
  <si>
    <t>l.CURRENCY</t>
  </si>
  <si>
    <t>l.LOAN_CLASSIFICATION</t>
  </si>
  <si>
    <t>DATE(TO_DATE(l.OPEN_DATE,'YYYYMMDD'))</t>
  </si>
  <si>
    <t>DATE(TO_DATE(l.MATURE_DATE,'YYYYMMDD'))</t>
  </si>
  <si>
    <t>l.OUSTANDING_AMOUNT</t>
  </si>
  <si>
    <t>l.DISBURSMENT_AMOUNT</t>
  </si>
  <si>
    <t>l.PD_AMOUNT_EQ</t>
  </si>
  <si>
    <t>l.ACRRUAL_BALANCE</t>
  </si>
  <si>
    <t>l.PR_DAY</t>
  </si>
  <si>
    <t>l.IN_DAY</t>
  </si>
  <si>
    <t>l.TERM</t>
  </si>
  <si>
    <t>l.INTEREST_RATE</t>
  </si>
  <si>
    <t>CAST(l.INTEREST_SPREAD AS DECIMAL(20,6))</t>
  </si>
  <si>
    <t>l.INTEREST_TYPE</t>
  </si>
  <si>
    <t>Job 3 (PHU): T24_CONSUMER_LOAN01VT02 | BulkLoad | BeforeSQL: DELETE WHERE CDR_DT_ID=:DATADT | Source: SFDB2.IP + SFDB2.CV | Cap nhat IP info consumer loan | Chay SAU Job 2</t>
  </si>
  <si>
    <t>ip.UNQ_ID_SRC_STM  (CIF cua KH)</t>
  </si>
  <si>
    <t>SELECT IP.IP_ID, ip.UNQ_ID_SRC_STM, ip.IP_FULL_NM, ip.IP_SCTR, CV.SRC_CL_ID
FROM SFDB2.IP IP, SFDB2.CV CV
WHERE IP.IP_TP_ID = CV.CL_ID AND CV.CLS_SRC_NM = 'Involved Party Type'
AND IP.END_DT = '2099-12-31'
BeforeSQL: DELETE WHERE CDR_DT_ID=:DATADT</t>
  </si>
  <si>
    <t>ip.IP_FULL_NM  (cap nhat ten KH)</t>
  </si>
  <si>
    <t>ip.IP_SCTR  (cap nhat sector)</t>
  </si>
  <si>
    <t>CV.SRC_CL_ID  (loai IP)</t>
  </si>
  <si>
    <t>SFDB2.CV cv</t>
  </si>
  <si>
    <t>Job 4 (PHU): LOAN_SUMMARY_LIST03VT01__CP_DMINTF | DelIns | Source: BDWDATASRC.LOAN_SUMMARY_LIST | Passthrough toan bo fields cho kenh CP_DMINTF | Chay CUOI CUNG</t>
  </si>
  <si>
    <t>lsl.CDR_DT_ID</t>
  </si>
  <si>
    <t>BDWDATASRC.LOAN_SUMMARY_LIST lsl</t>
  </si>
  <si>
    <t>FROM BDWDATASRC.LOAN_SUMMARY_LIST lsl
WHERE CDR_DT_ID = :DATADT
DelIns: DELETE by key
roi INSERT lai
Khong co BeforeSQL rieng
Chay CUOI CUNG</t>
  </si>
  <si>
    <t>lsl.LD_NO</t>
  </si>
  <si>
    <t> </t>
  </si>
  <si>
    <t>lsl.LD_NO_OLD</t>
  </si>
  <si>
    <t>lsl.BDW_SCTR_ID</t>
  </si>
  <si>
    <t>lsl.OFCR_ID</t>
  </si>
  <si>
    <t>lsl.BDW_CST_GRP_ID</t>
  </si>
  <si>
    <t>lsl.AR_ID</t>
  </si>
  <si>
    <t>lsl.OU_ID</t>
  </si>
  <si>
    <t>lsl.LINK_REFERENCE</t>
  </si>
  <si>
    <t>lsl.CIF</t>
  </si>
  <si>
    <t>lsl.OCB_PRODUCT_PARTNER_NAME</t>
  </si>
  <si>
    <t>lsl.OCB_PRODUCT_PARTNER_ID</t>
  </si>
  <si>
    <t>lsl.FULL_NAME</t>
  </si>
  <si>
    <t>lsl.BRANCH_CODE</t>
  </si>
  <si>
    <t>lsl.BRANCH_NAME</t>
  </si>
  <si>
    <t>lsl.BRANCH_PARENT_CODE</t>
  </si>
  <si>
    <t>lsl.BRANCH_PARENT_NAME</t>
  </si>
  <si>
    <t>lsl.GL</t>
  </si>
  <si>
    <t>lsl.INPUTTER</t>
  </si>
  <si>
    <t>lsl.AUTHORISER</t>
  </si>
  <si>
    <t>FIXED_VARIABLE</t>
  </si>
  <si>
    <t>lsl.FIXED_VARIABLE</t>
  </si>
  <si>
    <t>lsl.LIMIT_REFERENCE_1</t>
  </si>
  <si>
    <t>lsl.LIMIT_REFERENCE_3</t>
  </si>
  <si>
    <t>lsl.LIMIT_DESCRIPTION</t>
  </si>
  <si>
    <t>lsl.CURRENCY</t>
  </si>
  <si>
    <t>lsl.LOAN_CLASSIFICATION</t>
  </si>
  <si>
    <t>lsl.VALUE_DATE</t>
  </si>
  <si>
    <t>lsl.MATURE_DATE</t>
  </si>
  <si>
    <t>lsl.DRAW_DOWN_AMT</t>
  </si>
  <si>
    <t>lsl.TOTAL_AMOUNT</t>
  </si>
  <si>
    <t>lsl.TOTAL_AMOUNT_EQ</t>
  </si>
  <si>
    <t>lsl.LD_AMOUNT_EQ</t>
  </si>
  <si>
    <t>lsl.PD_AMOUNT_EQ</t>
  </si>
  <si>
    <t>lsl.ACCURAL_AMT_394_EQ</t>
  </si>
  <si>
    <t>lsl.ACCURAL_AMT_94_EQ</t>
  </si>
  <si>
    <t>lsl.PR_DAY</t>
  </si>
  <si>
    <t>lsl.IN_DAY</t>
  </si>
  <si>
    <t>lsl.PE_DAY</t>
  </si>
  <si>
    <t>lsl.PS_DAY</t>
  </si>
  <si>
    <t>lsl.PR</t>
  </si>
  <si>
    <t>lsl.IN</t>
  </si>
  <si>
    <t>lsl.PE</t>
  </si>
  <si>
    <t>lsl.PS</t>
  </si>
  <si>
    <t>lsl.TERM</t>
  </si>
  <si>
    <t>lsl.INTERATE_RATE</t>
  </si>
  <si>
    <t>lsl.INTEREST_SPREAD</t>
  </si>
  <si>
    <t>lsl.INT_RATE_TYPE</t>
  </si>
  <si>
    <t>lsl.INTEREST_KEY</t>
  </si>
  <si>
    <t>lsl.FREQUENCY</t>
  </si>
  <si>
    <t>PENALTY_RATE</t>
  </si>
  <si>
    <t>lsl.PENALTY_RATE</t>
  </si>
  <si>
    <t>PENALTY_SPREAD</t>
  </si>
  <si>
    <t>lsl.PENALTY_SPREAD</t>
  </si>
  <si>
    <t>MAIN_PURPOSE_NO</t>
  </si>
  <si>
    <t>lsl.MAIN_PURPOSE_NO</t>
  </si>
  <si>
    <t>MAIN_PURPOSE_NAME</t>
  </si>
  <si>
    <t>lsl.MAIN_PURPOSE_NAME</t>
  </si>
  <si>
    <t>INDUSTRY</t>
  </si>
  <si>
    <t>lsl.INDUSTRY</t>
  </si>
  <si>
    <t>INDUSTRY_DESCRIPTION</t>
  </si>
  <si>
    <t>lsl.INDUSTRY_DESCRIPTION</t>
  </si>
  <si>
    <t>lsl.INDUSTRY_LEV1</t>
  </si>
  <si>
    <t>lsl.INDUSTRY_LEV2</t>
  </si>
  <si>
    <t>lsl.INDUSTRY_LEV3</t>
  </si>
  <si>
    <t>lsl.INDUSTRY_LEV1_DESC</t>
  </si>
  <si>
    <t>lsl.INDUSTRY_LEV2_DESC</t>
  </si>
  <si>
    <t>lsl.INDUSTRY_LEV3_DESC</t>
  </si>
  <si>
    <t>lsl.SECTOR</t>
  </si>
  <si>
    <t>lsl.SECTOR_DESCRIPTION</t>
  </si>
  <si>
    <t>RATE</t>
  </si>
  <si>
    <t>lsl.RATE</t>
  </si>
  <si>
    <t>lsl.RATE_PROVISION</t>
  </si>
  <si>
    <t>lsl.PROVISION_AMT</t>
  </si>
  <si>
    <t>lsl.COLLATERAL_AMOUNT</t>
  </si>
  <si>
    <t>lsl.COLLATERAL_TYPE</t>
  </si>
  <si>
    <t>COLLATERAL_NOMINAL</t>
  </si>
  <si>
    <t>lsl.COLLATERAL_NOMINAL</t>
  </si>
  <si>
    <t>lsl.CATEGORY</t>
  </si>
  <si>
    <t>lsl.CATEGORY_DESCRIPTION</t>
  </si>
  <si>
    <t>lsl.LOAN_SUBPRODUCT</t>
  </si>
  <si>
    <t>lsl.LOAN_SUBPRODUCT_DESC</t>
  </si>
  <si>
    <t>LOAN_METHOD</t>
  </si>
  <si>
    <t>lsl.LOAN_METHOD</t>
  </si>
  <si>
    <t>LOAN_METHOD_DESC</t>
  </si>
  <si>
    <t>lsl.LOAN_METHOD_DESC</t>
  </si>
  <si>
    <t>CUST_REMARKS</t>
  </si>
  <si>
    <t>lsl.CUST_REMARKS</t>
  </si>
  <si>
    <t>CLASSIFICATION</t>
  </si>
  <si>
    <t>lsl.CLASSIFICATION</t>
  </si>
  <si>
    <t>lsl.CUSTGROUP</t>
  </si>
  <si>
    <t>CUSTGROUP_DESCRIPTION</t>
  </si>
  <si>
    <t>lsl.CUSTGROUP_DESCRIPTION</t>
  </si>
  <si>
    <t>OVERDUE_STATUS</t>
  </si>
  <si>
    <t>lsl.OVERDUE_STATUS</t>
  </si>
  <si>
    <t>lsl.ACCOUNT_OFFICER_ID</t>
  </si>
  <si>
    <t>lsl.ACCOUNT_OFFICER_NAME</t>
  </si>
  <si>
    <t>LIQUIDATION_MODE</t>
  </si>
  <si>
    <t>lsl.LIQUIDATION_MODE</t>
  </si>
  <si>
    <t>LN_CLASS_MANUAL</t>
  </si>
  <si>
    <t>lsl.LN_CLASS_MANUAL</t>
  </si>
  <si>
    <t>EXTEND_SCH</t>
  </si>
  <si>
    <t>lsl.EXTEND_SCH</t>
  </si>
  <si>
    <t>EXTENDSCH_DATE</t>
  </si>
  <si>
    <t>lsl.EXTENDSCH_DATE</t>
  </si>
  <si>
    <t>lsl.PROMOTION_ID</t>
  </si>
  <si>
    <t>lsl.PROMOTION_NAME</t>
  </si>
  <si>
    <t>lsl.CRT_TM</t>
  </si>
  <si>
    <t>lsl.PPN_TM</t>
  </si>
  <si>
    <t>INT_RATE_TYPE_DESC</t>
  </si>
  <si>
    <t>lsl.INT_RATE_TYPE_DESC</t>
  </si>
  <si>
    <t>INTEREST_KEY_DESC</t>
  </si>
  <si>
    <t>lsl.INTEREST_KEY_DESC</t>
  </si>
  <si>
    <t>AC_MIDDLEMAN_ID</t>
  </si>
  <si>
    <t>lsl.AC_MIDDLEMAN_ID</t>
  </si>
  <si>
    <t>AC_MIDDLEMAN_NAME</t>
  </si>
  <si>
    <t>lsl.AC_MIDDLEMAN_NAME</t>
  </si>
  <si>
    <t>lsl.PROVISION_OUSTANDING</t>
  </si>
  <si>
    <t>lsl.NEXT_REPAYMENT_DATE</t>
  </si>
  <si>
    <t>TOTAL_INTEREST_AMT</t>
  </si>
  <si>
    <t>lsl.TOTAL_INTEREST_AMT</t>
  </si>
  <si>
    <t>lsl.NEXT_REPAYMENT_AMT_PR</t>
  </si>
  <si>
    <t>REPAYMENT_ACCOUNT</t>
  </si>
  <si>
    <t>lsl.REPAYMENT_ACCOUNT</t>
  </si>
  <si>
    <t>INT_LIQ_ACCT</t>
  </si>
  <si>
    <t>lsl.INT_LIQ_ACCT</t>
  </si>
  <si>
    <t>PREV_REPAYMENT_DATE</t>
  </si>
  <si>
    <t>lsl.PREV_REPAYMENT_DATE</t>
  </si>
  <si>
    <t>PREV_REPAYMENT_AMT_PR</t>
  </si>
  <si>
    <t>lsl.PREV_REPAYMENT_AMT_PR</t>
  </si>
  <si>
    <t>lsl.LD_AMOUNT</t>
  </si>
  <si>
    <t>lsl.NEXT_DATE_IN</t>
  </si>
  <si>
    <t>lsl.NEXT_AMT_IN</t>
  </si>
  <si>
    <t>lsl.LAST_DATE_IN</t>
  </si>
  <si>
    <t>lsl.LAST_AMT_IN</t>
  </si>
  <si>
    <t>IS_COMB</t>
  </si>
  <si>
    <t>lsl.IS_COMB</t>
  </si>
  <si>
    <t>T24_LOAN_CLASS_CIF</t>
  </si>
  <si>
    <t>lsl.T24_LOAN_CLASS_CIF</t>
  </si>
  <si>
    <t>T24_LN_CLASS</t>
  </si>
  <si>
    <t>lsl.T24_LN_CLASS</t>
  </si>
  <si>
    <t>Mapping: DB2BDWDATASRC.COMB_CONSUMER_LOAN_WO  (NZ Staging)
Job: COMB_CONSUMER_LOAN_WO_STG  |  File: ocbdw.dsx  |  WriteMode: BulkLoad
BeforeSQL: DELETE FROM DB2BDWDATASRC.COMB_CONSUMER_LOAN_WO WHERE DATA_DATE = :DATADT
Source: MSSQL.ConsumerLoanWO  (SQL Server upload table — danh sach khoan vay da xoa no)
Filter: WHERE CONVERT(varchar(8), DATA_DATE, 112) = :DATADT
Dung tai: LOAN_SUMMARY_LIST02VT01__COMB_WRITEOFF — INSERT them cac khoan write-off vao LOAN_SUMMARY_LIST</t>
  </si>
  <si>
    <t>DB2BDWDATASRC.COMB_CONSUMER_LOAN_WO</t>
  </si>
  <si>
    <t>CONVERT(varchar(8), DATA_DATE, 112)
→ Cast DATETIME → 'yyyyMMdd' string</t>
  </si>
  <si>
    <t>MSSQL.ConsumerLoanWO.DATA_DATE</t>
  </si>
  <si>
    <t>FROM MSSQL.ConsumerLoanWO
WHERE CONVERT(varchar(8),
  DATA_DATE, 112) = :DATADT
BeforeSQL: DELETE WHERE
  DATA_DATE = :DATADT
BulkLoad moi ngay</t>
  </si>
  <si>
    <t>MSSQL.ConsumerLoanWO</t>
  </si>
  <si>
    <t>CUSTOMER_ID</t>
  </si>
  <si>
    <t>CONVERT(varchar(8), MATURE_DATE, 112)
→ Cast DATETIME → 'yyyyMMdd' string</t>
  </si>
  <si>
    <t>MSSQL.ConsumerLoanWO.MATURE_DATE</t>
  </si>
  <si>
    <t>CONVERT(varchar(8), OPEN_DATE, 112)
→ Cast DATETIME → 'yyyyMMdd' string</t>
  </si>
  <si>
    <t>MSSQL.ConsumerLoanWO.OPEN_DATE</t>
  </si>
  <si>
    <t>DISBURSMENT_AMOUNT</t>
  </si>
  <si>
    <t>OUSTANDING_AMOUNT</t>
  </si>
  <si>
    <t>OUSTANDING_AMOUNT
(so du con lai)</t>
  </si>
  <si>
    <t>BEGIN_REPAYMENT_DATE</t>
  </si>
  <si>
    <t>CONVERT(varchar(8), BEGIN_REPAYMENT_DATE, 112)
→ Cast DATETIME → 'yyyyMMdd' string</t>
  </si>
  <si>
    <t>MSSQL.ConsumerLoanWO.BEGIN_REPAYMENT_DATE</t>
  </si>
  <si>
    <t>CONVERT(varchar(8), NEXT_REPAYMENT_DATE, 112)
→ Cast DATETIME → 'yyyyMMdd' string</t>
  </si>
  <si>
    <t>MSSQL.ConsumerLoanWO.NEXT_REPAYMENT_DATE</t>
  </si>
  <si>
    <t>INTERST_AMOUNT</t>
  </si>
  <si>
    <t>INTERST_AMOUNT
(so tien lai)</t>
  </si>
  <si>
    <t>PD_INTEREST</t>
  </si>
  <si>
    <t>PD_INTEREST
(lai qua han)</t>
  </si>
  <si>
    <t>CAST(INTEREST_RATE AS DECIMAL(20,4))</t>
  </si>
  <si>
    <t>MSSQL.ConsumerLoanWO.INTEREST_RATE</t>
  </si>
  <si>
    <t>INTEREST_TYPE</t>
  </si>
  <si>
    <t>INDUSTRY_LEVEL_3</t>
  </si>
  <si>
    <t>PURPOSE_ID</t>
  </si>
  <si>
    <t>PRODUCT_ID</t>
  </si>
  <si>
    <t>PROVISION_AMOUNT</t>
  </si>
  <si>
    <t>LEGAL_ID</t>
  </si>
  <si>
    <t>LEGAL_ID
(so CMND/CCCD)</t>
  </si>
  <si>
    <t>PD_AMOUNT_EQ
(goc qua han)</t>
  </si>
  <si>
    <t>PR_DAY
(so ngay qua han goc)</t>
  </si>
  <si>
    <t>IN_DAY
(so ngay qua han lai)</t>
  </si>
  <si>
    <t>INTEREST_RATE1</t>
  </si>
  <si>
    <t>CAST(INTEREST_RATE1 AS DECIMAL(20,4))
(lai suat 2 — co the la lai phat)</t>
  </si>
  <si>
    <t>MSSQL.ConsumerLoanWO.INTEREST_RATE1</t>
  </si>
  <si>
    <t>SBV21_SECTOR_LEGAL</t>
  </si>
  <si>
    <t>SBV21_SECTOR_LEGAL
(ma nganh NHNN 2021)</t>
  </si>
  <si>
    <t>DATASOURCE</t>
  </si>
  <si>
    <t>DATASOURCE
(ten he thong nguon)</t>
  </si>
  <si>
    <t>LOAN_SUBPRODUCT_NAME</t>
  </si>
  <si>
    <t>ON_DUE_PRINCIPAL</t>
  </si>
  <si>
    <t>ON_DUE_PRINCIPAL
(goc trong han)</t>
  </si>
  <si>
    <t>ACRRUAL_BALANCE</t>
  </si>
  <si>
    <t>ACRRUAL_BALANCE
(lai du thu)</t>
  </si>
  <si>
    <t>[ DELETE + INSERT ]  OCBDW2.V_FACT_LOAN_PROVISION + OCBRT.CST_LN_CL_DIM + FCT_LMT_SMY
→  OCBRT.FCT_LN_PRVN  (job: FCT_LN_PRVN — file FCT_LN_PRVN.dsx)
Source chính: V_FACT_LOAN_PROVISION.DATE_DT=:DATADT  |  PRVN_RATE từ CST_LN_CL_DIM</t>
  </si>
  <si>
    <t>OCBRT.FCT_LN_PRVN</t>
  </si>
  <si>
    <t>CDR_ID</t>
  </si>
  <si>
    <t>vf.DATE_DT</t>
  </si>
  <si>
    <t>OCBDW2.V_FACT_LOAN_PROVISION</t>
  </si>
  <si>
    <t>FROM OCBDW2.V_FACT_LOAN_PROVISION vf
  WHERE vf.DATE_DT = :DATADT
JOIN OCBRT.CST_LN_CL_DIM cld ON cld.LOAN_CLASSIFICATION = vf.LOAN_CLASSIFICATION  -- tỷ lệ dự phòng
LEFT JOIN OCBRT.FCT_LMT_SMY lmt ON lmt.AR_LMT_ID = vf.LIMIT_ID AND lmt.CDR_ID = :DATADT
LEFT JOIN OCBDW2.AR_X_AU axau ON axau.AR_ID = vf.ARRANGEMENT_ID  -- GL 97* backup
[Before: DELETE OCBRT.FCT_LN_PRVN WHERE CDR_ID = :DATADT]</t>
  </si>
  <si>
    <t>vf.ARRANGEMENT_ID</t>
  </si>
  <si>
    <t>AR_TP_ID</t>
  </si>
  <si>
    <t>vf.ARRANGEMENT_TYPE_ID</t>
  </si>
  <si>
    <t>CCY_ID</t>
  </si>
  <si>
    <t>vf.CURRENCY</t>
  </si>
  <si>
    <t>LOAN_CL</t>
  </si>
  <si>
    <t>CASE WHEN vf.LOAN_CLASSIFICATION IS NOT NULL
  THEN vf.LOAN_CLASSIFICATION
  ELSE 100000001  -- default nếu NULL</t>
  </si>
  <si>
    <t>lookup CV 'Rating Id' → CL_ID</t>
  </si>
  <si>
    <t>vf.ORGANIZATION_UNIT_ID</t>
  </si>
  <si>
    <t>AR_LMT_ID</t>
  </si>
  <si>
    <t>vf.LIMIT_ID</t>
  </si>
  <si>
    <t>LN_OTSND_AMT_FCY</t>
  </si>
  <si>
    <t>vf.CLS_BOOK_BAL_FCY</t>
  </si>
  <si>
    <t>Số dư gốc FCY</t>
  </si>
  <si>
    <t>LN_OTSND_AMT_LCY</t>
  </si>
  <si>
    <t>vf.CLS_BOOK_BAL</t>
  </si>
  <si>
    <t>Số dư gốc LCY</t>
  </si>
  <si>
    <t>TOT_CLT_AMT_LMT</t>
  </si>
  <si>
    <t>lmt.TOT_CNRL_BNK_CLT_AMT_LMT</t>
  </si>
  <si>
    <t>OCBRT.FCT_LMT_SMY</t>
  </si>
  <si>
    <t>Tổng TSĐB theo hạn mức</t>
  </si>
  <si>
    <t>PRVN_RATE</t>
  </si>
  <si>
    <t>cld.PRVN_RATE  (tỷ lệ dự phòng cụ thể)</t>
  </si>
  <si>
    <t>OCBRT.CST_LN_CL_DIM</t>
  </si>
  <si>
    <t>JOIN ON LOAN_CLASSIFICATION</t>
  </si>
  <si>
    <t>PRVN_AMT</t>
  </si>
  <si>
    <t>CASE WHEN LN_TOT_AMT_LMT &gt; 0
  THEN (CLS_BOOK_BAL - (CLS_BOOK_BAL_FCY / LN_TOT_AMT_LMT) * TOT_CLT_AMT)
    * PRVN_RATE
  ELSE CLS_BOOK_BAL * PRVN_RATE END
(Dự phòng cụ thể)</t>
  </si>
  <si>
    <t>OCBDW2.V_FACT_LOAN_PROVISION + FCT_LMT_SMY</t>
  </si>
  <si>
    <t>PRVN_AMT_GNL</t>
  </si>
  <si>
    <t>CLS_BOOK_BAL * cld.PRVN_GNL_RATE
(Dự phòng chung)</t>
  </si>
  <si>
    <t>CLT_AMT_LN</t>
  </si>
  <si>
    <t>CASE WHEN LN_TOT_AMT_LMT &gt; 0
  THEN (CLS_BOOK_BAL_FCY / LN_TOT_AMT_LMT) * TOT_CLT_AMT
  ELSE 0 END
(TSĐB phân bổ cho khoản vay)</t>
  </si>
  <si>
    <t>cld.PRVN_RATE
Dùng trong LOAN_SUMMARY_LIST</t>
  </si>
  <si>
    <t>PRVN_AMT + PRVN_AMT_GNL
Dùng trong LOAN_SUMMARY_LIST</t>
  </si>
  <si>
    <t>NULL
(chưa xác định nguồn)</t>
  </si>
  <si>
    <t>Mapping: SFDB2.V_FACT_LOAN_PROVISION  (NZ View)
Mục đích: Tổng hợp thông tin dự phòng khoản vay — số dư closing, loại AR, phân loại nợ, limit
Source: AR  JOIN AR_X_AR  JOIN AR_TVR_SMY  JOIN IP_X_RTG
WHERE AR.AR_TP_ID &lt;&gt; 101000006  (loại trừ Collateral)
JOIN AR_X_AR ON AR_X_AR_TP_ID = 100700001  (loại quan hệ = Loan-Limit)
JOIN IP_X_RTG ON IP_X_RTG_TP_ID = 102800001  (loại rating = Loan Classification by CIC)
Dùng tại: Job FCT_LN_PRVN (tt03.dsx) — SELECT FROM SFDB2.V_FACT_LOAN_PROVISION WHERE DATE_DT=:DATADT</t>
  </si>
  <si>
    <t>Target View</t>
  </si>
  <si>
    <t>SFDB2.V_FACT_LOAN_PROVISION</t>
  </si>
  <si>
    <t>DATE_DT</t>
  </si>
  <si>
    <t>AR_TVR_SMY.MSR_PRD_ID AS DATE_DT</t>
  </si>
  <si>
    <t>SFDB2.AR_TVR_SMY</t>
  </si>
  <si>
    <t>FROM SFDB2.AR
JOIN SFDB2.AR_X_AR
  ON AR_X_AR.SBJ_AR_ID = AR.AR_ID
  AND AR_X_AR.AR_X_AR_TP_ID
    = 100700001  (Loan-Limit)
JOIN SFDB2.AR_TVR_SMY
  ON SBJ_AR_ID = AR_TVR_SMY.AR_ID
  AND AR_X_AR.DATA_DT
    = AR_TVR_SMY.DATA_DT
JOIN SFDB2.IP_X_RTG
  ON AR.PRIM_CST_ID = IP_X_RTG.IP_ID
  AND AR_X_AR.DATA_DT = IP_X_RTG.DATA_DT
  AND IP_X_RTG_TP_ID = 102800001
WHERE AR.AR_TP_ID &lt;&gt; 101000006
  (loại trừ Collateral)</t>
  </si>
  <si>
    <t>ARRANGEMENT_ID</t>
  </si>
  <si>
    <t>AR.AR_ID AS ARRANGEMENT_ID</t>
  </si>
  <si>
    <t>SFDB2.AR</t>
  </si>
  <si>
    <t>ARRANGEMENT_TYPE_ID</t>
  </si>
  <si>
    <t>AR.AR_TP_ID AS ARRANGEMENT_TYPE_ID</t>
  </si>
  <si>
    <t>WHERE AR_TP_ID &lt;&gt; 101000006</t>
  </si>
  <si>
    <t>AR.DNMN_CCY_ID AS CURRENCY</t>
  </si>
  <si>
    <t>IP_X_RTG.RTG_ID AS LOAN_CLASSIFICATION</t>
  </si>
  <si>
    <t>SFDB2.IP_X_RTG</t>
  </si>
  <si>
    <t>JOIN ON IP_X_RTG_TP_ID=102800001
(Loan Classification by CIC)</t>
  </si>
  <si>
    <t>ORGANIZATION_UNIT_ID</t>
  </si>
  <si>
    <t>AR.RPRG_OU_IP_ID AS ORGANIZATION_UNIT_ID</t>
  </si>
  <si>
    <t>LIMIT_ID</t>
  </si>
  <si>
    <t>AR_X_AR.OBJ_AR_ID AS LIMIT_ID</t>
  </si>
  <si>
    <t>SFDB2.AR_X_AR</t>
  </si>
  <si>
    <t>JOIN ON AR_X_AR_TP_ID=100700001
(Loan-Limit relationship)</t>
  </si>
  <si>
    <t>CLS_BOOK_BAL</t>
  </si>
  <si>
    <t>AR_TVR_SMY.CLS_BOOK_BAL</t>
  </si>
  <si>
    <t>Closing book balance (LCY)</t>
  </si>
  <si>
    <t>CLS_BOOK_BAL_FCY</t>
  </si>
  <si>
    <t>AR_TVR_SMY.CLS_BOOK_BAL_FCY</t>
  </si>
  <si>
    <t>Closing book balance (FCY)</t>
  </si>
  <si>
    <t>Mapping: SFDB2.AR_X_AR  (AR_X_AR_TP_ID = 100700001 — LIMITLK: Quan hệ Loan-Limit)
3 Jobs ghi AR_X_AR với loại LIMITLK:
  Job 1: LC02SM01      — LC (Letter of Credit) link to Limit  |  BeforeSQL: DELETE WHERE AR_X_AR_TP_ID IN (100700001,100700003,100700004) AND SRC_STM_ID=LC
  Job 2: LD02SM01      — LD (Loans &amp; Deposits) link to Limit  |  BeforeSQL: DELETE WHERE SRC_STM_ID=103900050 AND DATA_DT=:DATADT
  Job 3: MD_DEAL02SM01 — MD Deal link to Limit                |  BeforeSQL: DELETE WHERE AR_X_AR_TP_ID=100700001 AND SRC_STM_ID=T24_MD_DEAL
WriteMode: BulkLoad  |  Dùng tại: V_FACT_LOAN_PROVISION (JOIN AR_X_AR ON AR_X_AR_TP_ID=100700001 → lấy OBJ_AR_ID=LIMIT_ID)</t>
  </si>
  <si>
    <t>Job 1: LC02SM01  |  BulkLoad  |  Source: T24_LETTER_OF_CREDIT (qua VT01→VT02)
BeforeSQL: DELETE WHERE DATA_DT=:DATADT AND AR_X_AR_TP_ID IN (100700001,100700003,100700004) AND SRC_STM_ID=CV(LC)</t>
  </si>
  <si>
    <t>SBJ_AR_ID</t>
  </si>
  <si>
    <t>AR_ID
(AR_ID của LC — Subject)</t>
  </si>
  <si>
    <t>SFDB2.AR (LC)</t>
  </si>
  <si>
    <t>FROM DB2BDWDATASRC.T24_LETTER_OF_CREDIT
qua LC01VT01→VT02
WHERE DATA_DATE=:DATADT
Dedup: PARTITION BY AR_ID</t>
  </si>
  <si>
    <t>OBJ_AR_ID</t>
  </si>
  <si>
    <t>LIMITLK_AR_ID
(AR_ID của Limit — Object)</t>
  </si>
  <si>
    <t>SFDB2.AR (Limit)</t>
  </si>
  <si>
    <t>AR_X_AR_TP_ID</t>
  </si>
  <si>
    <t>100700001  (LIMITLK)</t>
  </si>
  <si>
    <t>Hardcode</t>
  </si>
  <si>
    <t>date_from_ustring(:DATADT)</t>
  </si>
  <si>
    <t>Parameter</t>
  </si>
  <si>
    <t>set_null()</t>
  </si>
  <si>
    <t>OVRLP_PCT</t>
  </si>
  <si>
    <t>timestamp_from_ustring(DSJobStartTimestamp)</t>
  </si>
  <si>
    <t>SRC_STM_ID</t>
  </si>
  <si>
    <t>:SRC_STM_ID
(= CV.CL_ID WHERE SRC_CL_ID='LC')</t>
  </si>
  <si>
    <t>SFDB2.CV</t>
  </si>
  <si>
    <t>Job 2: LD02SM01  |  BulkLoad  |  SRC_STM_ID=103900050  |  Source: T24_LOANS_AND_DEPOSITS (qua VT01→VT02)
BeforeSQL: DELETE WHERE DATA_DT=:DATADT AND SRC_STM_ID=103900050</t>
  </si>
  <si>
    <t>AR_ID
(AR_ID của LD — Subject)</t>
  </si>
  <si>
    <t>SFDB2.AR (LD)</t>
  </si>
  <si>
    <t>FROM DB2BDWDATASRC.T24_LOANS_AND_DEPOSITS
qua LD01VT01→VT02
WHERE DATA_DATE=:DATADT
Dedup: PARTITION BY AR_ID</t>
  </si>
  <si>
    <t>103900050  (:SRC_STM_ID param)</t>
  </si>
  <si>
    <t>Job 3: MD_DEAL02SM01  |  BulkLoad  |  Source: T24_MD_DEAL (qua VT01→VT02)
BeforeSQL: DELETE WHERE AR_X_AR_TP_ID=100700001 AND DATA_DT=:DATADT AND SRC_STM_ID=CV(T24_MD_DEAL)</t>
  </si>
  <si>
    <t>AR_ID
(AR_ID của MD Deal — Subject)</t>
  </si>
  <si>
    <t>SFDB2.AR (MD Deal)</t>
  </si>
  <si>
    <t>FROM DB2BDWDATASRC.T24_MD_DEAL
qua MD_DEAL01VT01→VT02
WHERE DATA_DATE=:DATADT
Dedup: PARTITION BY AR_ID</t>
  </si>
  <si>
    <t>date_from_string(DATA_DATE)</t>
  </si>
  <si>
    <t>DB2BDWDATASRC.T24_MD_DEAL</t>
  </si>
  <si>
    <t>:SRC_STM_ID
(= CV.CL_ID WHERE SRC_CL_ID='T24_MD_DEAL')</t>
  </si>
  <si>
    <t>Mapping: OCBDW2.AR — Account
Job 1: ACCOUNT02SM01  — UPSERT từ T24_ACCOUNT  |  Key: AR_ID
Job 2: ACCOUNT02SM00  — Update patch sau ACCOUNT02SM01  |  Bổ sung OLD_UNQ_ID (T_ALT_ACCT_ID), CST_GRP_ID
Job 3: AZ_ACCOUNT02SM01 — Update AR cho sản phẩm AZ (Azure Account)</t>
  </si>
  <si>
    <t>Job 1: ACCOUNT02SM01  |  UPSERT (WriteMode=5)  |  Source: DB2BDWDATASRC.T24_ACCOUNT  |  Key: AR_ID</t>
  </si>
  <si>
    <t>OCBDW2.AR</t>
  </si>
  <si>
    <t>k.AR_ID  (surrogate key từ SRGT_KEY_AR — KEY của UPSERT)</t>
  </si>
  <si>
    <t>passthrough/source</t>
  </si>
  <si>
    <t>FROM DB2BDWDATASRC.T24_ACCOUNT ac
JOIN OCBDW2.SRGT_KEY_AR k ON CAST(ac.ID AS STRING)=k.UNQ_ID_SRC_STM AND k.FILE_ID='ACCOUNT'
LEFT JOIN OCBDW2.CV cv_lcs ON CLS_SRC_NM='Arrangement Life Cycle Status' AND SRC_CL_ID=ac.T_ACCOUNT_STATUS
LEFT JOIN OCBDW2.SRGT_KEY_IP k_cst ON CAST(T_CUSTOMER AS STRING)=UNQ_ID_SRC_STM AND FILE_ID='CUSTOMER'
LEFT JOIN OCBDW2.SRGT_KEY_IP k_ofcr ON CAST('ACOFFICER'||T_ACCOUNT_OFFICER AS STRING)=UNQ_ID_SRC_STM AND FILE_ID='DEPT_ACCT_OFFICER'
LEFT JOIN OCBDW2.PD pd ON pd.UNQ_ID_SRC_STM=T_CATEGORY AND FILE_ID='ACCOUNT'
LEFT JOIN OCBRT.CB_OU_DIM ou ON ou.OU_CODE=T_CO_CODE AND ou.EFF_TO_DT IS NULL
WHERE ac.DATA_DATE=:DATADT</t>
  </si>
  <si>
    <t>UNQ_ID_SRC_STM</t>
  </si>
  <si>
    <t>CAST(ac.ID AS STRING)</t>
  </si>
  <si>
    <t>AR_NM</t>
  </si>
  <si>
    <t>ac.T_SHORT_TITLE</t>
  </si>
  <si>
    <t>NULL  (không set — T24_ACCOUNT không có AR_TP_ID riêng)</t>
  </si>
  <si>
    <t>AR_LCS_TP_ID</t>
  </si>
  <si>
    <t>cv_lcs.CL_ID  (lookup CV CLS_SRC_NM='Arrangement Life Cycle Status' AND SRC_CL_ID=T_ACCOUNT_STATUS)</t>
  </si>
  <si>
    <t>AR_OFCR</t>
  </si>
  <si>
    <t>CASE WHEN NVL(k_ofcr.IP_ID,0)=0 THEN NULL ELSE k_ofcr.IP_ID END
(SRGT_KEY_IP lookup theo 'ACOFFICER'||T_ACCOUNT_OFFICER)</t>
  </si>
  <si>
    <t>PRIM_CST_ID</t>
  </si>
  <si>
    <t>CASE WHEN NVL(k_cst.IP_ID,0)=0 THEN NULL ELSE k_cst.IP_ID END
(SRGT_KEY_IP lookup theo T_CUSTOMER)</t>
  </si>
  <si>
    <t>PD_ID</t>
  </si>
  <si>
    <t>CASE WHEN TRIM(T_CATEGORY)='' OR NVL(pd.PD_ID,0)=0 THEN NULL ELSE pd.PD_ID END
(PD lookup theo T_CATEGORY)</t>
  </si>
  <si>
    <t>CASE WHEN TRIM(T_OPENING_DATE)='' THEN NULL ELSE TO_DATE(T_OPENING_DATE,'yyyyMMdd') END</t>
  </si>
  <si>
    <t>EST_END_DT</t>
  </si>
  <si>
    <t>AR_LN_CLS_ID</t>
  </si>
  <si>
    <t>RPRG_OU_IP_ID</t>
  </si>
  <si>
    <t>CASE WHEN NVL(ou.OU_ID,0)=0 THEN NULL ELSE ou.OU_ID END
(CB_OU_DIM lookup theo T_CO_CODE, EFF_TO_DT IS NULL)</t>
  </si>
  <si>
    <t>AR_PPS_TP_ID</t>
  </si>
  <si>
    <t>ORIG_CNL_ID</t>
  </si>
  <si>
    <t>DNMN_CCY_ID</t>
  </si>
  <si>
    <t>NULL  (T24_ACCOUNT không có CCY field)</t>
  </si>
  <si>
    <t>timestamp_from_ustring(DSJobStartTimestamp)  (INSERT only)</t>
  </si>
  <si>
    <t>SRC_OF_FND</t>
  </si>
  <si>
    <t>IDY_LEV3</t>
  </si>
  <si>
    <t>VMB_CL_DT</t>
  </si>
  <si>
    <t>EXT_SHD</t>
  </si>
  <si>
    <t>OLD_UNQ_ID</t>
  </si>
  <si>
    <t>:SRC_STM_ID  (parameter)</t>
  </si>
  <si>
    <t>FILE_ID</t>
  </si>
  <si>
    <t>:PARM_SET_NM  (parameter)</t>
  </si>
  <si>
    <t>CST_GRP_ID</t>
  </si>
  <si>
    <t>Job 2: ACCOUNT02SM00  |  Update patch  |  Source: DB2BDWDATASRC.T24_ACCOUNT  |  Bổ sung OLD_UNQ_ID, CST_GRP_ID sau ACCOUNT02SM01</t>
  </si>
  <si>
    <t>UPDATE OCBDW2.AR
FROM DB2BDWDATASRC.T24_ACCOUNT
WHERE AR_ID = (lookup)
Chạy sau ACCOUNT02SM01</t>
  </si>
  <si>
    <t>ID  (lookup key)</t>
  </si>
  <si>
    <t>T_SHORT_TITLE</t>
  </si>
  <si>
    <t>AR_LCS_TP_ID  (passthrough)</t>
  </si>
  <si>
    <t>((NullSetVar0==1) ? set_null() : AR_OFCR)</t>
  </si>
  <si>
    <t>((NullSetVar0==1) ? set_null() : PRIM_CST_ID)</t>
  </si>
  <si>
    <t>((NullSetVar0==1) ? set_null() : PD_ID)</t>
  </si>
  <si>
    <t>((NullSetVar0==1) ? set_null() : EFF_DT)</t>
  </si>
  <si>
    <t>((NullSetVar0==1) ? set_null() : RPRG_OU_IP_ID)</t>
  </si>
  <si>
    <t>((NullSetVar0==1) ? set_null() : DNMN_CCY_ID)</t>
  </si>
  <si>
    <t>substring_by_delimiter(T_ALT_ACCT_ID)</t>
  </si>
  <si>
    <t>((NullSetVar0==1) ? set_null() : CST_GRP_ID)</t>
  </si>
  <si>
    <t>Job 3: AZ_ACCOUNT02SM01  |  Update  |  Source: AZ_ACCOUNT (Azure)  |  Ưu tiên AZ khi trùng với ACCOUNT</t>
  </si>
  <si>
    <t>AR_ID  (passthrough)</t>
  </si>
  <si>
    <t>FROM DB2BDWDATASRC.AZ_ACCOUNT
WHERE DATA_DATE=:DATADT
Dedup: PARTITION BY AR_ID,RATE_TP_ID,AR_X_RATE_TP_TP_ID
Ưu tiên AZ_ACCOUNT khi trùng ACCOUNT</t>
  </si>
  <si>
    <t>((NullSetVar0==1) ? set_null() : AR_LCS_TP_ID)</t>
  </si>
  <si>
    <t>Mapping: OCBDW2.AR — Passbook (Sổ tiết kiệm)
Job 1: AR__PASSBOOKMAN_PASSBOOK__CCTG__DelIns  — Loại CCTG  |  DelIns
Job 2: AR__PASSBOOKMAN_PASSBOOK__DelIns         — Loại thông thường  |  DelIns
Source: DB2BDWDATASRC.PASSBOOKMAN_PASSBOOK  |  UNQ_ID_SRC_STM = 'PASSBOOK-'||SERIALNO</t>
  </si>
  <si>
    <t>Job 1: AR__PASSBOOKMAN_PASSBOOK__CCTG__DelIns  |  DelIns  |  Source: PASSBOOKMAN_PASSBOOK  |  Loại CCTG</t>
  </si>
  <si>
    <t>key_ar.AR_ID  (SRGT_KEY_AR lookup ON 'PASSBOOK-'||SERIALNO)</t>
  </si>
  <si>
    <t>FROM DB2BDWDATASRC.PASSBOOKMAN_PASSBOOK t
JOIN OCBDW2.SRGT_KEY_AR key_ar ON ...
JOIN OCBDW2.CV cv_tp (loại CCTG)
JOIN OCBDW2.CV cv_stm
WHERE t.DATA_DATE=:DATADT</t>
  </si>
  <si>
    <t>('PASSBOOK-'||t.SERIALNO)::VARCHAR(128)</t>
  </si>
  <si>
    <t>cv_tp.CL_ID  (CV lookup loại CCTG)</t>
  </si>
  <si>
    <t>CAST(:end_dt_val AS DATE)</t>
  </si>
  <si>
    <t>CAST(:DATADT AS DATE)</t>
  </si>
  <si>
    <t>cv_stm.CL_ID  (CV lookup SRC_STM_ID)</t>
  </si>
  <si>
    <t>Job 2: AR__PASSBOOKMAN_PASSBOOK__DelIns  |  DelIns  |  Source: PASSBOOKMAN_PASSBOOK  |  Loại thông thường</t>
  </si>
  <si>
    <t>key_ar.AR_ID</t>
  </si>
  <si>
    <t>FROM DB2BDWDATASRC.PASSBOOKMAN_PASSBOOK t
JOIN OCBDW2.SRGT_KEY_AR key_ar ON ...
LEFT JOIN OCBDW2.SRGT_KEY_IP key_ip ON ...
LEFT JOIN OCBDW2.SRGT_KEY_IP key_ou ON ...
WHERE t.DATA_DATE=:DATADT</t>
  </si>
  <si>
    <t>cv_tp.CL_ID  (CV lookup loại thông thường)</t>
  </si>
  <si>
    <t>key_ip.IP_ID  (SRGT_KEY_IP lookup theo customer)</t>
  </si>
  <si>
    <t>t.IMPORTDATE</t>
  </si>
  <si>
    <t>key_ou.IP_ID  (SRGT_KEY_IP lookup theo OU)</t>
  </si>
  <si>
    <t>cv_stm.CL_ID</t>
  </si>
  <si>
    <t>Mapping: OCBDW2.AR — T24 Special Instruments
Job 1: AR__T24_AC_LOCKED_EVENTS__DelIns  (SRC_STM_ID=103900175)
Job 2: AR__T24_DRAWINGS__DelIns           (SRC_STM_ID=103900096/003)
Job 3: AR__T24_REPO__DelIns
Job 4: AR__T24_SC_TRADING_POSITION__DelIns  (SRC_STM_ID=103900043)
Job 5: AR__T24_SEC_TRADE__DelIns</t>
  </si>
  <si>
    <t>Job 1: AR__T24_AC_LOCKED_EVENTS__DelIns  |  BulkLoad  |  SRC_STM_ID=103900175  |  Source: T24_AC_LOCKED_EVENTS + T24_AA_ARRANGEMENT</t>
  </si>
  <si>
    <t>key_ar.AR_ID  (SRGT_KEY_AR)</t>
  </si>
  <si>
    <t>FROM DB2BDWDATASRC.T24_AC_LOCKED_EVENTS ar
JOIN T24_AA_ARRANGEMENT aa ON ar.ID=aa.ID
LEFT JOIN OCBDW2.SRGT_KEY_AR key_ar ON ...
WHERE ar.DATA_DATE=:DATADT
Dedup: PARTITION BY AR_ID</t>
  </si>
  <si>
    <t>ar.ID</t>
  </si>
  <si>
    <t>cv_tp.CL_ID  (CV lookup theo T_EVENT_TYPE)</t>
  </si>
  <si>
    <t>TO_DATE(ar.T_FROM_DATE,'yyyyMMdd')</t>
  </si>
  <si>
    <t>TO_DATE(COALESCE(ar.T_TO_DATE,:end_dt_val),'yyyyMMdd')</t>
  </si>
  <si>
    <t>CAST('CCY' AS VARCHAR(3))</t>
  </si>
  <si>
    <t>COALESCE(aro.CRT_TM, CURRENT_TIMESTAMP)</t>
  </si>
  <si>
    <t>TO_DATE(ar.DATA_DATE,'yyyyMMdd')</t>
  </si>
  <si>
    <t>Job 2: AR__T24_DRAWINGS__DelIns  |  DelIns  |  SRC_STM_ID=103900096/003  |  Source: T24_DRAWINGS + T24_LETTER_OF_CREDIT</t>
  </si>
  <si>
    <t>ska.AR_ID  (SRGT_KEY_AR)</t>
  </si>
  <si>
    <t>FROM DB2BDWDATASRC.T24_DRAWINGS stg
JOIN T24_LETTER_OF_CREDIT lc ON stg.T_LD_REF=lc.ID
LEFT JOIN OCBDW2.SRGT_KEY_AR ska ON ...
WHERE LENGTH(stg.ID)=14 AND stg.DATA_DATE=:DATADT</t>
  </si>
  <si>
    <t>ska.UNQ_ID_SRC_STM</t>
  </si>
  <si>
    <t>tp.CL_ID  (CV lookup theo T_DRAWINGS_TYPE)</t>
  </si>
  <si>
    <t>skcst.IP_ID  (SRGT_KEY_IP, T_CUSTOMER)</t>
  </si>
  <si>
    <t>stg.T_VALUE_DATE</t>
  </si>
  <si>
    <t>ski.IP_ID  (SRGT_KEY_IP, T_ISSUING_BANK)</t>
  </si>
  <si>
    <t>stg.T_DRAW_CURRENCY</t>
  </si>
  <si>
    <t>src.CL_ID  (CV lookup)</t>
  </si>
  <si>
    <t>Job 3: AR__T24_REPO__DelIns  |  DelIns  |  Source: T24_REPO</t>
  </si>
  <si>
    <t>FROM DB2BDWDATASRC.T24_REPO t
LEFT JOIN OCBDW2.SRGT_KEY_AR key_ar ON ...
LEFT JOIN OCBDW2.SRGT_KEY_IP key_ip ON ...
WHERE t.DATA_DATE=:DATADT</t>
  </si>
  <si>
    <t>t.ID</t>
  </si>
  <si>
    <t>tp.CL_ID  (CV lookup)</t>
  </si>
  <si>
    <t>key_ip.IP_ID  (SRGT_KEY_IP)</t>
  </si>
  <si>
    <t>key_pd.PD_ID  (SRGT_KEY_PD)</t>
  </si>
  <si>
    <t>t.TRADE_DATE</t>
  </si>
  <si>
    <t>t.CURRENCY</t>
  </si>
  <si>
    <t>src_stm.CL_ID  (CV lookup)</t>
  </si>
  <si>
    <t>Job 4: AR__T24_SC_TRADING_POSITION__DelIns  |  DelIns  |  SRC_STM_ID=103900043  |  Source: T24_SC_TRADING_POSITION + T24_SECURITY_MASTER</t>
  </si>
  <si>
    <t>FROM DB2BDWDATASRC.T24_SC_TRADING_POSITION t
JOIN T24_SECURITY_MASTER sm ON t.SECURITY_NO=sm.ID
LEFT JOIN OCBDW2.SRGT_KEY_AR key_ar ON ...
WHERE t.DATA_DATE=:DATADT</t>
  </si>
  <si>
    <t>sm.SHORT_NAME</t>
  </si>
  <si>
    <t>tp.CL_ID  (CV lookup theo POSITION_TYPE)</t>
  </si>
  <si>
    <t>TO_DATE(sm.ISSUE_DATE,'yyyyMMdd')</t>
  </si>
  <si>
    <t>TO_DATE(sm.MATURITY_DATE,'yyyyMMdd')</t>
  </si>
  <si>
    <t>sm.SECURITY_CURRENCY</t>
  </si>
  <si>
    <t>COALESCE(ar.CRT_TM, CURRENT_TIMESTAMP)</t>
  </si>
  <si>
    <t>Job 5: AR__T24_SEC_TRADE__DelIns  |  DelIns  |  Source: T24_SEC_TRADE</t>
  </si>
  <si>
    <t>FROM DB2BDWDATASRC.T24_SEC_TRADE tst
LEFT JOIN OCBDW2.SRGT_KEY_AR ska ON ...
WHERE tst.DATA_DATE=:DATADT</t>
  </si>
  <si>
    <t>CAST(tst.ID AS VARCHAR(128))</t>
  </si>
  <si>
    <t>c.CL_ID  (CV lookup theo T_TYPE)</t>
  </si>
  <si>
    <t>i2.IP_ID  (SRGT_KEY_IP, T_CLIENT)</t>
  </si>
  <si>
    <t>TO_DATE(tst.TRADE_DATE,'yyyyMMdd')</t>
  </si>
  <si>
    <t>i.IP_ID  (SRGT_KEY_IP, T_BROKER)</t>
  </si>
  <si>
    <t>c2.CL_ID  (CV lookup)</t>
  </si>
  <si>
    <t>Mapping: OCBDW2.AR — Way4 (W4_OWS_ACNT_CONTRACT)
Job: AR__W4_OWS_ACNT_CONTRACT__TWT__DelIns  |  File: ocbdw.dsx  |  WriteMode: DelIns
2 luồng:
  Luồng 1: SELECT passthrough toàn bộ AR fields từ OCBDW2.AR hiện có → DelIns lại (CDC pattern)
  Luồng 2: MERGE INTO OCBDW2.AR — Update AR_NM cho tài khoản W4 đang chờ đóng (Waiting Closed)
Source: DB2BDWDATASRC.W4_OWS_ADD_DATA  |  SRC_STM_ID: 103900058
Note: Hôm trước đã loại vì SRC_STM_ID=103900058 bị filter tại AR_DIM — nhưng job vẫn ghi vào OCBDW2.AR</t>
  </si>
  <si>
    <t>Luồng 1: DelIns — SELECT passthrough AR fields từ OCBDW2.AR + NVL(END_DT,:end_dt_val)  |  CDC: REC_IND='I' (New records from W4)</t>
  </si>
  <si>
    <t>S.AR_ID  (passthrough từ OCBDW2.AR)</t>
  </si>
  <si>
    <t>OCBDW2.AR S</t>
  </si>
  <si>
    <t>SELECT AR_ID, UNQ_ID_SRC_STM, AR_NM,
  AR_TP_ID, AR_LCS_TP_ID, AR_OFCR,
  PRIM_CST_ID, PD_ID, EFF_DT,
  EST_END_DT,
  NVL(S.END_DT, TO_DATE(:END_DT_VAL)) AS END_DT,
  ...
FROM OCBDW2.AR S
JOIN DB2BDWDATASRC.W4_OWS_ACNT_CONTRACT w
  ON ...
WHERE w.DATA_DATE=:DATADT
  AND w.REC_IND='I'  -- new CDC records
  AND w.PCAT IN
  ('CARDCTR','CARDLBY','CARDPRE'...)
[Before: DELETE OCBDW2.AR
  WHERE SRC_STM_ID=103900058
  AND DATA_DT=:DATADT]</t>
  </si>
  <si>
    <t>S.UNQ_ID_SRC_STM  (passthrough)</t>
  </si>
  <si>
    <t>S.AR_NM  (passthrough)</t>
  </si>
  <si>
    <t>S.AR_TP_ID  (passthrough)</t>
  </si>
  <si>
    <t>S.AR_LCS_TP_ID  (passthrough)</t>
  </si>
  <si>
    <t>S.AR_OFCR  (passthrough)</t>
  </si>
  <si>
    <t>S.PRIM_CST_ID  (passthrough)</t>
  </si>
  <si>
    <t>S.PD_ID  (passthrough)</t>
  </si>
  <si>
    <t>S.EFF_DT  (passthrough)</t>
  </si>
  <si>
    <t>S.EST_END_DT  (passthrough)</t>
  </si>
  <si>
    <t>NVL(S.END_DT, TO_DATE(:END_DT_VAL,'yyyyMMdd'))</t>
  </si>
  <si>
    <t>S.AR_LN_CLS_ID  (passthrough)</t>
  </si>
  <si>
    <t>S.RPRG_OU_IP_ID  (passthrough)</t>
  </si>
  <si>
    <t>S.AR_PPS_TP_ID  (passthrough)</t>
  </si>
  <si>
    <t>S.ORIG_CNL_ID  (passthrough)</t>
  </si>
  <si>
    <t>S.DNMN_CCY_ID  (passthrough)</t>
  </si>
  <si>
    <t>S.CRT_TM  (passthrough)</t>
  </si>
  <si>
    <t>DATE(TO_DATE(:DATADT,'yyyyMMdd'))</t>
  </si>
  <si>
    <t>S.SRC_OF_FND  (passthrough)</t>
  </si>
  <si>
    <t>S.IDY_LEV3  (passthrough)</t>
  </si>
  <si>
    <t>S.VMB_CL_DT  (passthrough)</t>
  </si>
  <si>
    <t>S.EXT_SHD  (passthrough)</t>
  </si>
  <si>
    <t>S.OLD_UNQ_ID  (passthrough)</t>
  </si>
  <si>
    <t>103900058  (W4_OWS_ACNT_CONTRACT)</t>
  </si>
  <si>
    <t>S.FILE_ID  (passthrough)</t>
  </si>
  <si>
    <t>S.CST_GRP_ID  (passthrough)</t>
  </si>
  <si>
    <t>Luồng 2: MERGE INTO OCBDW2.AR — Update AR_NM cho tài khoản W4 đang chờ đóng  |  Source: W4_OWS_ADD_DATA</t>
  </si>
  <si>
    <t>AR_NM || '(Waiting Closed ' || acct_closed || ')'
→ Append trạng thái đóng vào tên tài khoản</t>
  </si>
  <si>
    <t>DB2BDWDATASRC.W4_OWS_ADD_DATA da</t>
  </si>
  <si>
    <t>MERGE INTO OCBDW2.AR A
USING (
  SELECT da.for_id,
    MAX(da.amnd_date) acct_closed
  FROM DB2BDWDATASRC.W4_OWS_ADD_DATA da
  WHERE da.AMND_STATE='A'
    AND da.ADD_DATA_TAB = 2
    AND da.VAL LIKE
    '%--&gt; 12 (Account Waiting Closed%'
    AND da.DATA_DATE=:DATADT
  GROUP BY da.for_id
) B ON A.UNQ_ID_SRC_STM=B.for_id
WHEN MATCHED THEN
  UPDATE SET AR_NM=AR_NM||
  '(Waiting Closed '||acct_closed||')'</t>
  </si>
  <si>
    <t>Mapping: OCBRT.FCT_LMT_SMY  (Fact Limit Summary)
Job: FCT_LMT_SMY  |  File: tt03.dsx  |  WriteMode: BulkLoad
BeforeSQL: DELETE FROM OCBRT.FCT_LMT_SMY WHERE CDR_ID = :DATADT
Source: SFDB2.V_FCT_LMT_SMY  |  Filter: WHERE DATE_DT = TO_DATE(:DATADT,'yyyymmdd')
Dùng tại: FCT_LN_PRVN (LEFT JOIN ON AR_LMT_ID = vf.LIMIT_ID AND CDR_ID=:DATADT)</t>
  </si>
  <si>
    <t>string_from_date(DATE_DT)
→ Convert DATE_DT → string yyyymmdd</t>
  </si>
  <si>
    <t>SFDB2.V_FCT_LMT_SMY.DATE_DT</t>
  </si>
  <si>
    <t>FROM SFDB2.V_FCT_LMT_SMY
WHERE DATE_DT =
  TO_DATE(:DATADT,'yyyymmdd')
BeforeSQL:
  DELETE OCBRT.FCT_LMT_SMY
  WHERE CDR_ID = :DATADT</t>
  </si>
  <si>
    <t>V_FCT_LMT_SMY.LIMIT_ID</t>
  </si>
  <si>
    <t>SFDB2.V_FCT_LMT_SMY</t>
  </si>
  <si>
    <t>LN_TOT_AMT_LMT</t>
  </si>
  <si>
    <t>V_FCT_LMT_SMY.TOTAL_LOAN_RELATED_AMOUNT</t>
  </si>
  <si>
    <t>Tổng dư nợ liên quan đến limit</t>
  </si>
  <si>
    <t>TOT_CNRL_BNK_CLT_AMT_LMT</t>
  </si>
  <si>
    <t>V_FCT_LMT_SMY.CENTRAL_BANK_AMOUNT</t>
  </si>
  <si>
    <t>Tổng tài sản đảm bảo NH trung ương</t>
  </si>
  <si>
    <t>TOT_GL_BNK_CLT_AMT_LMT</t>
  </si>
  <si>
    <t>V_FCT_LMT_SMY.GL_AMOUNT</t>
  </si>
  <si>
    <t>Tổng GL</t>
  </si>
  <si>
    <t>TOT_EXEC_BNK_CLT_AMT_LMT</t>
  </si>
  <si>
    <t>V_FCT_LMT_SMY.EXECUTE_AMOUNT</t>
  </si>
  <si>
    <t>Tổng thực hiện</t>
  </si>
  <si>
    <t>TOT_NOMI_BNK_CLT_AMT_LMT</t>
  </si>
  <si>
    <t>V_FCT_LMT_SMY.NONIMATED_AMOUNT</t>
  </si>
  <si>
    <t>Tổng danh nghĩa</t>
  </si>
  <si>
    <t>Mapping: SFDB2.V_FCT_LMT_SMY  (NZ View — Fact Limit Summary)
Mục đích: Tổng hợp dư nợ + giá trị TSĐB theo từng Limit
Source: V_TT03_LIMIT_SUMMARY L  (dư nợ)
        LEFT JOIN V_TT03_LIMIT_VALUE V  ON LIMIT_ID + DATE_DT  (giá trị TSĐB từ AR_X_RI)
        LEFT JOIN V_TT03_LIMIT_VALUE_CAL C  ON LIMIT_ID + DATE_DT  (giá trị TSĐB từ V_TT03_V_COLL_X_LMT)
Logic ưu tiên: V (giá trị thực) &gt; C (giá trị tính toán) &gt; 0
Dùng tại: Job FCT_LMT_SMY (tt03.dsx) → OCBRT.FCT_LMT_SMY</t>
  </si>
  <si>
    <t>L.DATE_DT</t>
  </si>
  <si>
    <t>V_TT03_LIMIT_SUMMARY L</t>
  </si>
  <si>
    <t>FROM V_TT03_LIMIT_SUMMARY L
LEFT JOIN V_TT03_LIMIT_VALUE V
  ON L.LIMIT_ID = V.LIMIT_ID
  AND L.DATE_DT = V.DATE_DT
LEFT JOIN V_TT03_LIMIT_VALUE_CAL C
  ON L.LIMIT_ID = C.LIMIT_ID
  AND L.DATE_DT = C.DATE_DT
-- Ưu tiên: V &lt;&gt; 0 → dùng V
--           C &lt;&gt; 0 → dùng C
--           = 0</t>
  </si>
  <si>
    <t>L.LIMIT_ID</t>
  </si>
  <si>
    <t>TOTAL_LOAN_RELATED_AMOUNT</t>
  </si>
  <si>
    <t>L.TOTAL_LOAN_RELATED_AMOUNT</t>
  </si>
  <si>
    <t>SUM(CLS_BOOK_BAL) theo Limit</t>
  </si>
  <si>
    <t>CENTRAL_BANK_AMOUNT</t>
  </si>
  <si>
    <t>CASE WHEN V.CENTRAL_BANK_AMOUNT &lt;&gt; 0
  THEN V.CENTRAL_BANK_AMOUNT
  ELSE CASE WHEN C.CENTRAL_BANK_AMOUNT &lt;&gt; 0
    THEN CAST(C.CENTRAL_BANK_AMOUNT AS DECIMAL(31,6))
    ELSE 0 END
END
-- RI_VAL_TP_ID=105100001</t>
  </si>
  <si>
    <t>V_TT03_LIMIT_VALUE V / V_TT03_LIMIT_VALUE_CAL C</t>
  </si>
  <si>
    <t>EXECUTE_AMOUNT</t>
  </si>
  <si>
    <t>CASE WHEN V.EXECUTE_AMOUNT &lt;&gt; 0
  THEN V.EXECUTE_AMOUNT
  ELSE CASE WHEN C.EXECUTE_AMOUNT &lt;&gt; 0
    THEN CAST(C.EXECUTE_AMOUNT AS DECIMAL(31,6))
    ELSE 0 END
END
-- RI_VAL_TP_ID=105100002</t>
  </si>
  <si>
    <t>GL_AMOUNT</t>
  </si>
  <si>
    <t>CASE WHEN V.GL_AMOUNT &lt;&gt; 0
  THEN V.GL_AMOUNT
  ELSE CASE WHEN C.GL_AMOUNT &lt;&gt; 0
    THEN CAST(C.GL_AMOUNT AS DECIMAL(31,6))
    ELSE 0 END
END
-- RI_VAL_TP_ID=105100003</t>
  </si>
  <si>
    <t>NONIMATED_AMOUNT</t>
  </si>
  <si>
    <t>CASE WHEN V.NONIMATED_AMOUNT &lt;&gt; 0
  THEN V.NONIMATED_AMOUNT
  ELSE CASE WHEN C.NONIMATED_AMOUNT &lt;&gt; 0
    THEN CAST(C.NONIMATED_AMOUNT AS DECIMAL(31,6))
    ELSE 0 END
END
-- RI_VAL_TP_ID=105100004</t>
  </si>
  <si>
    <t>Mapping: SFDB2.V_TT03_LIMIT_SUMMARY  (NZ Staging Table)
Job: V_TT03_LIMIT_SUMMARY  |  File: tt03.dsx  |  WriteMode: BulkLoad
BeforeSQL: TRUNCATE TABLE SFDB2.V_TT03_LIMIT_SUMMARY IMMEDIATE
Source: SFDB2.V_LIMIT_SUMMARY  |  Filter: DATE_DT = TO_DATE(:DATADT,'yyyymmdd')
Mục đích: Materialized staging từ V_LIMIT_SUMMARY để V_FCT_LMT_SMY đọc nhanh hơn
Dùng tại: SFDB2.V_FCT_LMT_SMY (alias L)</t>
  </si>
  <si>
    <t>SFDB2.V_TT03_LIMIT_SUMMARY</t>
  </si>
  <si>
    <t>DATE(DATE_DT)
→ Cast sang kiểu DATE</t>
  </si>
  <si>
    <t>SFDB2.V_LIMIT_SUMMARY</t>
  </si>
  <si>
    <t>SELECT DATE(DATE_DT) DATE_DT,
  LIMIT_ID,
  TOTAL_LOAN_RELATED_AMOUNT
FROM SFDB2.V_LIMIT_SUMMARY
WHERE DATE_DT =
  TO_DATE(:DATADT,'yyyymmdd')
TRUNCATE + BulkLoad mỗi ngày</t>
  </si>
  <si>
    <t>Mapping: SFDB2.V_LIMIT_SUMMARY  (NZ View — nguồn của V_TT03_LIMIT_SUMMARY)
Source: AR JOIN AR_X_AR (AR_X_AR_TP_ID=100700001) JOIN AR_TVR_SMY
WHERE AR.AR_TP_ID &lt;&gt; 101000006  (loại Collateral)
GROUP BY DATA_DT, OBJ_AR_ID  |  HAVING SUM(CLS_BOOK_BAL) &lt;&gt; 0</t>
  </si>
  <si>
    <t>AR_TVR_SMY.DATA_DT</t>
  </si>
  <si>
    <t>FROM SFDB2.AR
JOIN SFDB2.AR_X_AR
  ON AR.AR_ID = AR_X_AR.SBJ_AR_ID
  AND AR_X_AR.AR_X_AR_TP_ID
    = 100700001  (Loan-Limit)
JOIN SFDB2.AR_TVR_SMY
  ON AR_X_AR.SBJ_AR_ID
    = AR_TVR_SMY.AR_ID
  AND AR_X_AR.DATA_DT
    = AR_TVR_SMY.DATA_DT
WHERE AR.AR_TP_ID &lt;&gt; 101000006
GROUP BY AR_TVR_SMY.DATA_DT,
  AR_X_AR.OBJ_AR_ID
HAVING SUM(CLS_BOOK_BAL) &lt;&gt; 0</t>
  </si>
  <si>
    <t>AR_X_AR.OBJ_AR_ID
(AR_ID của Limit)</t>
  </si>
  <si>
    <t>SUM(AR_TVR_SMY.CLS_BOOK_BAL)
(HAVING &lt;&gt; 0)</t>
  </si>
  <si>
    <t>Mapping: SFDB2.V_TT03_LIMIT_VALUE  (NZ Staging)
Job: V_TT03_LIMIT_VALUE  |  WriteMode: BulkLoad
BeforeSQL: TRUNCATE TABLE SFDB2.V_TT03_LIMIT_VALUE IMMEDIATE
Source: SFDB2.V_LIMIT_VALUE  |  Filter: DATE_DT = TO_DATE(:DATADT,'yyyymmdd')
Dùng tại: V_FCT_LMT_SMY — alias V (ưu tiên nếu V &lt;&gt; 0)</t>
  </si>
  <si>
    <t>SFDB2.V_TT03_LIMIT_VALUE</t>
  </si>
  <si>
    <t>SFDB2.V_LIMIT_VALUE</t>
  </si>
  <si>
    <t>SELECT DATE_DT, LIMIT_ID,
  CENTRAL_BANK_AMOUNT,
  EXECUTE_AMOUNT,
  GL_AMOUNT,
  NONIMATED_AMOUNT
FROM SFDB2.V_LIMIT_VALUE
WHERE DATE_DT =
  TO_DATE(:DATADT,'yyyymmdd')</t>
  </si>
  <si>
    <t>Mapping: SFDB2.V_LIMIT_VALUE  (NZ View — nguồn của V_TT03_LIMIT_VALUE)
Source: AR_X_AR JOIN AR(Collateral) JOIN AR_X_RI JOIN RI JOIN RI_VAL JOIN EXG_RATE
Logic: VAL_AMT × EXG_RATE_VAL × OVRLP_PCT / 100
WHERE AR_X_AR_TP_ID=100700001 | AR_TP_ID=101000006 | AR_LCS_TP_ID &lt;&gt; 100500001</t>
  </si>
  <si>
    <t>RI_VAL.EFF_DT</t>
  </si>
  <si>
    <t>SFDB2.RI_VAL</t>
  </si>
  <si>
    <t>FROM SFDB2.AR_X_AR
JOIN SFDB2.AR
  ON AR_X_AR.SBJ_AR_ID = AR.AR_ID
  AND AR.AR_TP_ID = 101000006
  AND AR.AR_LCS_TP_ID &lt;&gt; 100500001
JOIN SFDB2.AR_X_RI
  ON AR_X_AR.SBJ_AR_ID = AR_X_RI.AR_ID
  AND AR_X_AR.DATA_DT = AR_X_RI.DATA_DT
JOIN SFDB2.RI
  ON AR_X_RI.RI_ID = RI.RI_ID
  AND AR_X_RI.DATA_DT = RI.DATA_DT
JOIN SFDB2.RI_VAL
  ON RI.RI_ID = RI_VAL.RI_ID
JOIN SFDB2.EXG_RATE
  ON RI_VAL.CCY_ID = EXG_RATE.EXG_RATE_ID
WHERE AR_X_AR_TP_ID = 100700001
GROUP BY RI_VAL.EFF_DT,
  AR_X_AR.OBJ_AR_ID</t>
  </si>
  <si>
    <t>SUM(CASE WHEN RI_VAL_TP_ID=105100001
  THEN VAL_AMT * EXG_RATE_VAL * OVRLP_PCT / 100
  ELSE 0 END)</t>
  </si>
  <si>
    <t>SFDB2.RI_VAL + EXG_RATE</t>
  </si>
  <si>
    <t>SUM(CASE WHEN RI_VAL_TP_ID=105100002
  THEN VAL_AMT * EXG_RATE_VAL * OVRLP_PCT / 100
  ELSE 0 END)</t>
  </si>
  <si>
    <t>SUM(CASE WHEN RI_VAL_TP_ID=105100003
  THEN VAL_AMT * EXG_RATE_VAL * OVRLP_PCT / 100
  ELSE 0 END)</t>
  </si>
  <si>
    <t>SUM(CASE WHEN RI_VAL_TP_ID=105100004
  THEN VAL_AMT * EXG_RATE_VAL * OVRLP_PCT / 100
  ELSE 0 END)</t>
  </si>
  <si>
    <t>Mapping: SFDB2.V_TT03_LIMIT_VALUE_CAL  (NZ Staging)
Job: V_TT03_LIMIT_VALUE_CAL  |  WriteMode: BulkLoad
BeforeSQL: TRUNCATE TABLE SFDB2.V_TT03_LIMIT_VALUE_CAL IMMEDIATE
Source: SFDB2.V_TT03_LIMIT_VALUE_CAL_VIEW  |  Filter: DATE_DT = TO_DATE(:DATADT,'yyyymmdd')
Dùng tại: V_FCT_LMT_SMY — alias C (fallback nếu V = 0)</t>
  </si>
  <si>
    <t>SFDB2.V_TT03_LIMIT_VALUE_CAL</t>
  </si>
  <si>
    <t>SFDB2.V_TT03_LIMIT_VALUE_CAL_VIEW</t>
  </si>
  <si>
    <t>SELECT DATE_DT, LIMIT_ID,
  CENTRAL_BANK_AMOUNT,
  EXECUTE_AMOUNT,
  GL_AMOUNT,
  NONIMATED_AMOUNT
FROM SFDB2.V_TT03_LIMIT_VALUE_CAL_VIEW
WHERE DATE_DT =
  TO_DATE(:DATADT,'yyyymmdd')</t>
  </si>
  <si>
    <t>CENTRAL_BANK_AMOUNT
⚠ KHÔNG /100</t>
  </si>
  <si>
    <t>Mapping: SFDB2.V_TT03_LIMIT_VALUE_CAL_VIEW  (NZ View — nguồn của V_TT03_LIMIT_VALUE_CAL)
Source: V_TT03_V_COLL_X_LMT(LX) JOIN AR(Collateral) JOIN AR_X_RI JOIN RI JOIN RI_VAL JOIN EXG_RATE
Logic: VAL_AMT × EXG_RATE_VAL × LX.OVRLP_PCT  ⚠ KHÔNG /100 (khác V_LIMIT_VALUE)
Filter: AR_TP_ID=101000006 | AR_LCS_TP_ID &lt;&gt; 100500001
GROUP BY RI_VAL.EFF_DT, LX.LIMIT_ID</t>
  </si>
  <si>
    <t>FROM SFDB2.V_TT03_V_COLL_X_LMT LX
JOIN SFDB2.AR
  ON LX.COLLATERAL_ID = AR.AR_ID
  AND AR.AR_TP_ID = 101000006
  AND AR.AR_LCS_TP_ID &lt;&gt; 100500001
JOIN SFDB2.AR_X_RI
  ON LX.COLLATERAL_ID = AR_X_RI.AR_ID
  AND LX.DATA_DT = AR_X_RI.DATA_DT
JOIN SFDB2.RI
  ON AR_X_RI.RI_ID = RI.RI_ID
  AND AR_X_RI.DATA_DT = LX.DATA_DT
JOIN SFDB2.RI_VAL
  ON RI.RI_ID = RI_VAL.RI_ID
  AND LX.DATA_DT = RI_VAL.DATA_DT
JOIN SFDB2.EXG_RATE
  ON RI_VAL.CCY_ID = EXG_RATE.EXG_RATE_ID
GROUP BY RI_VAL.EFF_DT, LX.LIMIT_ID
⚠ KHÔNG /100</t>
  </si>
  <si>
    <t>LX.LIMIT_ID</t>
  </si>
  <si>
    <t>SFDB2.V_TT03_V_COLL_X_LMT LX</t>
  </si>
  <si>
    <t>SUM(CASE WHEN RI_VAL_TP_ID=105100001
  THEN VAL_AMT * EXG_RATE_VAL * LX.OVRLP_PCT
  ELSE 0 END)
⚠ Không /100</t>
  </si>
  <si>
    <t>SUM(CASE WHEN RI_VAL_TP_ID=105100002
  THEN VAL_AMT * EXG_RATE_VAL * LX.OVRLP_PCT
  ELSE 0 END)</t>
  </si>
  <si>
    <t>SUM(CASE WHEN RI_VAL_TP_ID=105100003
  THEN VAL_AMT * EXG_RATE_VAL * LX.OVRLP_PCT
  ELSE 0 END)</t>
  </si>
  <si>
    <t>SUM(CASE WHEN RI_VAL_TP_ID=105100004
  THEN VAL_AMT * EXG_RATE_VAL * LX.OVRLP_PCT
  ELSE 0 END)</t>
  </si>
  <si>
    <t>Mapping: SFDB2.RI_VAL  (Risk Item Value — Giá trị tài sản đảm bảo)
5 Jobs  |  WriteMode: BulkLoad  |  Pattern: DELETE by (DATA_DT + SRC_STM_ID + RI_VAL_TP_ID) rồi INSERT
Job 1: COLLATERAL02SM01                          — T24_COLLATERAL (SRC_STM_ID=103900026)
Job 2: RI_VAL__OCBASSET_ASSET__DelIns            — OCBASSET_ASSET  (CCY='VND', VAL_AMT=FIXCOST)
Job 3: RI_VAL__T24_COLLATERAL_LOAN_RATIO__DelIns — T24_COLLATERAL  (RI_VAL_TP_ID=CLT_LOAN_RTO, VAL_AMT=T_LOAN_RATIO)
Job 4: RI_VAL__T24_COLLATERAL_OCB_REVAL_AMT__DelIns — T24_COLLATERAL (RI_VAL_TP_ID=CLT_RVAL_AMT, VAL_AMT=T_OCB_REVAL_AMT)
Job 5: RI_VAL__T24_SECURITY_MASTER__DelIns       — T24_SECURITY_MASTER  (VAL_AMT=T_NO_OF_PAYMENTS)
Dùng tại: V_LIMIT_VALUE (JOIN RI_VAL ON RI.RI_ID=RI_VAL.RI_ID)</t>
  </si>
  <si>
    <t>Job 1: COLLATERAL02SM01  |  BulkLoad  |  SRC_STM_ID=103900026  |  Source: T24_COLLATERAL qua COLLATERAL01VT01→VT02
BeforeSQL: DELETE WHERE EFF_DT=:DATADT AND RI_VAL_TP_ID IN (105100001,105100002,105100003,105100004,105100005)
Note: Job này load cả RI lẫn RI_VAL — RI_VAL passthrough qua NZ external table từ VT</t>
  </si>
  <si>
    <t>RI_ID</t>
  </si>
  <si>
    <t>skr.RI_ID  (SFDB2.SRGT_KEY_RI, lookup theo UNQ_ID_SRC_STM=ID||'_'||T_VALUE_DATE)</t>
  </si>
  <si>
    <t>SFDB2.SRGT_KEY_RI</t>
  </si>
  <si>
    <t>FROM DB2BDWDATASRC.T24_COLLATERAL tc
qua COLLATERAL01VT01→VT02
WHERE DATA_DATE=:DATADT
BeforeSQL: DELETE WHERE
  EFF_DT=:DATADT
  AND RI_VAL_TP_ID IN
  (105100001,105100002,
   105100003,105100004,
   105100005)</t>
  </si>
  <si>
    <t>RI_VAL_TP_ID</t>
  </si>
  <si>
    <t>c.CL_ID
(CV lookup CL_SCM_ID=1051, loại giá trị TSĐB)</t>
  </si>
  <si>
    <t>RI_LCS_TP_ID</t>
  </si>
  <si>
    <t>RI_LCS_TP_ID  (passthrough từ VT02)</t>
  </si>
  <si>
    <t>passthrough</t>
  </si>
  <si>
    <t>tc.T_CURRENCY</t>
  </si>
  <si>
    <t>DB2BDWDATASRC.T24_COLLATERAL tc</t>
  </si>
  <si>
    <t>VAL_AMT</t>
  </si>
  <si>
    <t>VAL_AMT  (passthrough — T_LOAN_RATIO hoặc T_OCB_REVAL_AMT tùy RI_VAL_TP_ID)</t>
  </si>
  <si>
    <t>InterVar0_1  (= TO_DATE(:END_DT_VAL,'yyyyMMdd'))</t>
  </si>
  <si>
    <t>:SRC_STM_ID  (=103900026)</t>
  </si>
  <si>
    <t>Job 2: RI_VAL__OCBASSET_ASSET__DelIns  |  BulkLoad  |  SRC_STM_ID=CV(OCBASSET_ASSET)  |  Source: OCBASSET_ASSET
BeforeSQL: DELETE WHERE DATA_DT=:DATADT AND SRC_STM_ID=CV(OCBASSET_ASSET)
CCY='VND' hardcode  |  VAL_AMT=FIXCOST (nguyên giá tài sản)</t>
  </si>
  <si>
    <t>skr.RI_ID
(SFDB2.SRGT_KEY_RI, lookup theo asset.code)</t>
  </si>
  <si>
    <t>FROM DB2BDWDATASRC.OCBASSET_ASSET
JOIN SFDB2.SRGT_KEY_RI skr
  ON skr.UNQ_ID_SRC_STM=asset.code
WHERE DATA_DATE=:DATADT
BeforeSQL: DELETE WHERE
  DATA_DT=:DATADT
  AND SRC_STM_ID=CV(OCBASSET_ASSET)</t>
  </si>
  <si>
    <t>ri_val_tp.cl_id
(CV lookup CL_SCM_ID=1051)</t>
  </si>
  <si>
    <t>NULL::INTEGER</t>
  </si>
  <si>
    <t>VND'::CHAR(3)  (hardcode)</t>
  </si>
  <si>
    <t>FIXCOST::DECIMAL(20,4)
(nguyên giá tài sản cố định)</t>
  </si>
  <si>
    <t>DB2BDWDATASRC.OCBASSET_ASSET</t>
  </si>
  <si>
    <t>TO_DATE(:DATADT,'yyyyMMdd')::DATE</t>
  </si>
  <si>
    <t>TO_DATE(:END_DT_VAL,'yyyyMMdd')::DATE</t>
  </si>
  <si>
    <t>ri_tp.CL_ID
(CV lookup CL_SCM_ID=1039, SRC_CL_ID='OCBASSET_ASSET')</t>
  </si>
  <si>
    <t>Job 3: RI_VAL__T24_COLLATERAL_LOAN_RATIO__DelIns  |  BulkLoad  |  Source: T24_COLLATERAL
BeforeSQL: DELETE WHERE DATA_DT=:DATADT AND RI_VAL_TP_ID=CV(CLT_LOAN_RTO) AND SRC_STM_ID=CV(T24_COLLATERAL)
VAL_AMT = T_LOAN_RATIO  |  Key: ID||'_'||T_VALUE_DATE</t>
  </si>
  <si>
    <t>skr.RI_ID
(SRGT_KEY_RI, lookup theo ID||'_'||T_VALUE_DATE)</t>
  </si>
  <si>
    <t>FROM DB2BDWDATASRC.T24_COLLATERAL tc
JOIN SFDB2.SRGT_KEY_RI skr
  ON skr.UNQ_ID_SRC_STM
  = tc.ID||'_'||tc.T_VALUE_DATE
WHERE tc.DATA_DATE=:DATADT
BeforeSQL: DELETE WHERE
  DATA_DT=:DATADT
  AND RI_VAL_TP_ID=CV(CLT_LOAN_RTO)
  AND SRC_STM_ID=CV(T24_COLLATERAL)</t>
  </si>
  <si>
    <t>c.CL_ID
(CV CL_SCM_ID=1051, SRC_CL_ID='CLT_LOAN_RTO')</t>
  </si>
  <si>
    <t>NULL::INT</t>
  </si>
  <si>
    <t>tc.T_LOAN_RATIO::DECIMAL(20,4)</t>
  </si>
  <si>
    <t>c2.CL_ID
(CV CL_SCM_ID=1039, SRC_CL_ID='T24_COLLATERAL')</t>
  </si>
  <si>
    <t>Job 4: RI_VAL__T24_COLLATERAL_OCB_REVAL_AMT__DelIns  |  BulkLoad  |  Source: T24_COLLATERAL
BeforeSQL: DELETE WHERE DATA_DT=:DATADT AND RI_VAL_TP_ID=CV(CLT_RVAL_AMT) AND SRC_STM_ID=CV(T24_COLLATERAL)
VAL_AMT = REGEXP_REPLACE(T_OCB_REVAL_AMT,'[:,]','',1)  (xóa dấu : và , trước khi convert)</t>
  </si>
  <si>
    <t>FROM DB2BDWDATASRC.T24_COLLATERAL tc
JOIN SFDB2.SRGT_KEY_RI skr
  ON skr.UNQ_ID_SRC_STM
  = tc.ID||'_'||tc.T_VALUE_DATE
WHERE tc.DATA_DATE=:DATADT
BeforeSQL: DELETE WHERE
  DATA_DT=:DATADT
  AND RI_VAL_TP_ID=CV(CLT_RVAL_AMT)
  AND SRC_STM_ID=CV(T24_COLLATERAL)</t>
  </si>
  <si>
    <t>c.CL_ID
(CV CL_SCM_ID=1051, SRC_CL_ID='CLT_RVAL_AMT')</t>
  </si>
  <si>
    <t>REGEXP_REPLACE(tc.T_OCB_REVAL_AMT,'[:,]','',1)
::DECIMAL(20,4)
(xóa ký tự : và , trước cast)</t>
  </si>
  <si>
    <t>Job 5: RI_VAL__T24_SECURITY_MASTER__DelIns  |  BulkLoad  |  Source: T24_SECURITY_MASTER
BeforeSQL: DELETE WHERE DATA_DT=:DATADT AND SRC_STM_ID=CV(T24_SECURITY_MASTER) AND RI_TP_ID=CV(SECURITY)
VAL_AMT = T_NO_OF_PAYMENTS  |  CCY = SECURITY_CURRENCY</t>
  </si>
  <si>
    <t>RI_ID
(SRGT_KEY_RI, lookup theo sm.ID)</t>
  </si>
  <si>
    <t>FROM DB2BDWDATASRC.T24_SECURITY_MASTER sm
JOIN SFDB2.SRGT_KEY_RI skr
  ON skr.UNQ_ID_SRC_STM=sm.ID
WHERE sm.DATA_DATE=:DATADT
BeforeSQL: DELETE WHERE
  DATA_DT=:DATADT
  AND SRC_STM_ID=CV(T24_SECURITY_MASTER)
  AND RI_TP_ID=CV(SECURITY)
  AND RI_VAL_TP_ID IN
  CV(SEC_PYMT_TERM,SEC_PYMT_FREQ,
     SEC_NOM_AMT,SEC_CPNRT...)</t>
  </si>
  <si>
    <t>ri_val_tp.cl_id
(CV lookup CL_SCM_ID=1051
SRC_CL_ID IN ('SEC_PYMT_TERM','SEC_PYMT_FREQ','SEC_NOM_AMT','SEC_CPNRT'))</t>
  </si>
  <si>
    <t>SECURITY_CURRENCY::CHAR(3)</t>
  </si>
  <si>
    <t>DB2BDWDATASRC.T24_SECURITY_MASTER sm</t>
  </si>
  <si>
    <t>T_NO_OF_PAYMENTS::DECIMAL(20,4)</t>
  </si>
  <si>
    <t>src.CL_ID
(CV CL_SCM_ID=1039, SRC_CL_ID='T24_SECURITY_MASTER')</t>
  </si>
  <si>
    <t>Mapping: SFDB2.SRGT_KEY_RI  (Surrogate Key — Risk Item)
7 Jobs  |  WriteMode: INSERT chỉ khi k.RI_ID IS NULL (chưa có key)
Pattern chung: LEFT JOIN SRGT_KEY_RI k ON UNQ_ID_SRC_STM = k.UNQ_ID_SRC_STM WHERE k.RI_ID IS NULL
  → RI_ID: StageVar0_RIID (auto-increment surrogate key)
  → UNQ_ID_SRC_STM: key tự nhiên từ source
  → FILE_ID / SRC_STM_ID: lookup từ SFDB2.CV theo tên source
Job 1: COLLATERAL01VT03                         — T24_COLLATERAL (passthrough từ VT)
Job 2: RESOURCE_ITEM_KEY__T24_COLLATERAL__Ins   — T24_COLLATERAL, UNQ=ID||'_'||T_VALUE_DATE
Job 3: RESOURCE_ITEM_KEY__BPM_GIAO_DICH_TSBD__Ins — BPM_GIAO_DICH_TSBD, UNQ=MA_TSBD
Job 4: RESOURCE_ITEM_KEY__BPM_TSBD_TAI_SAN__Ins — BPM_TSBD_TAI_SAN, UNQ=MA_TAI_SAN
Job 5: RESOURCE_ITEM_KEY__OCBASSET_ASSET__Ins   — OCBASSET_ASSET, UNQ=CODE
Job 6: RESOURCE_ITEM_KEY__T24_SECURITY_MASTER__Ins — T24_SECURITY_MASTER, UNQ=ID
Job 7: RESOURCE_ITEM_KEY__W4_OWS_DEVICE_REC__Ins — W4_OWS_DEVICE_REC, UNQ=TERMINAL_ID</t>
  </si>
  <si>
    <t>Job 1: COLLATERAL01VT03  |  Insert (chỉ khi IS NULL)  |  Source: T24_COLLATERAL (passthrough từ VT02)
Note: VT03 là bước transform trong pipeline COLLATERAL02SM01 — sinh RI_ID cho T24_COLLATERAL</t>
  </si>
  <si>
    <t>StageVar0_RIID
(auto-increment surrogate key — chỉ INSERT khi k.RI_ID IS NULL)</t>
  </si>
  <si>
    <t>generated</t>
  </si>
  <si>
    <t>FROM DB2BDWDATASRC.T24_COLLATERAL
qua COLLATERAL01VT01→VT02→VT03
LEFT JOIN SFDB2.SRGT_KEY_RI k
  ON UNQ_ID_SRC_STM = k.UNQ_ID_SRC_STM
WHERE k.RI_ID IS NULL</t>
  </si>
  <si>
    <t>UNQ_ID_SRC_STM
(passthrough từ VT02 — ID||'_'||T_VALUE_DATE của T24_COLLATERAL)</t>
  </si>
  <si>
    <t>DB2BDWDATASRC.T24_COLLATERAL</t>
  </si>
  <si>
    <t>InterVar0_2
(= CV.SRC_CL_ID lookup theo source name)</t>
  </si>
  <si>
    <t>InterVar0_3
(= CV.CL_ID lookup theo source name)</t>
  </si>
  <si>
    <t>DATA_DATE
(CAST(:DATADT AS VARCHAR(10)) hoặc a.DATA_DATE)</t>
  </si>
  <si>
    <t>T24_COLLATERAL (passthrough)</t>
  </si>
  <si>
    <t>Job 2: RESOURCE_ITEM_KEY__T24_COLLATERAL__Ins  |  Insert (chỉ khi IS NULL)  |  Source: T24_COLLATERAL</t>
  </si>
  <si>
    <t>FROM DB2BDWDATASRC.T24_COLLATERAL a
LEFT JOIN SFDB2.SRGT_KEY_RI k
  ON CAST(a.ID||'_'||
    TO_CHAR(a.T_VALUE_DATE,'YYYYMMDD')
    AS VARCHAR(128))
  = k.UNQ_ID_SRC_STM
WHERE a.DATA_DATE=:DATADT
AND k.RI_ID IS NULL</t>
  </si>
  <si>
    <t>CAST(a.ID||'_'||TO_CHAR(a.T_VALUE_DATE,'YYYYMMDD') AS VARCHAR(128))
→ Nối ID + ngày định giá</t>
  </si>
  <si>
    <t>DB2BDWDATASRC.T24_COLLATERAL a</t>
  </si>
  <si>
    <t>Job 3: RESOURCE_ITEM_KEY__BPM_GIAO_DICH_TSBD__Ins  |  Insert (chỉ khi IS NULL)  |  Source: BPM_GIAO_DICH_TSBD</t>
  </si>
  <si>
    <t>FROM DB2BDWDATASRC.BPM_GIAO_DICH_TSBD a
LEFT JOIN SFDB2.SRGT_KEY_RI k
  ON CAST(a.MA_TSBD AS VARCHAR(128))
  = k.UNQ_ID_SRC_STM
LEFT JOIN SFDB2.CV stm
  ON stm.CLS_SRC_NM='Source System'
  AND stm.SRC_CL_ID='BPM_GIAO_DICH_TSBD'
WHERE k.RI_ID IS NULL</t>
  </si>
  <si>
    <t>CAST(a.MA_TSBD AS VARCHAR(128))
(Mã tài sản bảo đảm BPM)</t>
  </si>
  <si>
    <t>DB2BDWDATASRC.BPM_GIAO_DICH_TSBD a</t>
  </si>
  <si>
    <t>Job 4: RESOURCE_ITEM_KEY__BPM_TSBD_TAI_SAN__Ins  |  Insert (chỉ khi IS NULL)  |  Source: BPM_TSBD_TAI_SAN</t>
  </si>
  <si>
    <t>FROM DB2BDWDATASRC.BPM_TSBD_TAI_SAN a
LEFT JOIN SFDB2.SRGT_KEY_RI k
  ON CAST(a.MA_TAI_SAN AS VARCHAR(128))
  = k.UNQ_ID_SRC_STM
WHERE k.RI_ID IS NULL
-- Note: DATA_DATE filter
-- bị comment out trong DSX</t>
  </si>
  <si>
    <t>CAST(a.MA_TAI_SAN AS VARCHAR(128))
(Mã tài sản BPM)</t>
  </si>
  <si>
    <t>DB2BDWDATASRC.BPM_TSBD_TAI_SAN a</t>
  </si>
  <si>
    <t>Job 5: RESOURCE_ITEM_KEY__OCBASSET_ASSET__Ins  |  Insert (chỉ khi IS NULL)  |  Source: OCBASSET_ASSET</t>
  </si>
  <si>
    <t>FROM DB2BDWDATASRC.OCBASSET_ASSET a
LEFT JOIN SFDB2.SRGT_KEY_RI k
  ON CAST(a.CODE AS VARCHAR(128))
  = k.UNQ_ID_SRC_STM
WHERE a.DATA_DATE=:DATADT
AND k.RI_ID IS NULL</t>
  </si>
  <si>
    <t>CAST(a.CODE AS VARCHAR(128))
(Mã tài sản cố định OCB Asset)</t>
  </si>
  <si>
    <t>DB2BDWDATASRC.OCBASSET_ASSET a</t>
  </si>
  <si>
    <t>Job 6: RESOURCE_ITEM_KEY__T24_SECURITY_MASTER__Ins  |  Insert (chỉ khi IS NULL)  |  Source: T24_SECURITY_MASTER</t>
  </si>
  <si>
    <t>FROM DB2BDWDATASRC.T24_SECURITY_MASTER a
LEFT JOIN SFDB2.SRGT_KEY_RI k
  ON CAST(a.ID AS VARCHAR(128))
  = k.UNQ_ID_SRC_STM
WHERE a.DATA_DATE=:DATADT
AND k.RI_ID IS NULL</t>
  </si>
  <si>
    <t>CAST(a.ID AS VARCHAR(128))
(Mã chứng khoán T24)</t>
  </si>
  <si>
    <t>DB2BDWDATASRC.T24_SECURITY_MASTER a</t>
  </si>
  <si>
    <t>Job 7: RESOURCE_ITEM_KEY__W4_OWS_DEVICE_REC__Ins  |  Insert (chỉ khi IS NULL)  |  Source: W4_OWS_DEVICE_REC
Note: JOIN W4_OWS_ACNT_CONTRACT đang bị comment out trong DSX</t>
  </si>
  <si>
    <t>SELECT DISTINCT
  CAST(dr.TERMINAL_ID AS VARCHAR(128))
FROM DB2BDWDATASRC.W4_OWS_DEVICE_REC dr
/*JOIN W4_OWS_ACNT_CONTRACT ac
  ON dr.terminal_id=ac.contract_number
  -- đang comment out*/
LEFT JOIN SFDB2.SRGT_KEY_RI k
  ON CAST(dr.TERMINAL_ID AS VARCHAR(128))
  = k.UNQ_ID_SRC_STM
WHERE dr.DATA_DATE=:DATADT
AND k.RI_ID IS NULL</t>
  </si>
  <si>
    <t>CAST(dr.TERMINAL_ID AS VARCHAR(128))
(Mã thiết bị ATM/POS Way4)</t>
  </si>
  <si>
    <t>DB2BDWDATASRC.W4_OWS_DEVICE_REC dr</t>
  </si>
  <si>
    <t>Mapping: SFDB2.V_TT03_V_COLL_X_LMT  (NZ Staging Table)
Job: V_TT03_V_COLL_X_LMT    |  WriteMode: BulkLoad
BeforeSQL: TRUNCATE TABLE SFDB2.V_TT03_V_COLL_X_LMT IMMEDIATE
Source: SFDB2.V_COLLATERAL_LIMIT_SUMMARY  |  Filter: DATA_DT = TO_DATE(:DATADT,'yyyymmdd')
Dùng tại: SFDB2.V_TT03_LIMIT_VALUE_CAL_VIEW (alias LX)
  → JOIN AR ON LX.COLLATERAL_ID = AR.AR_ID
  → JOIN AR_X_RI ON LX.COLLATERAL_ID = AR_X_RI.AR_ID AND LX.DATA_DT = AR_X_RI.DATA_DT</t>
  </si>
  <si>
    <t>SFDB2.V_TT03_V_COLL_X_LMT</t>
  </si>
  <si>
    <t>SFDB2.V_COLLATERAL_LIMIT_SUMMARY</t>
  </si>
  <si>
    <t>SELECT DATA_DT, COLLATERAL_ID,
  LIMIT_ID,
  TOTAL_AMOUNT_BY_LIMIT,
  TOTAL_AMOUNT_BY_COLLATERAL,
  OVRLP_PCT
FROM SFDB2.V_COLLATERAL_LIMIT_SUMMARY
WHERE DATA_DT =
  TO_DATE(:DATADT,'yyyymmdd')
TRUNCATE + BulkLoad mỗi ngày</t>
  </si>
  <si>
    <t>COLLATERAL_ID</t>
  </si>
  <si>
    <t>COLLATERAL_ID
(AR_ID của Collateral)</t>
  </si>
  <si>
    <t>LIMIT_ID
(AR_ID của Limit)</t>
  </si>
  <si>
    <t>TOTAL_AMOUNT_BY_LIMIT</t>
  </si>
  <si>
    <t>TOTAL_AMOUNT_BY_COLLATERAL</t>
  </si>
  <si>
    <t>OVRLP_PCT
(tỷ lệ đảm bảo — dùng trong
V_TT03_LIMIT_VALUE_CAL_VIEW:
VAL_AMT × EXG_RATE_VAL × OVRLP_PCT
⚠ không /100)</t>
  </si>
  <si>
    <t>[ DELETE + INSERT ]  OCBDW2.v_LOAN_LIMIT_COLLATERAL  →  OCBRT.LN_X_COLL  (job: LN_X_COLL — file LN_X_COLL.dsx)
Source: v_LOAN_LIMIT_COLLATERAL.DATA_DT=:DATADT
⭐ COLLATERAL_TYPE, COLLATERAL_AMOUNT dùng trong LOAN_SUMMARY_LIST</t>
  </si>
  <si>
    <t>OCBRT.LN_X_COLL</t>
  </si>
  <si>
    <t>vl.DATA_DT</t>
  </si>
  <si>
    <t>OCBDW2.v_LOAN_LIMIT_COLLATERAL</t>
  </si>
  <si>
    <t>FROM OCBDW2.v_LOAN_LIMIT_COLLATERAL vl
  WHERE vl.DATA_DT = TO_DATE(:DATADT,'yyyyMMdd')
[Before: DELETE OCBRT.LN_X_COLL WHERE DATA_DT = :DATADT]</t>
  </si>
  <si>
    <t>LD_ID</t>
  </si>
  <si>
    <t>vl.LD_ID  (AR_ID của khoản vay)</t>
  </si>
  <si>
    <t>vl.LIMIT_ID</t>
  </si>
  <si>
    <t>vl.COLLATERAL_ID</t>
  </si>
  <si>
    <t>vl.COLLATERAL_TYPE
Dùng trong LOAN_SUMMARY_LIST</t>
  </si>
  <si>
    <t xml:space="preserve"> </t>
  </si>
  <si>
    <t>vl.COLLATERAL_AMOUNT
Dùng trong LOAN_SUMMARY_LIST</t>
  </si>
  <si>
    <t>Mapping: SFDB2.V_LOAN_LIMIT_COLLATERAL  (NZ View)
View này được build từ 2 view con: V_LOAN_LIMIT  và  V_LIMIT_COLLATERAL
  V_LOAN_LIMIT:       AR (không phải Collateral) JOIN AR_X_AR (Loan-Limit, AR_X_AR_TP_ID=100700001)
  V_LIMIT_COLLATERAL: AR (Collateral, AR_TP_ID=101000006, không Closed) JOIN AR_X_AR
  V_LOAN_LIMIT_COLLATERAL: V_LOAN_LIMIT LEFT JOIN V_LIMIT_COLLATERAL ON LIMIT_ID + DATA_DT
Dùng tại: Job LN_X_COLL  → OCBRT.LN_X_COLL</t>
  </si>
  <si>
    <t>Main View: SFDB2.V_LOAN_LIMIT_COLLATERAL  —  Gộp V_LOAN_LIMIT LEFT JOIN V_LIMIT_COLLATERAL</t>
  </si>
  <si>
    <t>SFDB2.V_LOAN_LIMIT_COLLATERAL</t>
  </si>
  <si>
    <t>LL.DATA_DT</t>
  </si>
  <si>
    <t>SFDB2.V_LOAN_LIMIT LL</t>
  </si>
  <si>
    <t>FROM SFDB2.V_LOAN_LIMIT LL
LEFT JOIN SFDB2.V_LIMIT_COLLATERAL CL
  ON LL.LIMIT_ID = CL.LIMIT_ID
  AND LL.DATA_DT = CL.DATA_DT
-- LEFT JOIN: khoản vay có thể
-- không có TSĐB → NULL</t>
  </si>
  <si>
    <t>LL.LD_ID</t>
  </si>
  <si>
    <t>AR_ID của khoản vay</t>
  </si>
  <si>
    <t>LL.LIMIT_ID</t>
  </si>
  <si>
    <t>AR_ID của Limit</t>
  </si>
  <si>
    <t>CL.COLLATERAL_ID</t>
  </si>
  <si>
    <t>SFDB2.V_LIMIT_COLLATERAL CL</t>
  </si>
  <si>
    <t>NULL nếu không có TSĐB</t>
  </si>
  <si>
    <t>Mapping: SFDB2.V_LOAN_LIMIT  (NZ View)
Mục đích: Lấy danh sách khoản vay và Limit tương ứng
Source: SFDB2.AR JOIN SFDB2.AR_X_AR
  JOIN: AR.AR_ID = AR_X_AR.SBJ_AR_ID AND AR_X_AR.AR_X_AR_TP_ID = 100700001 (Loan-Limit)
  WHERE: AR.AR_TP_ID &lt;&gt; 101000006 (loại Collateral — chỉ lấy khoản vay)
Dùng tại: SFDB2.V_LOAN_LIMIT_COLLATERAL (alias LL)</t>
  </si>
  <si>
    <t>SFDB2.V_LOAN_LIMIT</t>
  </si>
  <si>
    <t>AR.AR_ID AS LD_ID
(AR_ID của khoản vay)</t>
  </si>
  <si>
    <t>FROM SFDB2.AR
JOIN SFDB2.AR_X_AR
  ON AR.AR_ID = AR_X_AR.SBJ_AR_ID
  AND AR_X_AR.AR_X_AR_TP_ID
    = 100700001  (Loan-Limit)
WHERE AR.AR_TP_ID &lt;&gt; 101000006
  (loại Collateral)</t>
  </si>
  <si>
    <t>AR.UNQ_ID_SRC_STM AS LD_NO
(Mã hợp đồng vay)</t>
  </si>
  <si>
    <t>AR_X_AR.OBJ_AR_ID AS LIMIT_ID
(AR_ID của Limit)</t>
  </si>
  <si>
    <t>JOIN ON AR_X_AR_TP_ID=100700001</t>
  </si>
  <si>
    <t>AR_X_AR.DATA_DT
(Ngày hiệu lực)</t>
  </si>
  <si>
    <t>Mapping: SFDB2.V_LIMIT_COLLATERAL  (NZ View)
Mục đích: Lấy danh sách TSĐB và Limit tương ứng
Source: SFDB2.AR JOIN SFDB2.AR_X_AR
  JOIN: AR.AR_ID = AR_X_AR.SBJ_AR_ID AND AR_X_AR.AR_X_AR_TP_ID = 100700001
  WHERE: AR.AR_TP_ID = 101000006 (chỉ Collateral)
         AND AR.AR_LCS_TP_ID &lt;&gt; 100500001 (loại trừ Closed)
Dùng tại: SFDB2.V_LOAN_LIMIT_COLLATERAL (alias CL)</t>
  </si>
  <si>
    <t>SFDB2.V_LIMIT_COLLATERAL</t>
  </si>
  <si>
    <t>AR.AR_ID AS COLLATERAL_ID
(AR_ID của TSĐB)</t>
  </si>
  <si>
    <t>FROM SFDB2.AR
JOIN SFDB2.AR_X_AR
  ON AR.AR_ID = AR_X_AR.SBJ_AR_ID
  AND AR_X_AR.AR_X_AR_TP_ID
    = 100700001  (Loan-Limit)
WHERE AR.AR_TP_ID = 101000006
  (chỉ Collateral)
AND AR.AR_LCS_TP_ID &lt;&gt; 100500001
  (loại trừ Closed)</t>
  </si>
  <si>
    <t>COLLATERAL_NAME</t>
  </si>
  <si>
    <t>AR.UNQ_ID_SRC_STM AS COLLATERAL_NAME
(Mã TSĐB)</t>
  </si>
  <si>
    <t>AR_X_AR.DATA_DT</t>
  </si>
  <si>
    <t>CST_ID</t>
  </si>
  <si>
    <t>AR.PRIM_CST_ID AS CST_ID
(IP_ID của KH sở hữu TSĐB)</t>
  </si>
  <si>
    <t>CST_CIF</t>
  </si>
  <si>
    <t>IP.IP_ID</t>
  </si>
  <si>
    <t>OCBDW2.IP</t>
  </si>
  <si>
    <t>FROM OCBDW2.IP IP
WHERE IP.IP_TP_ID IN (104500001,104500003)
AND SRC_STM_ID = 103900027</t>
  </si>
  <si>
    <t>CAST(IP.UNQ_ID_SRC_STM AS INTEGER)</t>
  </si>
  <si>
    <t>CIF_NAME</t>
  </si>
  <si>
    <t>IP.IP_NM</t>
  </si>
  <si>
    <t>[ INSERT — SCD Type 1 ]  DB2DATASRC.T24_CUSTOMER  →  OCBDW2.IP  (job: CUSTOMER02SM01 via CUSTOMER01VT02)  |  Chỉ INSERT KH mới (IS_OLD_CUST=0)</t>
  </si>
  <si>
    <t>IP_ID</t>
  </si>
  <si>
    <t>Surrogate key tự sinh
= SRGT_KEY_PREFIX + LPAD(counter, 8, '0')
(lấy từ OCBDW2.SRGT_KEY_IP nếu đã có, sinh mới nếu chưa có)</t>
  </si>
  <si>
    <t>OCBDW2.SRGT_KEY_IP</t>
  </si>
  <si>
    <t>FROM DB2DATASRC.T24_CUSTOMER c
JOIN OCBDW2.SRGT_KEY_IP k
  ON CAST(c.ID AS STRING) = k.UNQ_ID_SRC_STM
  AND k.FILE_ID = 'CUSTOMER'
  AND k.DATA_DT = TO_DATE(:DATADT,'yyyyMMdd')
WHERE c.DATA_DATE = :DATADT
  AND k.IP_ID IS NULL  -- chỉ INSERT mới (IS_OLD_CUST = 0)
[Before: DELETE OCBDW2.IP WHERE DATA_DT=:DATADT AND SRC_STM_ID=:SRC_STM_ID]</t>
  </si>
  <si>
    <t>CAST(c.ID AS STRING)</t>
  </si>
  <si>
    <t>DB2DATASRC.T24_CUSTOMER</t>
  </si>
  <si>
    <t>IP_TP_ID</t>
  </si>
  <si>
    <t>cv_tp.CL_ID
(INDIV=104500001 / ORG=104500003)</t>
  </si>
  <si>
    <t>OCBDW2.CV</t>
  </si>
  <si>
    <t>LEFT JOIN OCBDW2.CV cv_tp
  ON cv_tp.CLS_SRC_NM = 'Involved Party Type'
  AND cv_tp.SRC_CL_ID IN ('INDIV','ORG')</t>
  </si>
  <si>
    <t>IP_FULL_NM</t>
  </si>
  <si>
    <t>TRIM(CONCAT(CONCAT(c.T_NAME_1, ' '), c.T_NAME_2))
(nối T_NAME_1 + ' ' + T_NAME_2, trim khoảng trắng)</t>
  </si>
  <si>
    <t>IP_NM</t>
  </si>
  <si>
    <t>TRIM(CONCAT(CONCAT(c.T_NAME_1, ' '), c.T_NAME_2))
(cùng logic IP_FULL_NM)</t>
  </si>
  <si>
    <t>IP_LCS_TP_ID</t>
  </si>
  <si>
    <t>CASE WHEN cv_lcs.CL_ID = 0 THEN NULL ELSE cv_lcs.CL_ID END</t>
  </si>
  <si>
    <t>LEFT JOIN OCBDW2.CV cv_lcs
  ON cv_lcs.CLS_SRC_NM = 'Customer Status'
  AND cv_lcs.SRC_CL_ID = c.T_CUSTOMER_STATUS</t>
  </si>
  <si>
    <t>IP_SCTR</t>
  </si>
  <si>
    <t>CASE WHEN NVL(cv_sctr.CL_ID, 0) = 0 THEN NULL ELSE cv_sctr.CL_ID END</t>
  </si>
  <si>
    <t>LEFT JOIN OCBDW2.CV cv_sctr
  ON cv_sctr.CLS_SRC_NM = 'SECTOR'
  AND cv_sctr.SRC_CL_ID = CAST(c.T_SECTOR AS STRING)</t>
  </si>
  <si>
    <t>103900027  -- T24_CUSTOMER</t>
  </si>
  <si>
    <t>[ UPDATE — WriteMode=4 ]  DB2DATASRC.T24_COMPANY  →  OCBDW2.IP  (job: COMPANY02SM01)  |  UPDATE branch IP đã tồn tại theo UNQ_ID_SRC_STM</t>
  </si>
  <si>
    <t>DB2DATASRC.T24_COMPANY</t>
  </si>
  <si>
    <t>UPDATE OCBDW2.IP
SET ... WHERE UNQ_ID_SRC_STM = CAST(c.ID AS STRING)
  AND SRC_STM_ID = 103900037
WHERE c.DATA_DATE = :DATADT</t>
  </si>
  <si>
    <t>c.T_COMPANY_NAME</t>
  </si>
  <si>
    <t>TO_DATE(:DATADT,'yyyyMMdd')</t>
  </si>
  <si>
    <t>TO_DATE('2099-12-31','yyyy-MM-dd')</t>
  </si>
  <si>
    <t>103900037  -- T24_COMPANY</t>
  </si>
  <si>
    <t>[ INSERT ]  DB2DATASRC.T24_CUSTOMER  →  OCBDW2.SRGT_KEY_IP  (job: INVOLVED_PARTY_KEY__T24_CUSTOMER__Ins)  |  Chỉ INSERT KH chưa có surrogate key (k.IP_ID IS NULL)</t>
  </si>
  <si>
    <t>Surrogate key tự sinh
= SRGT_KEY_PREFIX + LPAD(counter, 8, '0')</t>
  </si>
  <si>
    <t>FROM DB2DATASRC.T24_CUSTOMER c
LEFT JOIN OCBDW2.SRGT_KEY_IP k
  ON CAST(c.ID AS STRING) = k.UNQ_ID_SRC_STM
WHERE c.DATA_DATE = :DATADT
  AND k.IP_ID IS NULL  -- chưa có key</t>
  </si>
  <si>
    <t>'CUSTOMER'</t>
  </si>
  <si>
    <t>CAST(c.DATA_DATE AS STRING)</t>
  </si>
  <si>
    <t>[ INSERT — KH ĐÃ TỒN TẠI ]  DB2DATASRC.T24_CUSTOMER  →  OCBDW2.SRGT_KEY_IP  (job: CUSTOMER01VT02)  |  INSERT key cho KH cũ chưa có trong SRGT_KEY_IP (WriteMode=6)
Khác với INVOLVED_PARTY_KEY__T24_CUSTOMER__Ins: job này xử lý KH đã tồn tại trong DB nhưng chưa có surrogate key</t>
  </si>
  <si>
    <t>Surrogate key tự sinh (nếu chưa có)
hoặc lấy lại từ lookup (nếu đã có)</t>
  </si>
  <si>
    <t>OCBDW2.SRGT_KEY_IP (lookup)</t>
  </si>
  <si>
    <t>FROM DB2DATASRC.T24_CUSTOMER c
LEFT JOIN OCBDW2.SRGT_KEY_IP k_exist
  ON CAST(c.ID AS STRING)=k_exist.UNQ_ID_SRC_STM
WHERE c.DATA_DATE=:DATADT
  -- Xử lý cả KH cũ đã có IP_ID (k_exist.IP_ID IS NOT NULL)</t>
  </si>
  <si>
    <t>:PARM_SET_NM  (= 'CUSTOMER')</t>
  </si>
  <si>
    <t>DYNAMICPARM</t>
  </si>
  <si>
    <t>[ DELETE + INSERT ]  T24 Flat File  →  DB2DATASRC.T24_CUSTOMER  (job: T24_CUSTOMER_STG)  |  Pattern: DELETE WHERE DATA_DATE=:DATADT rồi INSERT lại từ flat file</t>
  </si>
  <si>
    <t>ID</t>
  </si>
  <si>
    <t>c.ID</t>
  </si>
  <si>
    <t>T24 Flat File</t>
  </si>
  <si>
    <t>FROM T24 Flat File (PxSequentialFile)
[Before: DELETE DB2DATASRC.T24_CUSTOMER WHERE DATA_DATE = :DATADT]</t>
  </si>
  <si>
    <t>c.DATA_DATE</t>
  </si>
  <si>
    <t>T_TITLE</t>
  </si>
  <si>
    <t>c.T_TITLE</t>
  </si>
  <si>
    <t>T_NAME_1</t>
  </si>
  <si>
    <t>c.T_NAME_1</t>
  </si>
  <si>
    <t>T_NAME_2</t>
  </si>
  <si>
    <t>c.T_NAME_2</t>
  </si>
  <si>
    <t>T_NAME_3</t>
  </si>
  <si>
    <t>c.T_NAME_3</t>
  </si>
  <si>
    <t>T_SHORT_NAME</t>
  </si>
  <si>
    <t>c.T_SHORT_NAME</t>
  </si>
  <si>
    <t>T_SECTOR</t>
  </si>
  <si>
    <t>c.T_SECTOR</t>
  </si>
  <si>
    <t>T_INDUSTRY</t>
  </si>
  <si>
    <t>c.T_INDUSTRY</t>
  </si>
  <si>
    <t>T_NATIONALITY</t>
  </si>
  <si>
    <t>c.T_NATIONALITY</t>
  </si>
  <si>
    <t>T_RESIDENCE</t>
  </si>
  <si>
    <t>c.T_RESIDENCE</t>
  </si>
  <si>
    <t>T_BIRTH_INCORP_DATE</t>
  </si>
  <si>
    <t>c.T_BIRTH_INCORP_DATE</t>
  </si>
  <si>
    <t>T_CUSTOMER_STATUS</t>
  </si>
  <si>
    <t>c.T_CUSTOMER_STATUS</t>
  </si>
  <si>
    <t>T_LEGAL_ID</t>
  </si>
  <si>
    <t>c.T_LEGAL_ID</t>
  </si>
  <si>
    <t>T_LEGAL_DOC_NAME</t>
  </si>
  <si>
    <t>c.T_LEGAL_DOC_NAME</t>
  </si>
  <si>
    <t>T_MNEMONIC</t>
  </si>
  <si>
    <t>c.T_MNEMONIC</t>
  </si>
  <si>
    <t>T_CONTACT_DATE</t>
  </si>
  <si>
    <t>c.T_CONTACT_DATE</t>
  </si>
  <si>
    <t>T_CREATE_DATE</t>
  </si>
  <si>
    <t>c.T_CREATE_DATE</t>
  </si>
  <si>
    <t>T_CUS_TYPE</t>
  </si>
  <si>
    <t>c.T_CUS_TYPE</t>
  </si>
  <si>
    <t>T_GENDER</t>
  </si>
  <si>
    <t>c.T_GENDER</t>
  </si>
  <si>
    <t>T_ASSET_CLASS</t>
  </si>
  <si>
    <t>c.T_ASSET_CLASS</t>
  </si>
  <si>
    <t>T_RECORD_STATUS</t>
  </si>
  <si>
    <t>c.T_RECORD_STATUS</t>
  </si>
  <si>
    <t>T_CURR_NO</t>
  </si>
  <si>
    <t>c.T_CURR_NO</t>
  </si>
  <si>
    <t>T_INPUTTER</t>
  </si>
  <si>
    <t>c.T_INPUTTER</t>
  </si>
  <si>
    <t>T_AUTHORISER</t>
  </si>
  <si>
    <t>c.T_AUTHORISER</t>
  </si>
  <si>
    <t>T_DATE_TIME</t>
  </si>
  <si>
    <t>c.T_DATE_TIME</t>
  </si>
  <si>
    <t>T_CO_CODE</t>
  </si>
  <si>
    <t>c.T_CO_CODE</t>
  </si>
  <si>
    <t>[ Bổ sung — 46 fields còn lại từ T24 Flat File ]
T_ACCOUNT_OFFICER → dùng trong IP_X_IP (CUSTOMER02SM01) để lấy cán bộ quản lý KH
Tất cả pass-through 1:1, không có transform</t>
  </si>
  <si>
    <t>T_ADDRESS</t>
  </si>
  <si>
    <t>lnk_vt.T_ADDRESS</t>
  </si>
  <si>
    <t>T_TOWN_COUNTRY</t>
  </si>
  <si>
    <t>lnk_vt.T_TOWN_COUNTRY</t>
  </si>
  <si>
    <t>T_POST_CODE</t>
  </si>
  <si>
    <t>lnk_vt.T_POST_CODE</t>
  </si>
  <si>
    <t>T_COUNTRY</t>
  </si>
  <si>
    <t>lnk_vt.T_COUNTRY</t>
  </si>
  <si>
    <t>T_ACCOUNT_OFFICER</t>
  </si>
  <si>
    <t>lnk_vt.T_ACCOUNT_OFFICER</t>
  </si>
  <si>
    <t>→ Dùng trong IP_X_IP: lookup SRGT_KEY_IP theo T_ACCOUNT_OFFICER để lấy cán bộ (OBJ_IP_ID)</t>
  </si>
  <si>
    <t>T_TARGET</t>
  </si>
  <si>
    <t>lnk_vt.T_TARGET</t>
  </si>
  <si>
    <t>T_CUSTOMER_LIABILITY</t>
  </si>
  <si>
    <t>lnk_vt.T_CUSTOMER_LIABILITY</t>
  </si>
  <si>
    <t>T_PROVINCE</t>
  </si>
  <si>
    <t>lnk_vt.T_PROVINCE</t>
  </si>
  <si>
    <t>T_LEGAL_ISS_AUTH</t>
  </si>
  <si>
    <t>lnk_vt.T_LEGAL_ISS_AUTH</t>
  </si>
  <si>
    <t>T_LEGAL_ISS_DATE</t>
  </si>
  <si>
    <t>lnk_vt.T_LEGAL_ISS_DATE</t>
  </si>
  <si>
    <t>T_LEGAL_HOLDER_NAME</t>
  </si>
  <si>
    <t>lnk_vt.T_LEGAL_HOLDER_NAME</t>
  </si>
  <si>
    <t>T_LEGAL_EXP_DATE</t>
  </si>
  <si>
    <t>lnk_vt.T_LEGAL_EXP_DATE</t>
  </si>
  <si>
    <t>T_PHONE_1</t>
  </si>
  <si>
    <t>lnk_vt.T_PHONE_1</t>
  </si>
  <si>
    <t>T_SMS_1</t>
  </si>
  <si>
    <t>lnk_vt.T_SMS_1</t>
  </si>
  <si>
    <t>T_OFF_PHONE</t>
  </si>
  <si>
    <t>lnk_vt.T_OFF_PHONE</t>
  </si>
  <si>
    <t>T_FAX_1</t>
  </si>
  <si>
    <t>lnk_vt.T_FAX_1</t>
  </si>
  <si>
    <t>T_EMAIL_1</t>
  </si>
  <si>
    <t>lnk_vt.T_EMAIL_1</t>
  </si>
  <si>
    <t>T_TAX_ID</t>
  </si>
  <si>
    <t>lnk_vt.T_TAX_ID</t>
  </si>
  <si>
    <t>T_LABOUR_NUMBER</t>
  </si>
  <si>
    <t>lnk_vt.T_LABOUR_NUMBER</t>
  </si>
  <si>
    <t>T_OCCUPATION</t>
  </si>
  <si>
    <t>lnk_vt.T_OCCUPATION</t>
  </si>
  <si>
    <t>T_RELATION_CODE</t>
  </si>
  <si>
    <t>lnk_vt.T_RELATION_CODE</t>
  </si>
  <si>
    <t>T_REL_CUSTOMER</t>
  </si>
  <si>
    <t>lnk_vt.T_REL_CUSTOMER</t>
  </si>
  <si>
    <t>T_JOB_TITLE</t>
  </si>
  <si>
    <t>lnk_vt.T_JOB_TITLE</t>
  </si>
  <si>
    <t>T_POSTING_RESTRICT</t>
  </si>
  <si>
    <t>lnk_vt.T_POSTING_RESTRICT</t>
  </si>
  <si>
    <t>T_TEXT</t>
  </si>
  <si>
    <t>lnk_vt.T_TEXT</t>
  </si>
  <si>
    <t>T_NET_MONTHLY_IN</t>
  </si>
  <si>
    <t>lnk_vt.T_NET_MONTHLY_IN</t>
  </si>
  <si>
    <t>T_CURR_COMPANY</t>
  </si>
  <si>
    <t>lnk_vt.T_CURR_COMPANY</t>
  </si>
  <si>
    <t>T_ADD_NUM</t>
  </si>
  <si>
    <t>lnk_vt.T_ADD_NUM</t>
  </si>
  <si>
    <t>T_WARD_2</t>
  </si>
  <si>
    <t>lnk_vt.T_WARD_2</t>
  </si>
  <si>
    <t>T_TOWN_COUNTRY_2</t>
  </si>
  <si>
    <t>lnk_vt.T_TOWN_COUNTRY_2</t>
  </si>
  <si>
    <t>T_PHONE_2</t>
  </si>
  <si>
    <t>lnk_vt.T_PHONE_2</t>
  </si>
  <si>
    <t>T_CU_PROFESSION</t>
  </si>
  <si>
    <t>lnk_vt.T_CU_PROFESSION</t>
  </si>
  <si>
    <t>T_CIFCONTACTDATE</t>
  </si>
  <si>
    <t>lnk_vt.T_CIFCONTACTDATE</t>
  </si>
  <si>
    <t>T_STATUS_CONTACT</t>
  </si>
  <si>
    <t>lnk_vt.T_STATUS_CONTACT</t>
  </si>
  <si>
    <t>T_PLAN_REVENUE</t>
  </si>
  <si>
    <t>lnk_vt.T_PLAN_REVENUE</t>
  </si>
  <si>
    <t>T_COMMIT_REVENUE</t>
  </si>
  <si>
    <t>lnk_vt.T_COMMIT_REVENUE</t>
  </si>
  <si>
    <t>T_COMMIT_DATE</t>
  </si>
  <si>
    <t>lnk_vt.T_COMMIT_DATE</t>
  </si>
  <si>
    <t>T_RESIDENT_TIME</t>
  </si>
  <si>
    <t>lnk_vt.T_RESIDENT_TIME</t>
  </si>
  <si>
    <t>[ INSERT ]  OCBDW2.CST_LCS + nhiều bảng  →  OCBRT.CUST_STATUS  (job: CUST_STATUS01VT01)  |  Pattern: DELETE + INSERT theo DATA_DT</t>
  </si>
  <si>
    <t>OCBRT.CUST_STATUS</t>
  </si>
  <si>
    <t>cst.CST_ID</t>
  </si>
  <si>
    <t>OCBDW2.CST</t>
  </si>
  <si>
    <t>FROM OCBDW2.CST_LCS cst_lcs
  WHERE cst_lcs.DATA_DT = TO_DATE(:DATADT,'yyyyMMdd')
JOIN OCBDW2.CST cst ON cst.CST_ID = cst_lcs.CST_ID
[Before: DELETE OCBRT.CUST_STATUS WHERE DATA_DT = :DATADT]</t>
  </si>
  <si>
    <t>GROUP BY cst.CST_ID, branch.UNQ_ID_SRC_STM, branch.IP_FULL_NM,
  cb_ou_dim.PRN_OU_CODE, cb_ou_dim.PRN_OU_NM,
  ip.UNQ_ID_SRC_STM, ip.IP_FULL_NM,
  cv.SRC_CL_ID, custg.SRC_CL_ID, txdt.MAX_PST_ENTR_BOOK_DT</t>
  </si>
  <si>
    <t>LEFT JOIN OCBDW2.IP ip ON ip.IP_ID = cst_lcs.CST_ID</t>
  </si>
  <si>
    <t>STATUS</t>
  </si>
  <si>
    <t>cv.SRC_CL_ID</t>
  </si>
  <si>
    <t>LEFT JOIN OCBDW2.CV cv ON cv.CL_ID = cst_lcs.CST_LIFE_CYC_ST_TP_ID</t>
  </si>
  <si>
    <t>CUST_GROUP</t>
  </si>
  <si>
    <t>custg.SRC_CL_ID</t>
  </si>
  <si>
    <t>OCBDW2.CV (custg)</t>
  </si>
  <si>
    <t>LEFT JOIN OCBRT.CST_DIM_NEW cst_dim ON cst_dim.CST_DW_ID = cst_lcs.CST_ID
LEFT JOIN OCBDW2.CV custg ON custg.CL_ID = cst_dim.CST_GRP_ID</t>
  </si>
  <si>
    <t>SODU_TIENGUI</t>
  </si>
  <si>
    <t>CAST(SUM(CASE WHEN gl.PARA_GROUP = 'TIENGUI'
  THEN s.CLS_BOOK_BAL ELSE 0 END) AS DECIMAL(20,4))</t>
  </si>
  <si>
    <t>OCBDW2.AR_TVR_SMY + GL_PARAM</t>
  </si>
  <si>
    <t>LEFT JOIN OCBDW2.AR ar ON ar.PRIM_CST_ID = cst_lcs.CST_ID
LEFT JOIN (
  SELECT AR_ID, CLS_BOOK_BAL FROM OCBDW2.AR_TVR_SMY
  WHERE DATA_DT = TO_DATE(:DATADT,'yyyyMMdd')
) s ON ar.AR_ID = s.AR_ID
LEFT JOIN (
  SELECT DISTINCT AR_ID, GL_AC_NBR FROM OCBDW2.AR_X_AU
  WHERE DATA_DT = TO_DATE(:DATADT,'yyyyMMdd')
) a ON s.AR_ID = a.AR_ID
LEFT JOIN OCBDW2.GL_PARAM gl ON gl.GL_NBR = a.GL_AC_NBR</t>
  </si>
  <si>
    <t>SODU_TIENVAY</t>
  </si>
  <si>
    <t>CAST(SUM(CASE WHEN gl.PARA_GROUP = 'TIENVAY'
  THEN ABS(s.CLS_BOOK_BAL) ELSE 0 END) AS DECIMAL(20,4))
-- ABS vì thẻ tín dụng có số dư âm</t>
  </si>
  <si>
    <t>SODU_BAOLANH</t>
  </si>
  <si>
    <t>CAST(SUM(CASE WHEN gl.PARA_GROUP = 'BAOLANH'
  THEN s.CLS_BOOK_BAL ELSE 0 END) AS DECIMAL(20,4))</t>
  </si>
  <si>
    <t>SODU_LC</t>
  </si>
  <si>
    <t>CAST(SUM(CASE WHEN gl.PARA_GROUP = 'LC'
  THEN s.CLS_BOOK_BAL ELSE 0 END) AS DECIMAL(20,4))</t>
  </si>
  <si>
    <t>SODU_CURRENTACCT</t>
  </si>
  <si>
    <t>CAST(SUM(CASE WHEN gl.GL_TYPE = 'TGTT1KKH'
  THEN s.CLS_BOOK_BAL ELSE 0 END) AS DECIMAL(20,4))</t>
  </si>
  <si>
    <t>MAX_PST_ENTR_BOOK_DT</t>
  </si>
  <si>
    <t>MAX(pe.PST_ENTR_BOOK_DT)
-- Loại trừ: ghi có lãi TG (SRC_CL_ID='381')
-- Loại trừ: giao dịch REVERSE
-- Loại trừ: DVC_ID LIKE 'COB%'</t>
  </si>
  <si>
    <t>OCBDW2.PST_ENTR + TXN + CV</t>
  </si>
  <si>
    <t>LEFT JOIN (
  SELECT ar2.PRIM_CST_ID, MAX(pe.PST_ENTR_BOOK_DT) AS MAX_PST_ENTR_BOOK_DT
  FROM OCBDW2.PST_ENTR pe
  JOIN OCBDW2.TXN txn ON pe.TXN_ID = txn.TXN_ID
  JOIN OCBDW2.AR ar2 ON pe.PST_ENTR_AR_ID = ar2.AR_ID
  WHERE pe.PST_ENTR_BOOK_DT &lt;= TO_DATE(:DATADT,'yyyyMMdd')
    AND pe.DVC_ID NOT LIKE 'COB%'
    AND NVL(txn.TXN_TP_ID,0) &lt;&gt; (CV WHERE CLS_SRC_NM='Transaction' AND SRC_CL_ID='381')
    AND NVL(txn.TXN_LIFE_CYC_ST,0) &lt;&gt; (CV WHERE CLS_SRC_NM='Transaction Life Cycle Status' AND SRC_CL_ID='REVERSE')
  GROUP BY ar2.PRIM_CST_ID
) txdt ON cst.CST_ID = txdt.PRIM_CST_ID</t>
  </si>
  <si>
    <t>EFF_CST_DT</t>
  </si>
  <si>
    <t>cst_lcs.DATA_DT
-- (ngày hiệu lực trạng thái KH)</t>
  </si>
  <si>
    <t>OCBDW2.CST_LCS</t>
  </si>
  <si>
    <t>[ UPSERT — UNION ALL ]  DB2DATASRC.T24_OCBH_CUS_GROUP + DB2DATASRC.T24_FT_TXN_TYPE_CONDITION  →  OCBDW2.CV
(job: CV__T24_OCBH_CUS_GROUP__UpdIns + CV__T24_FT_TXN_TYPE_CONDITION__UpdIns)
unique_key = [SRC_CL_ID, CL_SCM_ID]  |  MERGE: UPDATE nếu đã có, INSERT nếu chưa có</t>
  </si>
  <si>
    <t>CL_ID</t>
  </si>
  <si>
    <t>CASE WHEN existing.CL_ID IS NULL
  THEN MAX(CL_ID) OVER() + ROW_NUMBER() OVER(ORDER BY SRC_CL_ID)  -- sinh mới
  ELSE existing.CL_ID END                                           -- giữ nguyên</t>
  </si>
  <si>
    <t xml:space="preserve">OCBDW2.CV </t>
  </si>
  <si>
    <t>-- Source 1: Customer Group
SELECT c.ID AS SRC_CL_ID, c.T_CUST_GROUP_NAME AS NM,
  'Customer Group' AS CLS_SRC_NM, :CL_SCM_ID_CG AS CL_SCM_ID,
  sst.CL_ID AS SRC_STM_ID
FROM DB2DATASRC.T24_OCBH_CUS_GROUP c
LEFT JOIN OCBDW2.CV sst
  ON sst.CLS_SRC_NM='Source System'
  AND sst.SRC_CL_ID='T24_OCBH_CUS_GROUP'
WHERE c.DATA_DATE = :DATADT
UNION ALL
-- Source 2: Transaction Type
SELECT s.ID AS SRC_CL_ID, s.T_SHORT_DESCR AS NM,
  'Transaction' AS CLS_SRC_NM, :CL_SCM_ID_TXN AS CL_SCM_ID,
  cv.CL_ID AS SRC_STM_ID
FROM DB2DATASRC.T24_FT_TXN_TYPE_CONDITION s
LEFT JOIN OCBDW2.CV cv
  ON cv.CLS_SRC_NM='Source System'
  AND cv.SRC_CL_ID='T24_FT_TXN_TYPE_CONDITION'
WHERE s.DATA_DATE = :DATADT</t>
  </si>
  <si>
    <t>SRC_CL_ID</t>
  </si>
  <si>
    <t>c.ID  (Source 1: T24_OCBH_CUS_GROUP)
s.ID  (Source 2: T24_FT_TXN_TYPE_CONDITION)</t>
  </si>
  <si>
    <t>UNION ALL từ 2 nguồn:
1. DB2DATASRC.T24_OCBH_CUS_GROUP
2. DB2DATASRC.T24_FT_TXN_TYPE_CONDITION</t>
  </si>
  <si>
    <t>unique_key #1</t>
  </si>
  <si>
    <t>CL_SCM_ID</t>
  </si>
  <si>
    <t>:CL_SCM_ID_CG    (Source 1: schema ID Customer Group)
:CL_SCM_ID_TXN   (Source 2: schema ID Transaction)</t>
  </si>
  <si>
    <t>STATICPARM</t>
  </si>
  <si>
    <t>unique_key #2</t>
  </si>
  <si>
    <t>CLS_SRC_NM</t>
  </si>
  <si>
    <t>'Customer Group'  (Source 1)
'Transaction'     (Source 2)</t>
  </si>
  <si>
    <t>c.T_CUST_GROUP_NAME  (Source 1)
s.T_SHORT_DESCR      (Source 2)</t>
  </si>
  <si>
    <t>sst.CL_ID  (CV WHERE CLS_SRC_NM='Source System' AND SRC_CL_ID='T24_OCBH_CUS_GROUP')
cv.CL_ID   (CV WHERE CLS_SRC_NM='Source System' AND SRC_CL_ID='T24_FT_TXN_TYPE_CONDITION')</t>
  </si>
  <si>
    <t>OCBDW2.CV (self lookup)</t>
  </si>
  <si>
    <t>INSERT only — không UPDATE</t>
  </si>
  <si>
    <t>UPDATE mỗi lần</t>
  </si>
  <si>
    <t>[ Schema: Life Cycle Status — CL_SCM_ID=1005 ]  T24_AZ_ACCOUNT + T24_LD + T24_MM  →  OCBDW2.CV  (job: CV__T24_AZ_ACCOUNT__T24_LD__T24_MM__UpdIns)  |  Dùng trong TB_AR_DTL: lcs.CL_SCM_ID=1005, join ar.LN_CL_BY_CAL_ID</t>
  </si>
  <si>
    <t>AUTO_INCREMENT</t>
  </si>
  <si>
    <t>UNION ALL từ T24_AZ_ACCOUNT + T24_LD + T24_MM
Pattern: UPSERT, unique_key=[SRC_CL_ID,CL_SCM_ID]</t>
  </si>
  <si>
    <t>1005</t>
  </si>
  <si>
    <t>'Term'  (kỳ hạn)</t>
  </si>
  <si>
    <t>d.T_TERM  (giá trị kỳ hạn từ T24)</t>
  </si>
  <si>
    <t>DB2DATASRC.T24_AZ_ACCOUNT / T24_LD / T24_MM</t>
  </si>
  <si>
    <t>d.T_TERM</t>
  </si>
  <si>
    <t>[ Schema: Customer Group — CL_SCM_ID IN (1021,1000) ]  Dùng trong TB_AR_DTL: cg.CL_SCM_ID IN (1021,1000), join ar.CST_GRP_ID
→ Đã có trong sheet CV phần Schema Customer Group — bổ sung CL_SCM_ID cụ thể</t>
  </si>
  <si>
    <t>1021  (Customer Group chính)
1000  (Customer Group phụ)</t>
  </si>
  <si>
    <t>[ CV — CLS_SRC_NM='Reverse Accrual Type' — Init data ]
⚠️ Không có ETL job load schema này — init data khi deploy
SRC_CL_ID map sang AVY_TP_ID: ACC_REV=2016000001, INT_REV=2016000002, PENINT_REV=2016000003, PDSCH_REV=2016000004</t>
  </si>
  <si>
    <t>2016000001/2016000002/2016000003/2016000004</t>
  </si>
  <si>
    <t>'Reverse Accrual Type'</t>
  </si>
  <si>
    <t>'ACC_REV'/'INT_REV'/'PENINT_REV'/'PDSCH_REV'</t>
  </si>
  <si>
    <t>[ UPSERT ]  DB2DATASRC.T24_CATEGORY (flat file)  →  OCBDW2.PD  (job: CATEGORY01VT01)  |  Dùng trong TB_AR_DTL: CATEGORY_NAME, PRODUCT_TYPE qua JOIN PD ON PD.PD_TP_ID=CV.CL_ID WHERE PD_TP_ID IN (103500008,103500006)</t>
  </si>
  <si>
    <t>OCBDW2.PD</t>
  </si>
  <si>
    <t>Surrogate key tự sinh
(lấy lại từ SRGT_KEY_PD nếu đã có)</t>
  </si>
  <si>
    <t>OCBDW2.SRGT_KEY_PD</t>
  </si>
  <si>
    <t>FROM DB2DATASRC.T24_CATEGORY (flat file)
JOIN OCBDW2.SRGT_KEY_PD k ON k.UNQ_ID_SRC_STM=a.ID
Pattern: UPSERT (WriteMode=6)</t>
  </si>
  <si>
    <t>PD_CGY_ID</t>
  </si>
  <si>
    <t>PD_CGY_ID từ CV
(CV WHERE CLS_SRC_NM='Product Type' → PD_TP_ID)
SRC_CL_ID='CATEGORY' → map ra PD_CGY_ID</t>
  </si>
  <si>
    <t>SELECT CL_ID AS PD_TP_ID, SRC_CL_ID
FROM OCBDW2.CV WHERE CLS_SRC_NM='Product Type'</t>
  </si>
  <si>
    <t>DSC</t>
  </si>
  <si>
    <t>a.T_DESCRIPTION</t>
  </si>
  <si>
    <t>DB2DATASRC.T24_CATEGORY</t>
  </si>
  <si>
    <t>PD_TP_ID</t>
  </si>
  <si>
    <t>cv.CL_ID
(CV WHERE CLS_SRC_NM='Product Type' AND SRC_CL_ID='CATEGORY')
-- Giá trị dùng trong TB_AR_DTL: PD_TP_ID IN (103500008, 103500006)</t>
  </si>
  <si>
    <t>CNRL_BNK_EXPRESSION</t>
  </si>
  <si>
    <t>GNL_LDGR_EXPRESSION</t>
  </si>
  <si>
    <t>INSERT only</t>
  </si>
  <si>
    <t>:SRC_STM_ID  (T24_CATEGORY source stream)</t>
  </si>
  <si>
    <t>[ Lưu ý: PD_CGY (Product Category) cũng được load đồng thời ]  DB2DATASRC.T24_CATEGORY  →  OCBDW2.PD_CGY  (job: CATEGORY01VT01)</t>
  </si>
  <si>
    <t>OCBDW2.PD_CGY</t>
  </si>
  <si>
    <t>cv.CL_ID
(CV WHERE CLS_SRC_NM='Product Type')</t>
  </si>
  <si>
    <t>CAT_PROD_ID</t>
  </si>
  <si>
    <t>a.ID</t>
  </si>
  <si>
    <t>[ Cách dùng trong TB_AR_DTL ]
LEFT JOIN (
  SELECT PD.PD_ID, PD.PD_CGY_ID, PD.DSC, CV.SRC_CL_ID
  FROM OCBDW2.CV CV JOIN OCBDW2.PD PD ON PD.PD_TP_ID = CV.CL_ID
  WHERE PD.PD_TP_ID IN (103500008, 103500006)
) cat ON cat.PD_ID = ar.PD_ID
→ CATEGORY_NAME = cat.DSC
→ PRODUCT_TYPE  = cat.SRC_CL_ID</t>
  </si>
  <si>
    <t>[ Bổ sung ]  UNQ_ID_SRC_STM — lấy từ SRGT_KEY_PD, dùng để lookup subproduct trong LOAN_SUMMARY_LIST</t>
  </si>
  <si>
    <t>lnk_gen_sk.UNQ_ID_SRC_STM
(= T24_CATEGORY.ID — mã sản phẩm T24)</t>
  </si>
  <si>
    <t>JOIN qua SRGT_KEY_PD.PD_ID=PD.PD_ID
→ Dùng trong LOAN_SUMMARY_LIST: LEFT JOIN PD ON UNQ_ID_SRC_STM=ld.T_LOAN_SUBPRODUCT</t>
  </si>
  <si>
    <t>[ INSERT ]  DB2DATASRC.T24_CATEGORY  →  OCBDW2.SRGT_KEY_PD  (job: CATEGORY01VT01)  |  Chỉ INSERT sản phẩm chưa có key (k.PD_ID IS NULL)</t>
  </si>
  <si>
    <t>Surrogate key tự sinh
= SRGT_KEY_PREFIX + LPAD(counter,8,'0')</t>
  </si>
  <si>
    <t>FROM DB2DATASRC.T24_CATEGORY a
LEFT JOIN OCBDW2.SRGT_KEY_PD k
  ON CAST(a.ID AS STRING)=k.UNQ_ID_SRC_STM
  AND k.FILE_ID=:PARM_SET_NM
WHERE a.DATA_DATE=:DATADT
  AND k.PD_ID IS NULL  -- chưa có key</t>
  </si>
  <si>
    <t>CAST(a.ID AS STRING)</t>
  </si>
  <si>
    <t>:PARM_SET_NM  (='CATEGORY')</t>
  </si>
  <si>
    <t>cv_tp.CL_ID
(CV WHERE CLS_SRC_NM='Product Type' AND SRC_CL_ID=a.T_PRODUCT_TYPE)</t>
  </si>
  <si>
    <t>CAST(TO_DATE(a.DATA_DATE,'yyyyMMdd') AS STRING)</t>
  </si>
  <si>
    <t>:SRC_STM_ID</t>
  </si>
  <si>
    <t>[ DELETE + INSERT ]  T24 Flat File  →  DB2DATASRC.T24_CATEGORY  (job: T24_CATEGORY_STG)  |  Nguồn cho OCBDW2.PD</t>
  </si>
  <si>
    <t>FROM T24 Flat File (PxSequentialFile)
[Before: DELETE DB2DATASRC.T24_CATEGORY WHERE DATA_DATE=:DATADT]</t>
  </si>
  <si>
    <t>MONTH_DAY</t>
  </si>
  <si>
    <t>RIGHT(DATA_DATE,4)</t>
  </si>
  <si>
    <t>T_DESCRIPTION</t>
  </si>
  <si>
    <t>→ DSC trong PD</t>
  </si>
  <si>
    <t>T_PRODUCT</t>
  </si>
  <si>
    <t>T_PROD_ID</t>
  </si>
  <si>
    <t>T_PRODUCT_TYPE</t>
  </si>
  <si>
    <t>→ Join với CV CLS_SRC_NM='Product Type' để lấy PD_TP_ID
⭐ PD_TP_ID IN (103500008,103500006) dùng trong TB_AR_DTL</t>
  </si>
  <si>
    <t>[ DELETE + INSERT ]  T24 Flat File  →  DB2DATASRC.T24_AZ_ACCOUNT  (job: T24_AZ_ACCOUNT_STG)  |  Dùng trong CV schema Term: DISTINCT T_TERM → CL_SCM_ID=1017</t>
  </si>
  <si>
    <t>DB2DATASRC.T24_AZ_ACCOUNT</t>
  </si>
  <si>
    <t>lnk_vt.ID</t>
  </si>
  <si>
    <t>FROM T24 Flat File AZ_ACCOUNT (PxSequentialFile)
[Before: DELETE DB2DATASRC.T24_AZ_ACCOUNT WHERE DATA_DATE=:DATADT]</t>
  </si>
  <si>
    <t>lnk_vt.DATA_DATE</t>
  </si>
  <si>
    <t>T_MATURITY_DATE</t>
  </si>
  <si>
    <t>TO_DATE(lnk_vt.T_MATURITY_DATE,'yyyyMMdd')
(NULL nếu blank)</t>
  </si>
  <si>
    <t>T_INTEREST_RATE</t>
  </si>
  <si>
    <t>lnk_vt.T_INTEREST_RATE</t>
  </si>
  <si>
    <t>T_ROLLOVER_TERM</t>
  </si>
  <si>
    <t>lnk_vt.T_ROLLOVER_TERM</t>
  </si>
  <si>
    <t>T_VALUE_DATE</t>
  </si>
  <si>
    <t>TO_DATE(lnk_vt.T_VALUE_DATE,'yyyyMMdd')
(NULL nếu blank)</t>
  </si>
  <si>
    <t>T_CATEGORY</t>
  </si>
  <si>
    <t>lnk_vt.T_CATEGORY</t>
  </si>
  <si>
    <t>T_CUSTOMER</t>
  </si>
  <si>
    <t>lnk_vt.T_CUSTOMER</t>
  </si>
  <si>
    <t>T_NOMINATED_ACCOUNT</t>
  </si>
  <si>
    <t>lnk_vt.T_NOMINATED_ACCOUNT</t>
  </si>
  <si>
    <t>T_REPAY_ACCOUNT</t>
  </si>
  <si>
    <t>lnk_vt.T_REPAY_ACCOUNT</t>
  </si>
  <si>
    <t>T_TERM</t>
  </si>
  <si>
    <t>lnk_vt.T_TERM</t>
  </si>
  <si>
    <t>⭐ Field dùng trong CV schema Term</t>
  </si>
  <si>
    <t>TO_DATE(lnk_vt.T_CREATE_DATE,'yyyyMMdd')
(NULL nếu blank)</t>
  </si>
  <si>
    <t>T_FREQUENCY</t>
  </si>
  <si>
    <t>lnk_vt.T_FREQUENCY</t>
  </si>
  <si>
    <t>T_TERM_RATE</t>
  </si>
  <si>
    <t>T_ORG_TERM</t>
  </si>
  <si>
    <t>T_ONLINE_ACTUAL_BAL</t>
  </si>
  <si>
    <t>T_TYPE_OF_SCHDLE</t>
  </si>
  <si>
    <t>lnk_vt.T_TYPE_OF_SCHDLE</t>
  </si>
  <si>
    <t>[ DELETE + INSERT ]  T24 Flat File  →  DB2DATASRC.T24_MONEY_MARKET  (job: T24_MM_STG)  |  Dùng trong CV schema Term: DISTINCT T_TERM → CL_SCM_ID=1017</t>
  </si>
  <si>
    <t>DB2DATASRC.T24_MONEY_MARKET</t>
  </si>
  <si>
    <t>lnk_map.ID</t>
  </si>
  <si>
    <t>FROM T24 Flat File MONEY_MARKET (PxSequentialFile)
[Before: DELETE DB2DATASRC.T24_MONEY_MARKET WHERE DATA_DATE=:DATADT]</t>
  </si>
  <si>
    <t>lnk_map.DATA_DATE</t>
  </si>
  <si>
    <t>T_DEAL_DATE</t>
  </si>
  <si>
    <t>TO_DATE(lnk_map.T_DEAL_DATE,'yyyyMMdd')</t>
  </si>
  <si>
    <t>TO_DATE(lnk_map.T_VALUE_DATE,'yyyyMMdd')</t>
  </si>
  <si>
    <t>TO_DATE(lnk_map.T_MATURITY_DATE,'yyyyMMdd')</t>
  </si>
  <si>
    <t>T_PRINCIPAL</t>
  </si>
  <si>
    <t>lnk_map.T_PRINCIPAL</t>
  </si>
  <si>
    <t>lnk_map.T_INTEREST_RATE</t>
  </si>
  <si>
    <t>T_CURRENCY</t>
  </si>
  <si>
    <t>lnk_map.T_CURRENCY</t>
  </si>
  <si>
    <t>T_CUSTOMER_ID</t>
  </si>
  <si>
    <t>lnk_map.T_CUSTOMER_ID</t>
  </si>
  <si>
    <t>lnk_map.T_CATEGORY</t>
  </si>
  <si>
    <t>T_ROLLOVER_MARKER</t>
  </si>
  <si>
    <t>lnk_map.T_ROLLOVER_MARKER</t>
  </si>
  <si>
    <t>T_LINK_REFERENCE</t>
  </si>
  <si>
    <t>lnk_map.T_LINK_REFERENCE</t>
  </si>
  <si>
    <t>T_NEW_INTEREST_RATE</t>
  </si>
  <si>
    <t>lnk_map.T_NEW_INTEREST_RATE</t>
  </si>
  <si>
    <t>T_ROLLOVER_DATE</t>
  </si>
  <si>
    <t>TO_DATE(lnk_map.T_ROLLOVER_DATE,'yyyyMMdd')</t>
  </si>
  <si>
    <t>T_CAPITALISATION</t>
  </si>
  <si>
    <t>lnk_map.T_CAPITALISATION</t>
  </si>
  <si>
    <t>lnk_map.T_TERM</t>
  </si>
  <si>
    <t>[ DELETE + INSERT ]  T24 Flat File  →  DB2DATASRC.T24_LOANS_AND_DEPOSITS  (job: T24_LD_STG)  |  Dùng trong CV schema Term: DISTINCT T_TERM → CL_SCM_ID=1017
Lưu ý: V_TABLEAU_T24_LOANS_AND_DEPOSITS là view đọc từ bảng này</t>
  </si>
  <si>
    <t>DB2DATASRC.T24_LOANS_AND_DEPOSITS</t>
  </si>
  <si>
    <t>FROM T24 Flat File LOANS_AND_DEPOSITS (PxSequentialFile)
[Before: DELETE DB2DATASRC.T24_LOANS_AND_DEPOSITS WHERE DATA_DATE=:DATADT]</t>
  </si>
  <si>
    <t>T_INTEREST_SPREAD</t>
  </si>
  <si>
    <t>T_MIS_ACCT_OFFICER</t>
  </si>
  <si>
    <t>T_LOAN_METHOD</t>
  </si>
  <si>
    <t>T_VMB_LN_CLASS</t>
  </si>
  <si>
    <t>TO_DATE(T_VALUE_DATE,'yyyyMMdd')</t>
  </si>
  <si>
    <t>T_FIN_MAT_DATE</t>
  </si>
  <si>
    <t>TO_DATE(T_FIN_MAT_DATE,'yyyyMMdd')</t>
  </si>
  <si>
    <t>T_LOAN_SUBPRODUCT</t>
  </si>
  <si>
    <t>T_LOAN_PURPOSE</t>
  </si>
  <si>
    <t>T_STATUS</t>
  </si>
  <si>
    <t>T_INT_RATE_TYPE</t>
  </si>
  <si>
    <t>... (còn nhiều fields khác)</t>
  </si>
  <si>
    <t>pass-through từ flat file</t>
  </si>
  <si>
    <t>Xem đầy đủ trong sheet V_T24_LOANS_DEPOSITS
(view đọc thẳng từ bảng này)</t>
  </si>
  <si>
    <t>[ DELETE + INSERT ]  T24 Flat File  →  DB2DATASRC.T24_OCBH_CUS_GROUP  (job: T24_OCBH_CUS_GROUP_STG)  |  Nguồn cho CV schema CLS_SRC_NM='Customer Group'</t>
  </si>
  <si>
    <t>DB2DATASRC.T24_OCBH_CUS_GROUP</t>
  </si>
  <si>
    <t>lnk_vt.ID
(mã nhóm KH — SRC_CL_ID trong CV)</t>
  </si>
  <si>
    <t>FROM T24 Flat File (PxSequentialFile)
[Before: DELETE DB2DATASRC.T24_OCBH_CUS_GROUP WHERE DATA_DATE=:DATADT]</t>
  </si>
  <si>
    <t>T_CUST_GROUP_NAME</t>
  </si>
  <si>
    <t>lnk_vt.T_CUST_GROUP_NAME
(tên nhóm KH — NM trong CV)</t>
  </si>
  <si>
    <t xml:space="preserve">                                                         </t>
  </si>
  <si>
    <t>[ DELETE + INSERT ]  T24 Flat File  →  DB2DATASRC.T24_FT_TXN_TYPE_CONDITION  (job: T24_FT_TXN_TYPE_CONDITION_STG)  |  Nguồn cho CV schema CLS_SRC_NM='Transaction'
SRC_CL_ID='381' (ghi có lãi TG) bị loại trong CUST_STATUS</t>
  </si>
  <si>
    <t>DB2DATASRC.T24_FT_TXN_TYPE_CONDITION</t>
  </si>
  <si>
    <t>lnk_vt.ID
(mã loại giao dịch — SRC_CL_ID='381' là ghi có lãi TG)</t>
  </si>
  <si>
    <t>FROM T24 Flat File (PxSequentialFile)
[Before: DELETE DB2DATASRC.T24_FT_TXN_TYPE_CONDITION WHERE DATA_DATE=:DATADT]</t>
  </si>
  <si>
    <t>T_SHORT_DESCR</t>
  </si>
  <si>
    <t>lnk_vt.T_SHORT_DESCR
(tên loại giao dịch — NM trong CV)</t>
  </si>
  <si>
    <t>[ DELETE + INSERT ]  DB2DATASRC.T24_ACCOUNT  →  OCBDW2.AR_X_AU  (job: AR_X_AU__T24_ACCOUNT__DelIns)  |  Lấy GL account number theo AR_ID và ngày</t>
  </si>
  <si>
    <t>OCBDW2.AR_X_AU</t>
  </si>
  <si>
    <t>OCBDW2.SRGT_KEY_AR</t>
  </si>
  <si>
    <t>FROM DB2DATASRC.T24_ACCOUNT tf
JOIN OCBDW2.SRGT_KEY_AR ska ON tf.ID = ska.UNQ_ID_SRC_STM
LEFT JOIN OCBDW2.AU au ON au.UNQ_ID_SRC_STM = 'ACCT_WRK_BAL'
LEFT JOIN OCBDW2.CV c ON c.CL_SCM_ID=1038 AND c.SRC_CL_ID='CLOSINGBAL'
LEFT JOIN OCBDW2.CV c2 ON c2.CL_SCM_ID=1039 AND c2.SRC_CL_ID='AC'
WHERE tf.T_WORKING_BALANCE IS NOT NULL AND tf.T_WORKING_BALANCE &lt;&gt; 0
  AND tf.DATA_DATE = :DATADT
[Before: DELETE OCBDW2.AR_X_AU WHERE DATA_DT=:DATADT AND SRC_STM_ID=CV(SRC_CL_ID='AC')]</t>
  </si>
  <si>
    <t>AU_ID</t>
  </si>
  <si>
    <t>au.AU_ID
(AU WHERE UNQ_ID_SRC_STM='ACCT_WRK_BAL')</t>
  </si>
  <si>
    <t>OCBDW2.AU</t>
  </si>
  <si>
    <t>AR_X_AU_TP_ID</t>
  </si>
  <si>
    <t>c.CL_ID
(CV WHERE CL_SCM_ID=1038 AND SRC_CL_ID='CLOSINGBAL')</t>
  </si>
  <si>
    <r>
      <t xml:space="preserve">AI bảo: CV CL_SCM_ID=1038/1039 không phải từ BPM — đây là </t>
    </r>
    <r>
      <rPr>
        <b/>
        <sz val="11"/>
        <color theme="1"/>
        <rFont val="Calibri"/>
        <family val="2"/>
        <scheme val="minor"/>
      </rPr>
      <t>hardcode/init script của Raffles</t>
    </r>
    <r>
      <rPr>
        <sz val="11"/>
        <color theme="1"/>
        <rFont val="Calibri"/>
        <family val="2"/>
        <scheme val="minor"/>
      </rPr>
      <t>, không có job ETL.</t>
    </r>
  </si>
  <si>
    <t>c2.CL_ID
(CV WHERE CL_SCM_ID=1039 AND SRC_CL_ID='AC')</t>
  </si>
  <si>
    <t>BAL_FCY</t>
  </si>
  <si>
    <t>CAST(tf.T_WORKING_BALANCE AS DECIMAL(20,4))</t>
  </si>
  <si>
    <t>DB2DATASRC.T24_ACCOUNT</t>
  </si>
  <si>
    <t>BAL_LCY</t>
  </si>
  <si>
    <t>CAST(tf.T_WORKING_BALANCE AS DECIMAL(20,4))
(cùng BAL_FCY)</t>
  </si>
  <si>
    <t>tf.T_CURRENCY</t>
  </si>
  <si>
    <t>GL_AC_NBR</t>
  </si>
  <si>
    <t>NULL
-- GL_AC_NBR được load bởi job khác (AR_X_AU__T24_CRB__AR_X_GL__DelIns)</t>
  </si>
  <si>
    <t>AR_CRB_ID</t>
  </si>
  <si>
    <t>PAID_INT</t>
  </si>
  <si>
    <t>TO_DATE('2099-12-31','yyyy-MM-dd')
(:END_DT_VAL static param)</t>
  </si>
  <si>
    <t>CAST(STG.GL AS INTEGER)
-- STG.GL = T24_CRB.GL (GL account number)
-- AU_ID = STG.GL → GL_AC_NBR = STG.AU_ID::integer</t>
  </si>
  <si>
    <t>DB2DATASRC.T24_CRB</t>
  </si>
  <si>
    <t>Job: AR_X_AU__T24_CRB__AR_X_GL__DelIns
WITH STG AS (
  SELECT
    CASE WHEN LENGTH(TIEUKHOAN)=5 AND (NVL(CATEGORY,0)&lt;1001 OR CATEGORY&gt;1099)
         THEN 'PL.'||TIEUKHOAN||'.'||CHINHANH||'.'||NGOAITE
         WHEN SUBSTR(TIEUKHOAN,1,2)='TF' THEN SUBSTR(TIEUKHOAN,1,12)
         WHEN SUBSTR(TIEUKHOAN,1,4) IN ('PDLD','PDMD')
              THEN SUBSTR(TIEUKHOAN,3,LENGTH(TIEUKHOAN)-2)
         ELSE TIEUKHOAN END  AS AR_ID_SRC_STM,
    GL    AS AU_ID,   -- ← đây chính là GL_AC_NBR
    CHINHANH, NGOAITE, NOITE, LAIDATRA, TIEUKHOAN AS AR_CRB_ID
  FROM DB2DATASRC.T24_CRB
  WHERE DATA_DATE = :DATADT
  GROUP BY TIEUKHOAN, CHINHANH, GL, NGOAITE, LAIDATRA, CATEGORY
)
JOIN OCBDW2.SRGT_KEY_AR ar ON STG.AR_ID_SRC_STM = ar.UNQ_ID_SRC_STM
LEFT JOIN OCBDW2.CV RLTP ON RLTP.CL_SCM_ID=1038 AND RLTP.SRC_CL_ID='CLOSINGBAL'
LEFT JOIN OCBDW2.CV STM  ON STM.CL_SCM_ID=1039 AND STM.SRC_CL_ID='T24_CRB'</t>
  </si>
  <si>
    <t>[ INSERT ]  DB2DATASRC.T24_ACCOUNT  →  OCBDW2.SRGT_KEY_AR  (job: ARRANGEMENT_KEY__T24_ACCOUNT__Ins)  |  Chỉ INSERT tài khoản chưa có key (k.AR_ID IS NULL)</t>
  </si>
  <si>
    <t>FROM DB2DATASRC.T24_ACCOUNT s
LEFT JOIN OCBDW2.SRGT_KEY_AR k
  ON s.ID = k.UNQ_ID_SRC_STM
WHERE s.DATA_DATE = :DATADT
  AND k.AR_ID IS NULL  -- chưa có key</t>
  </si>
  <si>
    <t>CAST(s.ID AS STRING)</t>
  </si>
  <si>
    <t>'ACCOUNT'</t>
  </si>
  <si>
    <t>CAST(s.DATA_DATE AS STRING)</t>
  </si>
  <si>
    <t>103900002  -- T24_ACCOUNT</t>
  </si>
  <si>
    <t>[ DELETE + INSERT ]  T24 Flat File  →  DB2DATASRC.T24_ACCOUNT  (job: T24_ACCOUNT_STG)  |  Pattern: DELETE WHERE DATA_DATE=:DATADT rồi INSERT từ flat file</t>
  </si>
  <si>
    <t>FROM T24 Flat File (PxSequentialFile)
[Before: DELETE DB2DATASRC.T24_ACCOUNT WHERE DATA_DATE=:DATADT]</t>
  </si>
  <si>
    <t>a.DATA_DATE</t>
  </si>
  <si>
    <t>T_ACCOUNT_STATUS</t>
  </si>
  <si>
    <t>a.T_ACCOUNT_STATUS</t>
  </si>
  <si>
    <t>a.T_SHORT_TITLE</t>
  </si>
  <si>
    <t>a.T_CUSTOMER</t>
  </si>
  <si>
    <t>a.T_ACCOUNT_OFFICER</t>
  </si>
  <si>
    <t>a.T_CATEGORY</t>
  </si>
  <si>
    <t>T_OPENING_DATE</t>
  </si>
  <si>
    <t>a.T_OPENING_DATE</t>
  </si>
  <si>
    <t>a.T_CO_CODE</t>
  </si>
  <si>
    <t>T_WORKING_BALANCE</t>
  </si>
  <si>
    <t>a.T_WORKING_BALANCE</t>
  </si>
  <si>
    <t>a.T_CURRENCY</t>
  </si>
  <si>
    <t>T_GL_ACCOUNT</t>
  </si>
  <si>
    <t>a.T_GL_ACCOUNT</t>
  </si>
  <si>
    <t>[ DELETE + INSERT ]  T24 Flat File CRB  →  DB2DATASRC.T24_CRB  (job: T24_CRB_STG)  |  Pass-through từ flat file, chỉ có 1 transform: MONTH_DAY</t>
  </si>
  <si>
    <t>FROM T24 Flat File CRB (PxSequentialFile)
[Before: DELETE DB2DATASRC.T24_CRB WHERE DATA_DATE=:DATADT]</t>
  </si>
  <si>
    <t>RIGHT(lnk_vt.DATA_DATE, 4)
(= 4 ký tự cuối của DATA_DATE = MMDD)</t>
  </si>
  <si>
    <t>NGAY</t>
  </si>
  <si>
    <t>cùng DATA_DATE</t>
  </si>
  <si>
    <t>CHINHANH</t>
  </si>
  <si>
    <t>REPLACE(lnk_vt.CHINHANH, '\n\r', '')
(loại bỏ ký tự xuống dòng)</t>
  </si>
  <si>
    <t>NGOAITE</t>
  </si>
  <si>
    <t>lnk_vt.NGOAITE</t>
  </si>
  <si>
    <t>Loại tiền tệ</t>
  </si>
  <si>
    <t>lnk_vt.GL</t>
  </si>
  <si>
    <t>GL account number → GL_AC_NBR trong AR_X_AU</t>
  </si>
  <si>
    <t>TEN</t>
  </si>
  <si>
    <t>lnk_vt.TEN</t>
  </si>
  <si>
    <t>Tên tài khoản</t>
  </si>
  <si>
    <t>NGOAITE1</t>
  </si>
  <si>
    <t>lnk_vt.NGOAITE1</t>
  </si>
  <si>
    <t>NOITE</t>
  </si>
  <si>
    <t>lnk_vt.NOITE</t>
  </si>
  <si>
    <t>KYHAN</t>
  </si>
  <si>
    <t>lnk_vt.KYHAN</t>
  </si>
  <si>
    <t>Kỳ hạn</t>
  </si>
  <si>
    <t>STARTDATE</t>
  </si>
  <si>
    <t>lnk_vt.STARTDATE</t>
  </si>
  <si>
    <t>ENDDATE</t>
  </si>
  <si>
    <t>CASE WHEN lnk_vt.ENDDATE=0 THEN NULL
ELSE lnk_vt.ENDDATE END</t>
  </si>
  <si>
    <t>LAIDATRA</t>
  </si>
  <si>
    <t>lnk_vt.LAIDATRA</t>
  </si>
  <si>
    <t>Lãi đã trả</t>
  </si>
  <si>
    <t>LOANCLASS</t>
  </si>
  <si>
    <t>lnk_vt.LOANCLASS</t>
  </si>
  <si>
    <t>Phân loại nợ</t>
  </si>
  <si>
    <t>lnk_vt.CIF</t>
  </si>
  <si>
    <t>Mã CIF khách hàng</t>
  </si>
  <si>
    <t>lnk_vt.CATEGORY</t>
  </si>
  <si>
    <t>Loại sản phẩm</t>
  </si>
  <si>
    <t>[ Lưu ý ]  Cột GL trong T24_CRB chính là T_GL_ACCOUNT
→ Dùng trong job AR_X_AU__T24_CRB__AR_X_GL__DelIns:
  JOIN OCBDW2.SRGT_KEY_AR ska ON tf.ID = ska.UNQ_ID_SRC_STM
  → UPDATE AR_X_AU.GL_AC_NBR = CAST(tf.GL AS INTEGER)</t>
  </si>
  <si>
    <t>[ INSERT ]  Oracle DMT.GL_PARAM  →  OCBDW2.GL_PARAM  (job: GL_PARAM_ORA)  |  Load từ Oracle vào DB2
Bảng dimension tĩnh — GL_TYPE, PARA_GROUP dùng để phân loại số dư trong CUST_STATUS</t>
  </si>
  <si>
    <t>OCBDW2.GL_PARAM</t>
  </si>
  <si>
    <t>GL_TYPE</t>
  </si>
  <si>
    <t>Oracle DMT.GL_PARAM</t>
  </si>
  <si>
    <t>SELECT GL_TYPE, GL_NBR, ATTR, PARA_GROUP, GL_TYPE_CHANGE
FROM Oracle.DMT.GL_PARAM
Source: OracleConnectorPX
[Pattern: DELETE + INSERT toàn bộ]</t>
  </si>
  <si>
    <t>GL_NBR</t>
  </si>
  <si>
    <t>ATTR</t>
  </si>
  <si>
    <t>PARA_GROUP</t>
  </si>
  <si>
    <t>PARA_GROUP
-- Giá trị: TIENGUI / TIENVAY / BAOLANH / LC
-- Dùng trong CUST_STATUS để phân loại số dư</t>
  </si>
  <si>
    <t>GL_TYPE_CHANGE</t>
  </si>
  <si>
    <t>[ DELETE + INSERT ]  OCBDW2.CST + nhiều bảng  →  OCBDW2.CST_LCS  (job: CUST_LIFE_CYCLE_STATUS01)  |  DELETE WHERE DATA_DT=:DATADT</t>
  </si>
  <si>
    <t>FROM OCBDW2.CST cst
JOIN OCBDW2.SRGT_KEY_IP k ON cst.CST_ID=k.IP_ID AND k.FILE_ID='CUSTOMER'
[Before: DELETE OCBDW2.CST_LCS WHERE DATA_DT=:DATADT]</t>
  </si>
  <si>
    <t>CST_LIFE_CYC_ST_TP_ID</t>
  </si>
  <si>
    <t>cv.CL_ID
(xác định từ logic phân loại: NEW/ACTIVE/DORMANT/LOST/POTENTIAL)</t>
  </si>
  <si>
    <t>LEFT JOIN OCBDW2.CV cv ON cv.CLS_SRC_NM='Customer Life Cycle Status Type'
Logic phân loại dựa vào:
- NUM_TRANS (giao dịch 90 ngày)
- TOL_BAL (số dư tổng)
- NEW_CUST (KH mới DATA_DT)
- W4_OMS_MAPPING_CI (trạng thái W4)</t>
  </si>
  <si>
    <t>NEW_CUST</t>
  </si>
  <si>
    <t>CASE WHEN k.DATA_DT = :DATADT OR cst_prev.IS_ORIGINAL = 1 THEN 1 ELSE 0 END</t>
  </si>
  <si>
    <t>OCBDW2.SRGT_KEY_IP + CST_LCS</t>
  </si>
  <si>
    <t>LEFT JOIN (
  SELECT CST_ID, 1 IS_ORIGINAL FROM OCBDW2.CST_LCS
  WHERE DATA_DT = (SELECT MAX(DATA_DT) FROM OCBDW2.CST_LCS WHERE DATA_DT &lt; :DATADT AND BSN_DAY_F=1)
) cst_prev ON cst_prev.CST_ID = cst.CST_ID</t>
  </si>
  <si>
    <t>NUM_TRANS</t>
  </si>
  <si>
    <t>COUNT(1) giao dịch trong 90 ngày
(loại trừ: lãi TG SRC_CL_ID='381', COB entries)</t>
  </si>
  <si>
    <t>OCBDW2.PST_ENTR + TXN + AR</t>
  </si>
  <si>
    <t>LEFT JOIN (
  SELECT ar.PRIM_CST_ID, COUNT(1) NUM_TRANS
  FROM OCBDW2.PST_ENTR pe
  JOIN OCBDW2.TXN txn ON pe.TXN_ID=txn.TXN_ID
  JOIN OCBDW2.AR ar ON pe.PST_ENTR_AR_ID=ar.AR_ID
  WHERE pe.PST_ENTR_BOOK_DT BETWEEN :DATADT-90 AND :DATADT
    AND pe.DVC_ID NOT LIKE 'COB%'
    AND NVL(txn.TXN_TP_ID,0) &lt;&gt; (CV SRC_CL_ID='381')
  GROUP BY ar.PRIM_CST_ID
) nt ON nt.PRIM_CST_ID=cst.CST_ID</t>
  </si>
  <si>
    <t>NON_DORMANT_91D</t>
  </si>
  <si>
    <t>SUM(CASE WHEN CST_LIFE_CYC_ST_TP_ID NOT IN (102000002,102000003) THEN 1 ELSE 0 END)
trong 91 ngày gần nhất</t>
  </si>
  <si>
    <t>OCBDW2.CST_LCS (self)</t>
  </si>
  <si>
    <t>LEFT JOIN (
  SELECT CST_ID, SUM(CASE WHEN cst_life_cyc_st_tp_id NOT IN (102000002,102000003) THEN 1 ELSE 0 END) NON_DORMANT
  FROM OCBDW2.CST_LCS
  WHERE EFF_DT BETWEEN :DATADT-91 AND :DATADT
  GROUP BY CST_ID
) nd ON nd.CST_ID=cst.CST_ID</t>
  </si>
  <si>
    <t>[ INSERT ]  DB2DATASRC.T24_FT (flat file)  →  OCBDW2.PST_ENTR  (job: FT02SM01 + MM01VT01 + FX01VT01...)  |  Mỗi loại giao dịch T24 có job riêng
Điều kiện dùng trong CST_LCS: PST_ENTR_BOOK_DT &lt;= :DATADT AND DVC_ID NOT LIKE 'COB%'</t>
  </si>
  <si>
    <t>OCBDW2.PST_ENTR</t>
  </si>
  <si>
    <t>PST_ENTR_ID</t>
  </si>
  <si>
    <t>Surrogate key từ SRGT_KEY_PST_ENTR</t>
  </si>
  <si>
    <t>FROM DB2DATASRC.T24_FT ft (flat file)
[Pattern: DELETE WHERE DATA_DT=:DATADT AND SRC_STM_ID=:SRC_STM_ID]</t>
  </si>
  <si>
    <t>TXN_ID</t>
  </si>
  <si>
    <t>k_txn.TXN_ID</t>
  </si>
  <si>
    <t>OCBDW2.SRGT_KEY_TXN</t>
  </si>
  <si>
    <t>JOIN OCBDW2.SRGT_KEY_TXN k_txn ON CAST(ft.T_TRANS_REFERENCE AS STRING)=k_txn.UNQ_ID_SRC_STM AND k_txn.FILE_ID='FT'</t>
  </si>
  <si>
    <t>PST_ENTR_AR_ID</t>
  </si>
  <si>
    <t>k_ar.AR_ID</t>
  </si>
  <si>
    <t>LEFT JOIN OCBDW2.SRGT_KEY_AR k_ar ON CAST(ft.T_DEBIT_ACCT AS STRING)=k_ar.UNQ_ID_SRC_STM AND k_ar.FILE_ID='ACCOUNT'</t>
  </si>
  <si>
    <t>PST_ENTR_BOOK_DT</t>
  </si>
  <si>
    <t>TO_DATE(ft.T_BOOKING_DATE, 'yyyyMMdd')</t>
  </si>
  <si>
    <t>DB2DATASRC.T24_FT</t>
  </si>
  <si>
    <t>Điều kiện trong CST_LCS: PST_ENTR_BOOK_DT &lt;= :DATADT</t>
  </si>
  <si>
    <t>DVC_ID</t>
  </si>
  <si>
    <t>ft.T_USER_INPUT
-- 'COB%' = giao dịch COB bị loại trừ trong CST_LCS</t>
  </si>
  <si>
    <t>Điều kiện trong CST_LCS: DVC_ID NOT LIKE 'COB%'</t>
  </si>
  <si>
    <t>CR_AMT_LCY</t>
  </si>
  <si>
    <t>ft.T_CREDIT_AMT</t>
  </si>
  <si>
    <t>DB_AMT_LCY</t>
  </si>
  <si>
    <t>ft.T_DEBIT_AMT</t>
  </si>
  <si>
    <t>CR_AMT_FCY</t>
  </si>
  <si>
    <t>ft.T_CREDIT_AMT_FCY</t>
  </si>
  <si>
    <t>DB_AMT_FCY</t>
  </si>
  <si>
    <t>ft.T_DEBIT_AMT_FCY</t>
  </si>
  <si>
    <t>theo loại giao dịch (FT/MM/FX...)</t>
  </si>
  <si>
    <t>[ INSERT ]  DB2DATASRC.T24_FT (flat file)  →  OCBDW2.TXN  (job: FT02SM01)  |  Pattern: DELETE WHERE DATA_DT=:DATADT AND SRC_STM_ID=:SRC_STM_ID
Điều kiện trong CST_LCS: TXN_TP_ID &lt;&gt; SRC_CL_ID='381' (lãi TG) AND TXN_LIFE_CYC_ST &lt;&gt; 'REVERSE'</t>
  </si>
  <si>
    <t>OCBDW2.TXN</t>
  </si>
  <si>
    <t>Surrogate key từ SRGT_KEY_TXN</t>
  </si>
  <si>
    <t>FROM DB2DATASRC.T24_FT ft (qua ds_FT01VT03)
[Before: DELETE OCBDW2.TXN WHERE DATA_DT=:DATADT AND SRC_STM_ID=:SRC_STM_ID]</t>
  </si>
  <si>
    <t>TXN_TP_ID</t>
  </si>
  <si>
    <t>cv.CL_ID  (map từ T24 transaction type)
-- Điều kiện CST_LCS: loại TXN_TP_ID = SRC_CL_ID='381' (ghi có lãi TG)</t>
  </si>
  <si>
    <t>LEFT JOIN OCBDW2.CV cv ON cv.CLS_SRC_NM='Transaction' AND cv.SRC_CL_ID=ft.T_TRANS_TYPE</t>
  </si>
  <si>
    <t>PRIM_AR_ID</t>
  </si>
  <si>
    <t>CASE WHEN DEBIT_AR_ID &lt;&gt; 0 THEN DEBIT_AR_ID ELSE CREDIT_AR_ID END</t>
  </si>
  <si>
    <t>CASE WHEN IS_ACTION='Y' THEN ACT_PRIM_CST_ID
  WHEN NVL(PRIM_CST_ID,0)=0 THEN NULL
  ELSE PRIM_CST_ID END</t>
  </si>
  <si>
    <t>COALESCE(ft.T_USER_INPUT, ft.T_INPUTTER)</t>
  </si>
  <si>
    <t>TXN_LIFE_CYC_ST</t>
  </si>
  <si>
    <t>cv_lcs.CL_ID
-- Điều kiện CST_LCS: loại TXN_LIFE_CYC_ST = SRC_CL_ID='REVERSE'</t>
  </si>
  <si>
    <t>LEFT JOIN OCBDW2.CV cv_lcs ON cv_lcs.CLS_SRC_NM='Transaction Life Cycle Status' AND cv_lcs.SRC_CL_ID=ft.T_OVERRIDE</t>
  </si>
  <si>
    <t>OU_IP_ID</t>
  </si>
  <si>
    <t>ip.IP_ID  (branch officer)</t>
  </si>
  <si>
    <t>LEFT JOIN OCBDW2.IP ip ON ip.UNQ_ID_SRC_STM=ft.T_DEPT_CODE AND ip.IP_TP_ID=104500004</t>
  </si>
  <si>
    <t>RQS_CNL_ID</t>
  </si>
  <si>
    <t>CASE WHEN IS_ACTION='Y' THEN ACT_RQS_CNL_ID ELSE RQS_CNL_ID END</t>
  </si>
  <si>
    <t>DESCRIPTIONS</t>
  </si>
  <si>
    <t>CASE WHEN IS_ACTION='Y' THEN ft.T_DETAIL ELSE ft.T_PAYMENT_DETAILS END</t>
  </si>
  <si>
    <t>FNC_INST_ID</t>
  </si>
  <si>
    <t>[ UPSERT — WriteMode=5 ]  DB2DATASRC.T24_ACCOUNT  →  OCBDW2.AR  (job: ACCOUNT02SM01)  |  Key: AR_ID — INSERT nếu mới, UPDATE nếu đã tồn tại</t>
  </si>
  <si>
    <t>Surrogate key từ SRGT_KEY_AR
→ KEY của UPSERT</t>
  </si>
  <si>
    <t>FROM DB2DATASRC.T24_ACCOUNT ac (flat file)
JOIN OCBDW2.SRGT_KEY_AR k ON CAST(ac.ID AS STRING)=k.UNQ_ID_SRC_STM AND k.FILE_ID='ACCOUNT'
WHERE ac.DATA_DATE=:DATADT
Pattern: UPSERT (WriteMode=5 = UPDATE_ELSE_INSERT)
Key: AR_ID → INSERT nếu chưa có, UPDATE nếu đã có</t>
  </si>
  <si>
    <t>cv_lcs.CL_ID</t>
  </si>
  <si>
    <t>LEFT JOIN OCBDW2.CV cv_lcs
  ON cv_lcs.CLS_SRC_NM='Arrangement Life Cycle Status'
  AND cv_lcs.SRC_CL_ID=ac.T_ACCOUNT_STATUS</t>
  </si>
  <si>
    <t>CASE WHEN NVL(k_cst.IP_ID,0)=0 THEN NULL ELSE k_cst.IP_ID END</t>
  </si>
  <si>
    <t>LEFT JOIN OCBDW2.SRGT_KEY_IP k_cst
  ON CAST(ac.T_CUSTOMER AS STRING)=k_cst.UNQ_ID_SRC_STM
  AND k_cst.FILE_ID='CUSTOMER'</t>
  </si>
  <si>
    <t>CASE WHEN NVL(k_ofcr.IP_ID,0)=0 THEN NULL ELSE k_ofcr.IP_ID END</t>
  </si>
  <si>
    <t>LEFT JOIN OCBDW2.SRGT_KEY_IP k_ofcr
  ON CAST('ACOFFICER'||ac.T_ACCOUNT_OFFICER AS STRING)=k_ofcr.UNQ_ID_SRC_STM
  AND k_ofcr.FILE_ID='DEPT_ACCT_OFFICER'</t>
  </si>
  <si>
    <t>CASE WHEN TRIM(ac.T_CATEGORY)='' OR NVL(pd.PD_ID,0)=0 THEN NULL
ELSE pd.PD_ID END</t>
  </si>
  <si>
    <t>LEFT JOIN OCBDW2.PD pd ON pd.UNQ_ID_SRC_STM=ac.T_CATEGORY AND pd.FILE_ID='ACCOUNT'</t>
  </si>
  <si>
    <t>CASE WHEN TRIM(ac.T_OPENING_DATE)='' THEN NULL
ELSE TO_DATE(ac.T_OPENING_DATE,'yyyyMMdd') END</t>
  </si>
  <si>
    <t>CASE WHEN NVL(ou.OU_ID,0)=0 THEN NULL ELSE ou.OU_ID END</t>
  </si>
  <si>
    <t>OCBRT.CB_OU_DIM</t>
  </si>
  <si>
    <t>LEFT JOIN OCBRT.CB_OU_DIM ou ON ou.OU_CODE=ac.T_CO_CODE AND ou.EFF_TO_DT IS NULL</t>
  </si>
  <si>
    <t>INSERT only — không update</t>
  </si>
  <si>
    <t>theo FILE_ID của account source</t>
  </si>
  <si>
    <t>[ UPDATE — các field thay đổi khi UPSERT MATCH ]  OCBDW2.AR  (job: ACCOUNT02SM01)</t>
  </si>
  <si>
    <t>MERGE INTO OCBDW2.AR tgt USING src ON tgt.AR_ID=src.AR_ID
WHEN MATCHED THEN UPDATE SET (các field thay đổi)
WHEN NOT MATCHED THEN INSERT</t>
  </si>
  <si>
    <t>CASE WHEN TRIM(ac.T_CATEGORY)='' OR NVL(pd.PD_ID,0)=0 THEN NULL ELSE pd.PD_ID END</t>
  </si>
  <si>
    <t>CASE WHEN TRIM(ac.T_OPENING_DATE)='' THEN NULL ELSE TO_DATE(ac.T_OPENING_DATE,'yyyyMMdd') END</t>
  </si>
  <si>
    <t>[ INSERT — SCD Type 1 ]  DB2DATASRC.T24_CUSTOMER  →  OCBDW2.CST  (job: CUSTOMER02SM01)  |  Chỉ INSERT KH mới (IS_OLD_CUST=0)</t>
  </si>
  <si>
    <t>k.IP_ID  (= IP_ID từ SRGT_KEY_IP)</t>
  </si>
  <si>
    <t>FROM DB2DATASRC.T24_CUSTOMER c
JOIN OCBDW2.SRGT_KEY_IP k ON CAST(c.ID AS STRING)=k.UNQ_ID_SRC_STM AND k.FILE_ID='CUSTOMER'
LEFT JOIN OCBDW2.CST existing ON existing.CST_ID=k.IP_ID
WHERE c.DATA_DATE=:DATADT AND existing.CST_ID IS NULL</t>
  </si>
  <si>
    <t>CASE WHEN TRIM(c.T_CREATE_DATE)='' OR NOT is_valid_date(c.T_CREATE_DATE,'yyyyMMdd')
  THEN NULL
  ELSE TO_DATE(c.T_CREATE_DATE,'yyyyMMdd') END</t>
  </si>
  <si>
    <t>CST_LCS_TP_ID</t>
  </si>
  <si>
    <t>init=NULL, update sau</t>
  </si>
  <si>
    <t>RLTNP_OFCR_EMPE_ID</t>
  </si>
  <si>
    <t>CASE WHEN NVL(c.RLTNP_OFCR_EMPE_ID,0)=0 THEN NULL ELSE c.RLTNP_OFCR_EMPE_ID END</t>
  </si>
  <si>
    <t>CASE WHEN NVL(cv_grp.CL_ID,0)=0 THEN NULL ELSE cv_grp.CL_ID END</t>
  </si>
  <si>
    <t>LEFT JOIN OCBDW2.IP_X_GRP grp ON grp.IP_ID=k.IP_ID AND grp.IP_X_GRP_TP_ID=103100001 AND grp.DATA_DT=TO_DATE(:DATADT,'yyyyMMdd')
LEFT JOIN OCBDW2.CV cv_grp ON cv_grp.CL_ID=grp.GRP_ID</t>
  </si>
  <si>
    <t>PRIM_RSPL_CNTR_ID</t>
  </si>
  <si>
    <t>LEFT JOIN OCBRT.CB_OU_DIM ou ON ou.OU_CODE=c.T_CO_CODE AND ou.EFF_TO_DT IS NULL</t>
  </si>
  <si>
    <t>CTC_DT</t>
  </si>
  <si>
    <t>TO_DATE(c.T_CONTACT_DATE, 'yyyyMMdd')</t>
  </si>
  <si>
    <t>[ TRUNCATE + INSERT ]  OCBDW2.AR_TVR_SMY  →  OCBDW2.AR_TVR_SMY_DAILY  (job: AR_TVR_SMY_DAILY)  |  TRUNCATE rồi INSERT snapshot ngày :DATADT
Lưu ý: AR_TVR_SMY được load từ nhiều job (T24 LD, PD, MM...) — đây là bảng aggregate daily</t>
  </si>
  <si>
    <t>OCBDW2.AR_TVR_SMY_DAILY</t>
  </si>
  <si>
    <t>s.AR_ID</t>
  </si>
  <si>
    <t>OCBDW2.AR_TVR_SMY</t>
  </si>
  <si>
    <t>FROM OCBDW2.AR_TVR_SMY s
WHERE s.DATA_DT = TO_DATE(:DATADT,'yyyyMMdd')
[Before: TRUNCATE TABLE OCBDW2.AR_TVR_SMY_DAILY]</t>
  </si>
  <si>
    <t>s.MSR_PRD_ID</t>
  </si>
  <si>
    <t>s.DATA_DT</t>
  </si>
  <si>
    <t>s.CLS_BOOK_BAL</t>
  </si>
  <si>
    <t>Số dư cuối ngày LCY</t>
  </si>
  <si>
    <t>s.CLS_BOOK_BAL_FCY</t>
  </si>
  <si>
    <t>Số dư cuối ngày FCY</t>
  </si>
  <si>
    <t>AV_BAL</t>
  </si>
  <si>
    <t>s.AV_BAL</t>
  </si>
  <si>
    <t>Số dư bình quân</t>
  </si>
  <si>
    <t>AV_BAL_FCY</t>
  </si>
  <si>
    <t>s.AV_BAL_FCY</t>
  </si>
  <si>
    <t>CR_TVR_LCY</t>
  </si>
  <si>
    <t>s.CR_TVR_LCY</t>
  </si>
  <si>
    <t>Doanh số ghi có LCY</t>
  </si>
  <si>
    <t>CR_TVR_FCY</t>
  </si>
  <si>
    <t>s.CR_TVR_FCY</t>
  </si>
  <si>
    <t>DB_TVR_LCY</t>
  </si>
  <si>
    <t>s.DB_TVR_LCY</t>
  </si>
  <si>
    <t>Doanh số ghi nợ LCY</t>
  </si>
  <si>
    <t>DB_TVR_FCY</t>
  </si>
  <si>
    <t>s.DB_TVR_FCY</t>
  </si>
  <si>
    <t>AGRT_BAL_LCY</t>
  </si>
  <si>
    <t>s.AGRT_BAL_LCY</t>
  </si>
  <si>
    <t>AGRT_BAL_FCY</t>
  </si>
  <si>
    <t>s.AGRT_BAL_FCY</t>
  </si>
  <si>
    <t>NBR_OF_DAY_PAST_DUE</t>
  </si>
  <si>
    <t>s.NBR_OF_DAY_PAST_DUE</t>
  </si>
  <si>
    <t>s.PRVN_AMT</t>
  </si>
  <si>
    <t>TOT_PAID_INT_AMT</t>
  </si>
  <si>
    <t>s.TOT_PAID_INT_AMT</t>
  </si>
  <si>
    <t>TOT_INCM_INT_AMT</t>
  </si>
  <si>
    <t>s.TOT_INCM_INT_AMT</t>
  </si>
  <si>
    <t>FTP_ACR_AMT_LCY</t>
  </si>
  <si>
    <t>s.FTP_ACR_AMT_LCY</t>
  </si>
  <si>
    <t>FTP_ACR_AMT_FCY</t>
  </si>
  <si>
    <t>s.FTP_ACR_AMT_FCY</t>
  </si>
  <si>
    <t>ORIG_CCY_ID</t>
  </si>
  <si>
    <t>s.ORIG_CCY_ID</t>
  </si>
  <si>
    <t>DAY_NBR</t>
  </si>
  <si>
    <t>s.DAY_NBR</t>
  </si>
  <si>
    <t>MN_BAL</t>
  </si>
  <si>
    <t>s.MN_BAL</t>
  </si>
  <si>
    <t>s.CRT_TM</t>
  </si>
  <si>
    <t>s.PPN_TM</t>
  </si>
  <si>
    <t>[ INSERT — SCD Type 1 ]  DB2DATASRC.T24_DEPT_ACCT_OFFICER  →  OCBDW2.IP  (job: DEPT_ACCT_OFFICER01VT01)  |  Chỉ INSERT officer mới (chưa có trong SRGT_KEY_IP)</t>
  </si>
  <si>
    <t>Surrogate key từ SRGT_KEY_IP
(sinh mới nếu chưa có, lấy lại nếu đã có)</t>
  </si>
  <si>
    <t>FROM DB2DATASRC.T24_DEPT_ACCT_OFFICER d
JOIN OCBDW2.SRGT_KEY_IP k
  ON 'ACOFFICER' || d.ID = k.UNQ_ID_SRC_STM
  AND k.FILE_ID = 'DEPT_ACCT_OFFICER'
LEFT JOIN OCBDW2.IP ip_exist ON ip_exist.IP_ID = k.IP_ID
WHERE d.DATA_DATE = :DATADT
  AND ip_exist.IP_ID IS NULL  -- chưa có trong IP</t>
  </si>
  <si>
    <t>CAST('ACOFFICER' || d.ID AS STRING)</t>
  </si>
  <si>
    <t>DB2DATASRC.T24_DEPT_ACCT_OFFICER</t>
  </si>
  <si>
    <t>104500004  -- ORGUNIT/Officer
(từ OCBDW2.CV WHERE CLS_SRC_NM='Involved Party Type' AND SRC_CL_ID='ORGUNIT')</t>
  </si>
  <si>
    <t>LEFT JOIN OCBDW2.CV cv ON cv.CLS_SRC_NM='Involved Party Type' AND cv.SRC_CL_ID='ORGUNIT'</t>
  </si>
  <si>
    <t>d.T_NAME</t>
  </si>
  <si>
    <t>cùng nguồn T_NAME</t>
  </si>
  <si>
    <t>103900037  -- T24_DEPT_ACCT_OFFICER</t>
  </si>
  <si>
    <t>[ DELETE + INSERT ]  T24 Flat File  →  DB2DATASRC.T24_DEPT_ACCT_OFFICER  (job: DEPT_ACCT_OFFICER01VT01)  |  Pattern: DELETE WHERE DATA_DATE=:DATADT rồi INSERT lại từ flat file</t>
  </si>
  <si>
    <t>d.ID</t>
  </si>
  <si>
    <t>FROM T24 Flat File (PxSequentialFile)
[Before: DELETE DB2DATASRC.T24_DEPT_ACCT_OFFICER WHERE DATA_DATE = :DATADT]</t>
  </si>
  <si>
    <t>d.DATA_DATE</t>
  </si>
  <si>
    <t>T_NAME</t>
  </si>
  <si>
    <t>d.T_CO_CODE</t>
  </si>
  <si>
    <t>T_DEPT_CODE</t>
  </si>
  <si>
    <t>d.T_DEPT_CODE</t>
  </si>
  <si>
    <t>T_OFFICER_TYPE</t>
  </si>
  <si>
    <t>d.T_OFFICER_TYPE</t>
  </si>
  <si>
    <t>d.T_RECORD_STATUS</t>
  </si>
  <si>
    <t>d.T_CURR_NO</t>
  </si>
  <si>
    <t>d.T_INPUTTER</t>
  </si>
  <si>
    <t>d.T_AUTHORISER</t>
  </si>
  <si>
    <t>d.T_DATE_TIME</t>
  </si>
  <si>
    <t>srgt_key_ip</t>
  </si>
  <si>
    <t>key tự gen</t>
  </si>
  <si>
    <r>
      <t>FROM DB2DATASRC</t>
    </r>
    <r>
      <rPr>
        <sz val="11"/>
        <color rgb="FF2B303B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T24_COMPANY c
LEFT JOIN OCBDW2.SRGT_KEY_IP k
    ON CAST(c.ID AS VARCHAR(128)) = k.UNQ_ID_SRC_STM
WHERE c.DATA_DATE = {'target_date'}
  AND k.IP_ID IS NULL
</t>
    </r>
  </si>
  <si>
    <t>CAST(c.ID AS VARCHAR(128))</t>
  </si>
  <si>
    <t>'COMPANY'</t>
  </si>
  <si>
    <t>CAST(c.DATA_DATE AS VARCHAR(10))</t>
  </si>
  <si>
    <t>IP</t>
  </si>
  <si>
    <t>Key tự gen</t>
  </si>
  <si>
    <t>FROM DB2DATASRC.T24_COMPANY c
JOIN OCBDW2.SRGT_KEY_IP k
    ON CAST(c.ID AS STRING) = k.UNQ_ID_SRC_STM
    AND k.FILE_ID = 'COMPANY'
WHERE c.DATA_DATE = {'target_date'}</t>
  </si>
  <si>
    <t>k.IP_ID</t>
  </si>
  <si>
    <t>SUBSTRING_INDEX(c.T_COMPANY_NAME, '::', 1)</t>
  </si>
  <si>
    <t>TO_DATE({'target_date'}, 'yyyyMMdd')</t>
  </si>
  <si>
    <t>TO_DATE('2099-12-31', 'yyyyMMdd')</t>
  </si>
  <si>
    <t xml:space="preserve">CURRENT_TIMESTAMP </t>
  </si>
  <si>
    <t>t24_company</t>
  </si>
  <si>
    <t>t24_company_file.id</t>
  </si>
  <si>
    <t>landing_zone_t24_company_file</t>
  </si>
  <si>
    <t>from landing_zone_t24_company_file</t>
  </si>
  <si>
    <t>t24_company_file.DATA_DATE</t>
  </si>
  <si>
    <t xml:space="preserve">    T_MNEMONIC</t>
  </si>
  <si>
    <t>t24_company_file. T_MNEMONIC</t>
  </si>
  <si>
    <t xml:space="preserve">    T_COMPANY_NAME</t>
  </si>
  <si>
    <t>t24_company_file.T_COMPANY_NAME</t>
  </si>
  <si>
    <t xml:space="preserve">    T_CONSOLIDATION_MARK</t>
  </si>
  <si>
    <t>t24_company_file.T_CONSOLIDATION_MARK</t>
  </si>
  <si>
    <t xml:space="preserve">    T_DEFAULT_NO_OF_AUTH</t>
  </si>
  <si>
    <t>t24_company_file.T_DEFAULT_NO_OF_AUTH</t>
  </si>
  <si>
    <t xml:space="preserve">    T_PGM_AUTOM_ID</t>
  </si>
  <si>
    <t>t24_company_file.T_PGM_AUTOM_ID</t>
  </si>
  <si>
    <t xml:space="preserve">    T_APPLICATIONS</t>
  </si>
  <si>
    <t>t24_company_file. T_APPLICATIONS</t>
  </si>
  <si>
    <t xml:space="preserve">    T_TAX_CODE</t>
  </si>
  <si>
    <t>t24_company_file.T_TAX_CODE</t>
  </si>
  <si>
    <t xml:space="preserve">    T_FINANCIAL_YEAR_END</t>
  </si>
  <si>
    <t>t24_company_file.T_FINANCIAL_YEAR_END</t>
  </si>
  <si>
    <t xml:space="preserve">    T_SUB_DIVISION_CODE</t>
  </si>
  <si>
    <t>t24_company_file.T_SUB_DIVISION_CODE</t>
  </si>
  <si>
    <t xml:space="preserve">    T_OFFICIAL_HOLIDAY</t>
  </si>
  <si>
    <t>t24_company_file.T_OFFICIAL_HOLIDAY</t>
  </si>
  <si>
    <t xml:space="preserve">    T_BRANCH_HOLIDAY</t>
  </si>
  <si>
    <t>t24_company_file.T_BRANCH_HOLIDAY</t>
  </si>
  <si>
    <t xml:space="preserve">    T_BATCH_HOLIDAY</t>
  </si>
  <si>
    <t>t24_company_file.T_BATCH_HOLIDAY</t>
  </si>
  <si>
    <t xml:space="preserve">    T_NAME_ADDRESS</t>
  </si>
  <si>
    <t>t24_company_file.T_NAME_ADDRESS</t>
  </si>
  <si>
    <t>Mapping: OCBDW2.V_LN_CL_GL_ID  (NZ View)
Mục đích: Lấy Loan Classification GL ID của từng khách hàng (IP) theo ngày hiệu lực
Source: OCBDW2.IP_X_RTG  JOIN  OCBDW2.CV
  JOIN: CV.CL_ID = IP_X_RTG.RTG_ID
    AND CV.CLS_SRC_NM = 'Rating Id'
    AND IP_X_RTG.IP_X_RTG_TP_ID = 102800002  (loại rating = Loan Classification)
Dùng tại: V_TB_AR_DTL_BH/LNSCH — LEFT JOIN ON gl.CST_ID=ar.CST_ID AND gl.DATA_DT=:DATADT</t>
  </si>
  <si>
    <t>OCBDW2.V_LN_CL_GL_ID</t>
  </si>
  <si>
    <t>TO_CHAR(TIMESTAMP(IP_X_RTG.EFF_DT),
'yyyymmdd'::VARCHAR)
→ Convert EFF_DT → string 'yyyymmdd'</t>
  </si>
  <si>
    <t>OCBDW2.IP_X_RTG.EFF_DT</t>
  </si>
  <si>
    <t>FROM OCBDW2.IP_X_RTG
JOIN OCBDW2.CV
  ON CV.CL_ID = IP_X_RTG.RTG_ID
  AND CV.CLS_SRC_NM = 'Rating Id'
  AND IP_X_RTG.IP_X_RTG_TP_ID
    = 102800002
-- IP_X_RTG_TP_ID=102800002:
-- loại rating Loan Classification
-- Không có WHERE filter
-- Lấy toàn bộ lịch sử</t>
  </si>
  <si>
    <t>IP_X_RTG.IP_ID</t>
  </si>
  <si>
    <t>OCBDW2.IP_X_RTG</t>
  </si>
  <si>
    <t>LN_CL_GL_ID</t>
  </si>
  <si>
    <t>IP_X_RTG.RTG_ID</t>
  </si>
  <si>
    <t>Key join sang CV để lấy LOAN_CLASS</t>
  </si>
  <si>
    <t>lookup</t>
  </si>
  <si>
    <t>CV.SRC_CL_ID
(mã phân loại nợ: NHOM_1, NHOM_2...)</t>
  </si>
  <si>
    <t>JOIN ON CV.CL_ID = IP_X_RTG.RTG_ID
AND CV.CLS_SRC_NM = 'Rating Id'</t>
  </si>
  <si>
    <t>[ View — UNION ]  OCBDW2.AR_X_RATE  →  OCBDW2.V_AR_X_RATE  |  Lấy lãi suất kỳ hạn hiệu lực, ưu tiên lãi suất loại I (Internal), fallback sang O (Outward) nếu không có I</t>
  </si>
  <si>
    <t>[ Part 1 — INT_TYPE='I' ]  RATE_TP_ID=100900001, AR_X_RATE_TP_TP_ID=101100001, EFF_RATE_PCT&lt;&gt;0</t>
  </si>
  <si>
    <t>OCBDW2.V_AR_X_RATE</t>
  </si>
  <si>
    <t>A.EFF_DT</t>
  </si>
  <si>
    <t>OCBDW2.AR_X_RATE</t>
  </si>
  <si>
    <t>FROM OCBDW2.AR_X_RATE A
WHERE NVL(A.EFF_RATE_PCT,0) &lt;&gt; 0
  AND A.RATE_TP_ID = 100900001
  AND A.AR_X_RATE_TP_TP_ID = 101100001</t>
  </si>
  <si>
    <t>A.AR_ID</t>
  </si>
  <si>
    <t>EFF_RATE_PCT</t>
  </si>
  <si>
    <t>A.EFF_RATE_PCT</t>
  </si>
  <si>
    <t>INT_TYPE</t>
  </si>
  <si>
    <t>'I'</t>
  </si>
  <si>
    <t>lãi suất kỳ hạn (Interest)</t>
  </si>
  <si>
    <t>[ Part 2 — INT_TYPE='O' ]  RATE_TP_ID=100900002, AR_X_RATE_TP_TP_ID=101100003, EFF_RATE_PCT&lt;&gt;0
Chỉ lấy nếu KHÔNG có bản ghi loại 'I' cùng AR_ID + EFF_DT</t>
  </si>
  <si>
    <t>O.EFF_DT</t>
  </si>
  <si>
    <t>FROM OCBDW2.AR_X_RATE O
WHERE NVL(O.EFF_RATE_PCT,0) &lt;&gt; 0
  AND O.RATE_TP_ID = 100900002
  AND O.AR_X_RATE_TP_TP_ID = 101100003
  AND NOT EXISTS (
    SELECT 1 FROM OCBDW2.AR_X_RATE I
    WHERE NVL(I.EFF_RATE_PCT,0) &lt;&gt; 0
      AND I.AR_X_RATE_TP_TP_ID = 101100001
      AND I.RATE_TP_ID = 100900001
      AND I.EFF_DT = O.EFF_DT
      AND I.AR_ID = O.AR_ID
  )</t>
  </si>
  <si>
    <t>O.AR_ID</t>
  </si>
  <si>
    <t>O.EFF_RATE_PCT</t>
  </si>
  <si>
    <t>'O'</t>
  </si>
  <si>
    <t>lãi suất outward (Outward)</t>
  </si>
  <si>
    <t>[ DELETE + INSERT ]  DB2DATASRC.T24_LOANS_AND_DEPOSITS  →  OCBDW2.AR_X_RATE  (job: LD02SM01)
RATE_TP_ID=100900001 (NORINT) | AR_X_RATE_TP_TP_ID=101100001 | SRC_STM_ID=103900050 (T24_LD)
→ Đây là lãi suất dùng trong V_AR_X_RATE Part I</t>
  </si>
  <si>
    <t>k.AR_ID  (từ SRGT_KEY_AR)</t>
  </si>
  <si>
    <t>FROM DB2DATASRC.T24_LOANS_AND_DEPOSITS ld (via ds_LD01VT02)
JOIN OCBDW2.SRGT_KEY_AR k ON ld.ID = k.UNQ_ID_SRC_STM AND k.FILE_ID='LD'
WHERE ld.DATA_DATE = :DATADT
[Before: DELETE AR_X_RATE WHERE DATA_DT=:DATADT
  AND SRC_STM_ID=103900050 AND AR_X_RATE_TP_TP_ID=101100001]</t>
  </si>
  <si>
    <t>RATE_TP_ID</t>
  </si>
  <si>
    <t>100900001
(CV: CLS_SRC_NM='Rate Type', SRC_CL_ID='NORINT')</t>
  </si>
  <si>
    <t>AR_X_RATE_TP_TP_ID</t>
  </si>
  <si>
    <t>101100001
(CV: CLS_SRC_NM='Arrangement / Rate Type Rltnp Type', SRC_CL_ID='INTEREST')</t>
  </si>
  <si>
    <t>RATE_ID</t>
  </si>
  <si>
    <t>RATE_VAR_TP_ID</t>
  </si>
  <si>
    <t>CASE WHEN ld.T_INT_RATE_TYPE = 1
  THEN RATE_VAR_TP_ID_FIX  -- lãi suất cố định
  ELSE RATE_VAR_TP_ID_VAR  -- lãi suất thả nổi
END</t>
  </si>
  <si>
    <t>T_INT_RATE_TYPE: 1=Fixed, khác=Variable</t>
  </si>
  <si>
    <t>NVL(ld.T_INTEREST_RATE, 0) + NVL(ld.T_INTEREST_SPREAD, 0)
(lãi suất cơ sở + spread)</t>
  </si>
  <si>
    <t>SPRD_RATE_PCT</t>
  </si>
  <si>
    <t>TO_DATE(ld.DATA_DATE, 'yyyyMMdd')</t>
  </si>
  <si>
    <t>103900050  -- T24_LD</t>
  </si>
  <si>
    <t>TO_DATE(ld.DATA_DATE,'yyyyMMdd')</t>
  </si>
  <si>
    <t>[ UPDATE_ONLY ]  DB2DATASRC.T24_THAU_CHI_5787  →  OCBDW2.AR_X_RATE  (job: TC_TH_PD03VT01)
Load cả 2 loại rate: PENINT (100900002/101100003) và NORINT (100900001/101100001)
→ Đây là lãi suất dùng trong V_AR_X_RATE Part I và Part O</t>
  </si>
  <si>
    <t>lnk_THAU_CHI_5787.AR_ID</t>
  </si>
  <si>
    <t>DB2DATASRC.T24_THAU_CHI_5787</t>
  </si>
  <si>
    <t>FROM DB2DATASRC.T24_THAU_CHI_5787 (via DB2_THAU_CHI_5787)
WHERE DATA_DT = :DATADT
[Pattern: UPDATE_ONLY — chỉ update record đã có]</t>
  </si>
  <si>
    <t>100900002  (lnk_PD_Interest — Part O)
100900001  (lnk_Normal_Interest_Rate — Part I)</t>
  </si>
  <si>
    <t>2 output links tách riêng theo loại lãi</t>
  </si>
  <si>
    <t>101100003  (lnk_PD_Interest — Part O: PENINT)
101100001  (lnk_Normal_Interest_Rate — Part I: INTEREST)</t>
  </si>
  <si>
    <t>lnk_THAU_CHI_5787.DATA_DT</t>
  </si>
  <si>
    <t>lnk_THAU_CHI_5787.PENALTY_RATE  (Part O)
lnk_THAU_CHI_5787.INTEREST_RATE  (Part I)</t>
  </si>
  <si>
    <t>103900006  -- T24_THAU_CHI</t>
  </si>
  <si>
    <t>[ TRUNCATE + INSERT ]  T24 Flat File PAYMENT_DUE  →  OCBDW2.THAU_CHI_5787  (job: TC_TH_PD01VT01)
Flat file có 7 fields: ID, T_CUSTOMER, T_CO_CODE, T_ACCOUNT_OFFICER, T_ORIG_LIMIT_REF, T_PAYMENT_DTE_DUE, T_LIMIT_REFERENCE
Nguồn cho TC_TH_PD03VT01 → AR_X_RATE (PENALTY_RATE, INTEREST_RATE)</t>
  </si>
  <si>
    <t>OCBDW2.THAU_CHI_5787</t>
  </si>
  <si>
    <t>k.AR_ID  (lookup SRGT_KEY_AR theo lnk_vt1.ID)</t>
  </si>
  <si>
    <t>FROM T24 Flat File PAYMENT_DUE (PxSequentialFile — psv_PD stage)
JOIN OCBDW2.SRGT_KEY_AR k ON CAST(lnk_vt1.ID AS STRING) = k.UNQ_ID_SRC_STM
JOIN OCBDW2.AR ar ON ar.AR_ID = k.AR_ID
LEFT JOIN OCBDW2.CV cv ON cv.CLS_SRC_NM='Involved Party Type'
[Before: TRUNCATE TABLE OCBDW2.THAU_CHI_5787]</t>
  </si>
  <si>
    <t>CASE WHEN NVL(k_ofcr.IP_ID,0)=0 THEN NULL ELSE k_ofcr.IP_ID END
(SRGT_KEY_IP lookup theo T_ACCOUNT_OFFICER)</t>
  </si>
  <si>
    <t>CASE WHEN NVL(ou.OU_ID,0)=0 THEN NULL ELSE ou.OU_ID END
(CB_OU_DIM lookup theo T_CO_CODE)</t>
  </si>
  <si>
    <t>T_LIMIT_REFERENCE</t>
  </si>
  <si>
    <t>lnk_vt1.T_LIMIT_REFERENCE</t>
  </si>
  <si>
    <t>T24 Flat File PAYMENT_DUE</t>
  </si>
  <si>
    <t>T_ORIG_LIMIT_REF</t>
  </si>
  <si>
    <t>lnk_vt1.T_ORIG_LIMIT_REF</t>
  </si>
  <si>
    <t>T_PAYMENT_DTE_DUE</t>
  </si>
  <si>
    <t>TO_DATE(TRIM(lnk_vt1.T_PAYMENT_DTE_DUE),'yyyyMMdd')
(NULL nếu blank)</t>
  </si>
  <si>
    <t>103900006  -- T24_PAYMENT_DUE</t>
  </si>
  <si>
    <t>[ View — Pass-through ]  BDWDATASRC.COMB_CONSUMER_LOAN  →  OCBDW2.V_CONSUMER_LOAN_CLASS  |  IS_COMB hardcode = 1
Dùng trong RT_AR_DTL: join theo CONTRACT_NO = ar.AR_NO, DATA_DATE = :DATADT</t>
  </si>
  <si>
    <t>OCBDW2.V_CONSUMER_LOAN_CLASS</t>
  </si>
  <si>
    <t>S.DATA_DATE</t>
  </si>
  <si>
    <t>BDWDATASRC.COMB_CONSUMER_LOAN</t>
  </si>
  <si>
    <t>FROM BDWDATASRC.COMB_CONSUMER_LOAN S</t>
  </si>
  <si>
    <t>S.CONTRACT_NO</t>
  </si>
  <si>
    <t>S.LOAN_CLASSIFICATION</t>
  </si>
  <si>
    <t>S.PR_DAY</t>
  </si>
  <si>
    <t>S.IN_DAY</t>
  </si>
  <si>
    <t>CAST(1 AS INTEGER)</t>
  </si>
  <si>
    <t>hardcode = 1 → đây là consumer loan</t>
  </si>
  <si>
    <t>[ DELETE + INSERT ]  BDWDATASRC.CONSUMER_LOAN_SRC (flat file)  →  BDWDATASRC.COMB_CONSUMER_LOAN  (job: CONSUMER_LOAN01VT01)
Nguồn cho V_CONSUMER_LOAN_CLASS: DATA_DATE, CONTRACT_NO, LOAN_CLASSIFICATION, PR_DAY, IN_DAY, IS_COMB</t>
  </si>
  <si>
    <t>TO_DATE(vt.DATA_DATE,'yyyyMMdd')</t>
  </si>
  <si>
    <t>BDWDATASRC.CONSUMER_LOAN_SRC</t>
  </si>
  <si>
    <t>FROM BDWDATASRC.CONSUMER_LOAN_SRC vt  (flat file via ds_CONSUMER_LOAN01VT01)
LEFT JOIN OCBDW2.IP ip ON ip.IP_ID lookup theo CUSTOMER_ID
LEFT JOIN OCBDW2.CV cv ON cv.CLS_SRC_NM='Involved Party Type'
LEFT JOIN OCBDW2.SRGT_KEY_PD pd ON pd.SRC_CL_ID='COMB_SUBPD'
LEFT JOIN OCBDW2.EXG_RATE_HIST exg ON exg.CCY_MKT_ID=1
  AND exg.EXG_RATE_USG_TP_ID=102300003 AND exg.EFF_DT=:DATADT
[Before: DELETE BDWDATASRC.COMB_CONSUMER_LOAN WHERE DATA_DATE=:DATADT]</t>
  </si>
  <si>
    <t>vt.CONTRACT_NO</t>
  </si>
  <si>
    <t>vt.CURRENCY</t>
  </si>
  <si>
    <t>vt.CUSTOMER_ID</t>
  </si>
  <si>
    <t>TO_DATE(vt.MATURE_DATE,'yyyyMMdd')</t>
  </si>
  <si>
    <t>TO_DATE(vt.OPEN_DATE,'yyyyMMdd')</t>
  </si>
  <si>
    <t>vt.DISBURSMENT_AMOUNT</t>
  </si>
  <si>
    <t>vt.OUSTANDING_AMOUNT</t>
  </si>
  <si>
    <t>vt.CUSTGROUP</t>
  </si>
  <si>
    <t>vt.LOAN_CLASSIFICATION</t>
  </si>
  <si>
    <t>TO_DATE(vt.BEGIN_REPAYMENT_DATE,'yyyyMMdd')</t>
  </si>
  <si>
    <t>TO_DATE(vt.NEXT_REPAYMENT_DATE,'yyyyMMdd')</t>
  </si>
  <si>
    <t>vt.FREQUENCY</t>
  </si>
  <si>
    <t>vt.INTERST_AMOUNT</t>
  </si>
  <si>
    <t>vt.PD_INTEREST</t>
  </si>
  <si>
    <t>vt.INTEREST_RATE</t>
  </si>
  <si>
    <t>vt.INTEREST_TYPE</t>
  </si>
  <si>
    <t>TRIM(vt.INDUSTRY_LEVEL_3)</t>
  </si>
  <si>
    <t>vt.TERM + :TERM_OFFSET
(adjust kỳ hạn theo config)</t>
  </si>
  <si>
    <t>vt.PURPOSE_ID</t>
  </si>
  <si>
    <t>vt.EXTEND_SCH</t>
  </si>
  <si>
    <t>TO_DATE(vt.EXTENDSCH_DATE,'yyyyMMdd')</t>
  </si>
  <si>
    <t>vt.ACCOUNT_OFFICER_ID</t>
  </si>
  <si>
    <t>vt.PRODUCT_ID</t>
  </si>
  <si>
    <t>vt.BRANCH_CODE</t>
  </si>
  <si>
    <t>vt.PROVISION_AMOUNT</t>
  </si>
  <si>
    <t>vt.PROVISION_OUSTANDING</t>
  </si>
  <si>
    <t>vt.LINK_REFERENCE</t>
  </si>
  <si>
    <t>vt.FULL_NAME</t>
  </si>
  <si>
    <t>vt.LEGAL_ID</t>
  </si>
  <si>
    <t>GL_COMB</t>
  </si>
  <si>
    <t>vt.GL_COMB</t>
  </si>
  <si>
    <t>vt.PD_AMOUNT_EQ</t>
  </si>
  <si>
    <t>vt.PR_DAY</t>
  </si>
  <si>
    <t>vt.IN_DAY</t>
  </si>
  <si>
    <t>vt.INTERATE_RATE</t>
  </si>
  <si>
    <t>lnk_lkp_key_ar.AR_ID  (lookup SRGT_KEY_AR theo CONTRACT_NO)</t>
  </si>
  <si>
    <t>LEFT JOIN OCBDW2.SRGT_KEY_AR k ON k.UNQ_ID_SRC_STM=vt.CONTRACT_NO AND k.FILE_ID='CONSUMER_LOAN'</t>
  </si>
  <si>
    <t>SRC_AR_TP_ID</t>
  </si>
  <si>
    <t>:SRC_AR_TP_ID  (static param)</t>
  </si>
  <si>
    <t>SRC_RATE_TP_ID</t>
  </si>
  <si>
    <t>:SRC_RATE_TP_ID  (static param — NORINT/PENINT)</t>
  </si>
  <si>
    <t>SRC_AR_X_RATE_TP_TP_ID</t>
  </si>
  <si>
    <t>:SRC_AR_X_RATE_TP_TP_ID  (static param)</t>
  </si>
  <si>
    <t>SRC_AR_LCS_TP_ID</t>
  </si>
  <si>
    <t>:SRC_AR_LCS_TP_ID  (static param)</t>
  </si>
  <si>
    <t>lnk_lkp_srgt_key.PD_ID  (SRGT_KEY_PD WHERE SRC_CL_ID='COMB_SUBPD')</t>
  </si>
  <si>
    <t>EXG_RATE_VAL</t>
  </si>
  <si>
    <t>exg.EXG_RATE_VAL  (tỷ giá CCY_MKT_ID=1, EXG_RATE_USG_TP_ID=102300003)</t>
  </si>
  <si>
    <t>OCBDW2.EXG_RATE_HIST</t>
  </si>
  <si>
    <t>TRIM(vt.SBV21_SECTOR_LEGAL)</t>
  </si>
  <si>
    <t>SRC_IDY_LEV3</t>
  </si>
  <si>
    <t>[ DELETE + INSERT ]  T24 Flat File CONSUMER_LOAN  →  BDWDATASRC.CONSUMER_LOAN_SRC  (job: T24_CONSUMER_LOAN01VT01)
Pass-through từ flat file, transform: date fields + clean newline ký tự \n\r trong text fields
[Before: DELETE WHERE DATA_DATE=:DATADT]</t>
  </si>
  <si>
    <t>FROM T24 Flat File CONSUMER_LOAN (PxSequentialFile)</t>
  </si>
  <si>
    <t>lnk_vt.CONTRACT_NO</t>
  </si>
  <si>
    <t>lnk_vt.CURRENCY</t>
  </si>
  <si>
    <t>lnk_vt.CUSTOMER_ID</t>
  </si>
  <si>
    <t>TO_DATE(lnk_vt.MATURE_DATE,'yyyyMMdd')</t>
  </si>
  <si>
    <t>TO_DATE(lnk_vt.OPEN_DATE,'yyyyMMdd')</t>
  </si>
  <si>
    <t>lnk_vt.DISBURSMENT_AMOUNT</t>
  </si>
  <si>
    <t>lnk_vt.OUSTANDING_AMOUNT</t>
  </si>
  <si>
    <t>lnk_vt.CUSTGROUP</t>
  </si>
  <si>
    <t>lnk_vt.LOAN_CLASSIFICATION</t>
  </si>
  <si>
    <t>⭐ Dùng trong V_CONSUMER_LOAN_CLASS</t>
  </si>
  <si>
    <t>lnk_vt.BEGIN_REPAYMENT_DATE</t>
  </si>
  <si>
    <t>lnk_vt.NEXT_REPAYMENT_DATE</t>
  </si>
  <si>
    <t>lnk_vt.FREQUENCY</t>
  </si>
  <si>
    <t>lnk_vt.INTERST_AMOUNT</t>
  </si>
  <si>
    <t>lnk_vt.PD_INTEREST</t>
  </si>
  <si>
    <t>lnk_vt.INTEREST_RATE</t>
  </si>
  <si>
    <t>lnk_vt.INTEREST_TYPE</t>
  </si>
  <si>
    <t>lnk_vt.INDUSTRY_LEVEL_3</t>
  </si>
  <si>
    <t>lnk_vt.TERM</t>
  </si>
  <si>
    <t>lnk_vt.PURPOSE_ID</t>
  </si>
  <si>
    <t>REPLACE(lnk_vt.PURPOSE_NAME, chr(10)||chr(13), '')</t>
  </si>
  <si>
    <t>Loại ký tự \n\r</t>
  </si>
  <si>
    <t>lnk_vt.EXTEND_SCH</t>
  </si>
  <si>
    <t>TO_DATE(lnk_vt.EXTENDSCH_DATE,'yyyyMMdd')</t>
  </si>
  <si>
    <t>lnk_vt.ACCOUNT_OFFICER_ID</t>
  </si>
  <si>
    <t>lnk_vt.PRODUCT_ID</t>
  </si>
  <si>
    <t>lnk_vt.BRANCH_CODE</t>
  </si>
  <si>
    <t>lnk_vt.PROVISION_AMOUNT</t>
  </si>
  <si>
    <t>lnk_vt.PROVISION_OUSTANDING</t>
  </si>
  <si>
    <t>lnk_vt.LINK_REFERENCE</t>
  </si>
  <si>
    <t>lnk_vt.FULL_NAME</t>
  </si>
  <si>
    <t>lnk_vt.LEGAL_ID</t>
  </si>
  <si>
    <t>lnk_vt.GL_COMB</t>
  </si>
  <si>
    <t>lnk_vt.PD_AMOUNT_EQ</t>
  </si>
  <si>
    <t>lnk_vt.PR_DAY</t>
  </si>
  <si>
    <t>lnk_vt.IN_DAY</t>
  </si>
  <si>
    <t>lnk_vt.INTERATE_RATE</t>
  </si>
  <si>
    <t>REPLACE(lnk_vt.LOAN_SUBPRODUCT, chr(10)||chr(13), '')</t>
  </si>
  <si>
    <t>REPLACE(lnk_vt.LOAN_SUBPRODUCT_NAME, chr(10)||chr(13), '')</t>
  </si>
  <si>
    <t>lnk_vt.SBV21_SECTOR_LEGAL</t>
  </si>
  <si>
    <t>lnk_lkp_key_ar.AR_ID
(lookup SRGT_KEY_AR theo CONTRACT_NO, FILE_ID='CONSUMER_LOAN')</t>
  </si>
  <si>
    <t>LEFT JOIN OCBDW2.SRGT_KEY_AR k ON k.UNQ_ID_SRC_STM=lnk_vt.CONTRACT_NO AND k.FILE_ID='CONSUMER_LOAN'</t>
  </si>
  <si>
    <t>[ UPSERT ]  DB2DATASRC.T24_CURRENCY (flat file)  →  OCBDW2.EXG_RATE_HIST  (job: EXG_RATE_HIST__T24_CURRENCY__UpdIns)
1 record T24_CURRENCY → 5 records EXG_RATE_HIST (pivot theo loại tỷ giá: BUY/MID/SELL/REVAL/CENTRAL)
Dùng trong COMB_CONSUMER_LOAN: CCY_MKT_ID=1, EXG_RATE_USG_TP_ID=102300003 (MID rate)</t>
  </si>
  <si>
    <t>EXG_RATE_ID</t>
  </si>
  <si>
    <t>lnk_xfrm_map.ID  (surrogate key từ T24_CURRENCY.ID + loại rate)</t>
  </si>
  <si>
    <t>DB2DATASRC.T24_CURRENCY</t>
  </si>
  <si>
    <t>FROM DB2DATASRC.T24_CURRENCY (flat file)
xfrm_pivot: unpack nhiều rate fields thành nhiều rows
Pattern: UPSERT</t>
  </si>
  <si>
    <t>TO_DATE(lnk_xfrm_map.DATA_DATE,'yyyyMMdd')</t>
  </si>
  <si>
    <t>CCY_MKT_ID</t>
  </si>
  <si>
    <t>lnk_xfrm_map.CURRENCY_MARKET  (T24: T_CURRENCY_MARKET)</t>
  </si>
  <si>
    <t>EXG_RATE_USG_TP_ID</t>
  </si>
  <si>
    <t>CV.CL_ID  (lookup theo SRC_EXG_RATE_USG_TP)
-- 102300003 = MID rate (dùng trong COMB_CONSUMER_LOAN)
-- BUY/SELL/REVAL/CENTRAL = các loại khác</t>
  </si>
  <si>
    <t>LEFT JOIN OCBDW2.CV ON CV.CLS_SRC_NM='Exchange Rate Usage Type'
  AND CV.SRC_CL_ID = SRC_EXG_RATE_USG_TP</t>
  </si>
  <si>
    <t>BUY_RATE   → EXG_RATE_USG_TP_ID=BUY
MID_REVAL_RATE → EXG_RATE_USG_TP_ID=MID (102300003)
SELL_RATE  → EXG_RATE_USG_TP_ID=SELL
REVAL_RATE → EXG_RATE_USG_TP_ID=REVAL
CENTRAL_RATE → EXG_RATE_USG_TP_ID=CENTRAL</t>
  </si>
  <si>
    <t>CNRL_RATE</t>
  </si>
  <si>
    <t>lnk_CENTRAL.CNRL_RATE  (chỉ set cho loại CENTRAL)</t>
  </si>
  <si>
    <t>lnk_xfrm_map.SRC_STM_ID  (T24_CURRENCY source)</t>
  </si>
  <si>
    <t>[ Daily Snapshot ]  T24 Flat File CURRENCY  →  DB2DATASRC.T24_CURRENCY  (job: T24_CURRENCY_STG)
Pattern: DELETE WHERE DATA_DATE=:DATADT rồi INSERT lại — mỗi ngày 1 bộ records tỷ giá
Không phải SCD Type 2 (không có EFF_FM_DT/EFF_TO_DT)</t>
  </si>
  <si>
    <t>FROM T24 Flat File CURRENCY (PxSequentialFile)</t>
  </si>
  <si>
    <t>RIGHT(lnk_vt.DATA_DATE, 4)</t>
  </si>
  <si>
    <t>T_NUMERIC_CCY_CODE</t>
  </si>
  <si>
    <t>lnk_vt.T_NUMERIC_CCY_CODE</t>
  </si>
  <si>
    <t>T_CCY_NAME</t>
  </si>
  <si>
    <t>lnk_vt.T_CCY_NAME</t>
  </si>
  <si>
    <t>Tên tiền tệ</t>
  </si>
  <si>
    <t>T_NO_OF_DECIMALS</t>
  </si>
  <si>
    <t>lnk_vt.T_NO_OF_DECIMALS</t>
  </si>
  <si>
    <t>T_CURRENCY_MARKET</t>
  </si>
  <si>
    <t>lnk_vt.T_CURRENCY_MARKET</t>
  </si>
  <si>
    <t>→ CCY_MKT_ID trong EXG_RATE_HIST</t>
  </si>
  <si>
    <t>T_MID_REVAL_RATE</t>
  </si>
  <si>
    <t>lnk_vt.T_MID_REVAL_RATE</t>
  </si>
  <si>
    <t>→ EXG_RATE_VAL khi EXG_RATE_USG_TP_ID=MID (102300003)</t>
  </si>
  <si>
    <t>T_DEFAULT_SPREAD</t>
  </si>
  <si>
    <t>lnk_vt.T_DEFAULT_SPREAD</t>
  </si>
  <si>
    <t>T_BUY_RATE</t>
  </si>
  <si>
    <t>lnk_vt.T_BUY_RATE</t>
  </si>
  <si>
    <t>→ EXG_RATE_VAL khi EXG_RATE_USG_TP_ID=BUY</t>
  </si>
  <si>
    <t>T_SELL_RATE</t>
  </si>
  <si>
    <t>lnk_vt.T_SELL_RATE</t>
  </si>
  <si>
    <t>→ EXG_RATE_VAL khi EXG_RATE_USG_TP_ID=SELL</t>
  </si>
  <si>
    <t>T_NEGOTIABLE_AMT</t>
  </si>
  <si>
    <t>lnk_vt.T_NEGOTIABLE_AMT</t>
  </si>
  <si>
    <t>T_REVAL_RATE</t>
  </si>
  <si>
    <t>lnk_vt.T_REVAL_RATE</t>
  </si>
  <si>
    <t>→ EXG_RATE_VAL khi EXG_RATE_USG_TP_ID=REVAL</t>
  </si>
  <si>
    <t>[ View ]  OCBDW2.IP_X_RTG + OCBDW2.CV  →  OCBDW2.V_LN_CL_CAL_ID  |  Loan classification by calculation
Dùng trong RT_AR_DTL: join theo CST_ID, DATA_DT = :DATADT</t>
  </si>
  <si>
    <t>OCBDW2.V_LN_CL_CAL_ID</t>
  </si>
  <si>
    <t>TO_CHAR(TIMESTAMP(IP_X_RTG.EFF_DT),'yyyymmdd')</t>
  </si>
  <si>
    <t>FROM OCBDW2.IP_X_RTG
JOIN OCBDW2.CV ON CV.CL_ID = IP_X_RTG.RTG_ID
  AND CV.CLS_SRC_NM = 'Rating Id'
  AND IP_X_RTG.IP_X_RTG_TP_ID = 102800001</t>
  </si>
  <si>
    <t>LN_CL_CAL_ID</t>
  </si>
  <si>
    <t>CV.SRC_CL_ID</t>
  </si>
  <si>
    <t>CV.CLS_SRC_NM = 'Rating Id'
→ Giá trị: 1=Đủ tiêu chuẩn, 2=Cần chú ý, 3=Dưới tiêu chuẩn, 4=Nghi ngờ, 5=Có khả năng mất vốn</t>
  </si>
  <si>
    <t>[ DELETE + INSERT ]  OCBDW2.AR_X_RTG + AR + CV  →  OCBDW2.IP_X_RTG  (job: PD01VT04)
IP_X_RTG_TP_ID=102800001 (CALCULATED) — nhóm nợ theo CIF, lấy max RTG_ID
Điều kiện V_LN_CL_CAL_ID: IP_X_RTG_TP_ID=102800001, join CV CLS_SRC_NM='Rating Id'</t>
  </si>
  <si>
    <t>a.PRIM_CST_ID  (KH chủ tài khoản)</t>
  </si>
  <si>
    <t>SELECT a.PRIM_CST_ID IP_ID, MAX(r.RTG_ID) RTG_ID, IPRRT.IP_X_RTG_TP_ID
FROM OCBDW2.AR_X_RTG r
JOIN OCBDW2.AR a ON r.AR_ID = a.AR_ID
JOIN (
  SELECT i.CL_ID IP_X_RTG_TP_ID, a2.CL_ID AR_X_RTG_TP_ID
  FROM OCBDW2.CV a2  -- CLS_SRC_NM='Arrangement / Rating Rltnp Type', SRC_CL_ID='CALCULATED'
  JOIN OCBDW2.CV i   -- CLS_SRC_NM='Involved Party / Rating Rltnp Type', SRC_CL_ID='CALCULATED'
    ON a2.SRC_CL_ID = i.SRC_CL_ID
) IPRRT ON r.AR_X_RTG_TP_ID = IPRRT.AR_X_RTG_TP_ID
WHERE r.DATA_DT = TO_DATE(:DATADT,'YYYYMMDD')
GROUP BY a.PRIM_CST_ID, IPRRT.IP_X_RTG_TP_ID
[Before: DELETE IP_X_RTG WHERE DATA_DT=:DATADT AND IP_X_RTG_TP_ID=102800001]</t>
  </si>
  <si>
    <t>RTG_ID</t>
  </si>
  <si>
    <t>MAX(r.RTG_ID)
→ join V_LN_CL_CAL_ID: CV.CL_ID = IP_X_RTG.RTG_ID WHERE CV.CLS_SRC_NM='Rating Id'</t>
  </si>
  <si>
    <t>OCBDW2.AR_X_RTG</t>
  </si>
  <si>
    <t>IP_X_RTG_TP_ID</t>
  </si>
  <si>
    <t>IPRRT.IP_X_RTG_TP_ID
= 102800001 (CALCULATED, từ CV 'Involved Party / Rating Rltnp Type')</t>
  </si>
  <si>
    <t>[ DELETE + INSERT ]  T24 Flat File PAYMENT_DUE + OCBDW2.SRGT_KEY_AR  →  OCBDW2.AR_X_RTG  (job: PD01VT01)
AR_X_RTG_TP_ID = MANUAL (lookup CV CLS_SRC_NM='Arrangement / Rating Rltnp Type' SRC_CL_ID='MANUAL')
→ Được dùng trong IP_X_RTG qua PD01VT04: AR_X_RTG_TP_ID CALCULATED = MAX(MANUAL) theo CIF</t>
  </si>
  <si>
    <t>AR_X_RTG</t>
  </si>
  <si>
    <t>k.AR_ID  (lookup SRGT_KEY_AR theo vt.ID)</t>
  </si>
  <si>
    <t>FROM T24_PAYMENT_DUE (PxSequentialFile — psv_PD)
JOIN OCBDW2.SRGT_KEY_AR k ON CAST(vt.ID AS STRING) = k.UNQ_ID_SRC_STM
LEFT JOIN OCBDW2.CV cv ON cv.CLS_SRC_NM='Arrangement / Rating Rltnp Type'
  AND cv.SRC_CL_ID='MANUAL'
WHERE vt.DATA_DATE = :DATADT
[Before: DELETE AR_X_RTG WHERE DATA_DT=:DATADT AND SRC_STM_ID=:SRC_STM_ID
  AND AR_X_RTG_TP_ID = (CV WHERE CLS_SRC_NM='Arrangement / Rating Rltnp Type' AND SRC_CL_ID='MANUAL')]</t>
  </si>
  <si>
    <t>cv_rtg.CL_ID
(CV WHERE CLS_SRC_NM='Rating Id' AND SRC_CL_ID=vt.T_VMB_LN_CLASS)
→ Map nhóm nợ T24 sang CL_ID</t>
  </si>
  <si>
    <t>LEFT JOIN OCBDW2.CV cv_rtg ON cv_rtg.CLS_SRC_NM='Rating Id'
  AND cv_rtg.SRC_CL_ID = vt.T_VMB_LN_CLASS</t>
  </si>
  <si>
    <t>AR_X_RTG_TP_ID</t>
  </si>
  <si>
    <t>cv.CL_ID
(CV WHERE CLS_SRC_NM='Arrangement / Rating Rltnp Type' AND SRC_CL_ID='MANUAL')</t>
  </si>
  <si>
    <t>DOUBTFUL_ST</t>
  </si>
  <si>
    <t>:SRC_STM_ID  (T24_PAYMENT_DUE source)</t>
  </si>
  <si>
    <t>[ View — Aggregate ]  OCBDW2.AR_AVY_SHD_ITM  →  OCBDW2.V_AR_AVY_SHD_ITM  |  SUM ACT_AMT theo AVY_TP_ID
Dùng trong RT_AR_DTL: REV_ACC/IN/PE/PS_AMT_FCY, join AR_ID + DATA_DT=:DATADT</t>
  </si>
  <si>
    <t>OCBDW2.V_AR_AVY_SHD_ITM</t>
  </si>
  <si>
    <t>I.AR_ID</t>
  </si>
  <si>
    <t>OCBDW2.AR_AVY_SHD_ITM</t>
  </si>
  <si>
    <t>FROM OCBDW2.AR_AVY_SHD_ITM I
WHERE I.AVY_TP_ID IN (2016000001, 2016000002, 2016000003, 2016000004)
GROUP BY I.AR_ID, I.EFF_DT</t>
  </si>
  <si>
    <t>I.EFF_DT</t>
  </si>
  <si>
    <t>REV_ACC_AMT_FCY</t>
  </si>
  <si>
    <t>SUM(CASE WHEN I.AVY_TP_ID=2016000001 THEN I.ACT_AMT ELSE 0 END)</t>
  </si>
  <si>
    <t>AVY_TP_ID=2016000001 = Reversed Accrual</t>
  </si>
  <si>
    <t>REV_IN_AMT_FCY</t>
  </si>
  <si>
    <t>SUM(CASE WHEN I.AVY_TP_ID=2016000002 THEN I.ACT_AMT ELSE 0 END)</t>
  </si>
  <si>
    <t>AVY_TP_ID=2016000002 = Reversed Interest</t>
  </si>
  <si>
    <t>REV_PE_AMT_FCY</t>
  </si>
  <si>
    <t>SUM(CASE WHEN I.AVY_TP_ID=2016000003 THEN I.ACT_AMT ELSE 0 END)</t>
  </si>
  <si>
    <t>AVY_TP_ID=2016000003 = Reversed Penalty</t>
  </si>
  <si>
    <t>REV_PS_AMT_FCY</t>
  </si>
  <si>
    <t>SUM(CASE WHEN I.AVY_TP_ID=2016000004 THEN I.ACT_AMT ELSE 0 END)</t>
  </si>
  <si>
    <t>AVY_TP_ID=2016000004 = Reversed Past-due Schedule</t>
  </si>
  <si>
    <t>[ DELETE + INSERT ]  T24 Flat File LN_CUST_REVS_DTLS (XML)  →  OCBDW2.AR_AVY_SHD_ITM  (job: LN_CUST_REVS_DTLS01VT01)
AVY_TP_ID lookup từ CV CLS_SRC_NM='Reverse Accrual Type'
AVY_TP_ID: 2016000001=Rev.Accrual | 2016000002=Rev.Interest | 2016000003=Rev.Penalty | 2016000004=Rev.PD Schedule</t>
  </si>
  <si>
    <t>k.AR_ID  (lookup SRGT_KEY_AR theo vt.CONTRACTID)</t>
  </si>
  <si>
    <t>FROM T24 Flat File LN_CUST_REVS_DTLS (XML format — PxSequentialFile)
JOIN OCBDW2.SRGT_KEY_AR k ON CAST(vt.CONTRACTID AS STRING) = k.UNQ_ID_SRC_STM
JOIN OCBDW2.CV cv ON cv.CLS_SRC_NM='Reverse Accrual Type'
Điều kiện V_AR_AVY_SHD_ITM: AVY_TP_ID IN (2016000001,2016000002,2016000003,2016000004)
[Before: DELETE AR_AVY_SHD_ITM WHERE DATA_DT=:DATADT AND SRC_STM_ID=:SRC_STM_ID]</t>
  </si>
  <si>
    <t>AVY_TP_ID</t>
  </si>
  <si>
    <t>cv.CL_ID  (lookup CV CLS_SRC_NM='Reverse Accrual Type' theo vt.KTYPE)
-- KTYPE='ACC_REV'     → AVY_TP_ID=2016000001 (Reversed Accrual)
-- KTYPE='INT_REV'     → AVY_TP_ID=2016000002 (Reversed Interest)
-- KTYPE='PENINT_REV'  → AVY_TP_ID=2016000003 (Reversed Penalty)
-- KTYPE='PDSCH_REV'   → AVY_TP_ID=2016000004 (Reversed Past-due Schedule)</t>
  </si>
  <si>
    <t>JOIN OCBDW2.CV cv ON cv.CLS_SRC_NM='Reverse Accrual Type'
  AND cv.SRC_CL_ID = vt.KTYPE</t>
  </si>
  <si>
    <t>SHD_DT</t>
  </si>
  <si>
    <t>TO_DATE(vt.DATE,'yyyyMMdd')</t>
  </si>
  <si>
    <t>ACT_DT</t>
  </si>
  <si>
    <t>SHD_AMT</t>
  </si>
  <si>
    <t>CAST(vt.OUTSAMT AS DECIMAL(20,4))
(outstanding amount FCY)</t>
  </si>
  <si>
    <t>ACT_AMT</t>
  </si>
  <si>
    <t>CAST(vt.OUTSACCRINT AS DECIMAL(20,4))
(accrual interest amount)
⭐ Dùng trong V_AR_AVY_SHD_ITM: SUM(ACT_AMT) GROUP BY AR_ID, EFF_DT</t>
  </si>
  <si>
    <t>:SRC_STM_ID  (T24_LN_CUST_REVS_DTLS)</t>
  </si>
  <si>
    <t>[ View — 1 SELECT với 2 LEFT JOIN ]  V_AR_PR (P) + V_AR_INT (I) + V_RT_AR_DTL_PD (PD)  →  OCBDW2.V_RT_AR_DTL
P = nguồn chính (số dư gốc + AR info)  |  I = số dư lãi (NULL nếu không có)  |  PD = thông tin quá hạn (NULL nếu không quá hạn)</t>
  </si>
  <si>
    <t>OCBDW2.V_RT_AR_DTL</t>
  </si>
  <si>
    <t>P.DATA_DT</t>
  </si>
  <si>
    <t>OCBDW2.V_AR_PR</t>
  </si>
  <si>
    <t>FROM OCBDW2.V_AR_PR P
LEFT JOIN OCBDW2.V_AR_INT I
  ON P.DATA_DT = I.DATA_DT AND P.AR_ID = I.AR_ID
LEFT JOIN OCBDW2.V_RT_AR_DTL_PD PD
  ON P.AR_ID = PD.AR_ID AND P.DATA_DT = PD.DATA_DT</t>
  </si>
  <si>
    <t>P.AR_ID</t>
  </si>
  <si>
    <t>AR_OFCR_ID</t>
  </si>
  <si>
    <t>P.AR_OFCR_ID</t>
  </si>
  <si>
    <t>CIF_OFCR_ID</t>
  </si>
  <si>
    <t>P.CIF_OFCR_ID</t>
  </si>
  <si>
    <t>SCT_ID</t>
  </si>
  <si>
    <t>P.SCT_ID</t>
  </si>
  <si>
    <t>P.CCY_ID</t>
  </si>
  <si>
    <t>GRP_ID</t>
  </si>
  <si>
    <t>P.GRP_ID</t>
  </si>
  <si>
    <t>PR_BAL_FCY</t>
  </si>
  <si>
    <t>P.PR_BAL_FCY</t>
  </si>
  <si>
    <t>PR_BAL_LCY</t>
  </si>
  <si>
    <t>P.PR_BAL_LCY</t>
  </si>
  <si>
    <t>VAL_DT</t>
  </si>
  <si>
    <t>P.VAL_DT</t>
  </si>
  <si>
    <t>NTNL_MAT_DT</t>
  </si>
  <si>
    <t>P.NTNL_MAT_DT</t>
  </si>
  <si>
    <t>P.GL_TYPE</t>
  </si>
  <si>
    <t>P.ATTR</t>
  </si>
  <si>
    <t>P.GL_AC_NBR</t>
  </si>
  <si>
    <t>P.OU_ID</t>
  </si>
  <si>
    <t>OU_ID_HS</t>
  </si>
  <si>
    <t>P.OU_ID_HS</t>
  </si>
  <si>
    <t>P.CST_ID</t>
  </si>
  <si>
    <t>P.PD_ID</t>
  </si>
  <si>
    <t>AR_NO</t>
  </si>
  <si>
    <t>P.AR_NO</t>
  </si>
  <si>
    <t>P.AR_LCS_TP_ID</t>
  </si>
  <si>
    <t>P.AR_NM</t>
  </si>
  <si>
    <t>P.IDY_LEV3</t>
  </si>
  <si>
    <t>CREATED_DATE</t>
  </si>
  <si>
    <t>P.CREATED_DATE</t>
  </si>
  <si>
    <t>BAL_INT_FCY</t>
  </si>
  <si>
    <t>I.BAL_INT_FCY</t>
  </si>
  <si>
    <t>OCBDW2.V_AR_INT</t>
  </si>
  <si>
    <t>I.BAL_LCY</t>
  </si>
  <si>
    <t>OFBAL_INT_FCY</t>
  </si>
  <si>
    <t>I.OFBAL_INT_FCY</t>
  </si>
  <si>
    <t>OFBAL_LCY</t>
  </si>
  <si>
    <t>I.OFBAL_LCY</t>
  </si>
  <si>
    <t>MIN_PR_DT</t>
  </si>
  <si>
    <t>PD.MIN_PR_DT</t>
  </si>
  <si>
    <t>OCBDW2.V_RT_AR_DTL_PD</t>
  </si>
  <si>
    <t>TOT_PD_PR</t>
  </si>
  <si>
    <t>PD.TOT_PD_PR</t>
  </si>
  <si>
    <t>MIN_IN_DT</t>
  </si>
  <si>
    <t>PD.MIN_IN_DT</t>
  </si>
  <si>
    <t>TOT_PD_IN</t>
  </si>
  <si>
    <t>PD.TOT_PD_IN</t>
  </si>
  <si>
    <t>MIN_PS_DT</t>
  </si>
  <si>
    <t>PD.MIN_PS_DT</t>
  </si>
  <si>
    <t>TOT_PD_PS</t>
  </si>
  <si>
    <t>PD.TOT_PD_PS</t>
  </si>
  <si>
    <t>MIN_PE_DT</t>
  </si>
  <si>
    <t>PD.MIN_PE_DT</t>
  </si>
  <si>
    <t>TOT_PD_PE</t>
  </si>
  <si>
    <t>PD.TOT_PD_PE</t>
  </si>
  <si>
    <t>MX_PD_PR_DYS</t>
  </si>
  <si>
    <t>PD.MX_PD_PR_DYS</t>
  </si>
  <si>
    <t>MX_PD_INT_DYS</t>
  </si>
  <si>
    <t>PD.MX_PD_INT_DYS</t>
  </si>
  <si>
    <t>MX_PD_PE_DYS</t>
  </si>
  <si>
    <t>PD.MX_PD_PE_DYS</t>
  </si>
  <si>
    <t>MX_PD_PS_DYS</t>
  </si>
  <si>
    <t>PD.MX_PD_PS_DYS</t>
  </si>
  <si>
    <t>[ View — Multi-join + Aggregate ]  V_AR_X_AU + GL_PARAM + AR + AR_X_IP + SRGT_KEY_IP
+ IP_X_IP + IP_X_GRP + AR_FIX_TERM + AR_X_PD  →  OCBDW2.V_AR_PR
Filter GL_PARAM.PARA_GROUP NOT IN ('LAI','TTQT_NHOTHU') — chỉ lấy tài khoản gốc
Dùng trong V_RT_AR_DTL: nguồn chính (alias P)</t>
  </si>
  <si>
    <t>ARX.EFF_DT</t>
  </si>
  <si>
    <t>OCBDW2.V_AR_X_AU</t>
  </si>
  <si>
    <t>FROM OCBDW2.V_AR_X_AU ARX
JOIN OCBDW2.GL_PARAM G ON ARX.GL_AC_NBR=INT4(G.GL_NBR)
  AND G.PARA_GROUP NOT IN ('LAI','TTQT_NHOTHU')
JOIN OCBDW2.AR ON ARX.AR_ID=AR.AR_ID
LEFT JOIN OCBDW2.AR_X_IP cif ON cif.DATA_DT=ARX.EFF_DT
  AND cif.AR_ID=ARX.AR_ID
  AND cif.SRC_STM_ID IN (103900001,103900205)
  AND cif.AR_X_IP_TP_ID=100800020  -- AC_X_CIF
LEFT JOIN OCBDW2.SRGT_KEY_IP ipk ON ipk.IP_ID=NVL(cif.IP_ID,AR.PRIM_CST_ID)
LEFT JOIN OCBDW2.AR_X_IP AR_OFRC ON AR.AR_ID=AR_OFRC.AR_ID
  AND AR_OFRC.EFF_DT=ARX.EFF_DT AND AR_OFRC.AR_X_IP_TP_ID=100800002
LEFT JOIN OCBDW2.IP_X_IP CIF_OFCR ON ipk.IP_ID=CIF_OFCR.SBJ_IP_ID
  AND ARX.EFF_DT=CIF_OFCR.EFF_DT AND CIF_OFCR.IP_X_IP_TP_ID=103000001
LEFT JOIN OCBDW2.IP_X_GRP SECTOR ON ipk.IP_ID=SECTOR.IP_ID
  AND ARX.EFF_DT=SECTOR.EFF_DT AND SECTOR.IP_X_GRP_TP_ID=103100003
LEFT JOIN OCBDW2.IP_X_GRP ON ipk.IP_ID=IP_X_GRP.IP_ID
  AND ARX.EFF_DT=IP_X_GRP.EFF_DT AND IP_X_GRP.IP_X_GRP_TP_ID=103100001
LEFT JOIN OCBDW2.AR_FIX_TERM ON AR.AR_ID=AR_FIX_TERM.AR_ID
  AND ARX.EFF_DT=AR_FIX_TERM.DATA_DT
LEFT JOIN OCBDW2.AR_X_PD ON ARX.AR_ID=AR_X_PD.AR_ID
  AND ARX.EFF_DT=AR_X_PD.EFF_DT AND AR_X_PD.AR_X_PD_TP_ID=102700003
WHERE NOT (NVL(AR_X_PD.PD_ID,0)=800002892 AND AR.PRIM_CST_ID IS NULL)
GROUP BY ARX.EFF_DT, AR_OFRC.IP_ID, CIF_OFCR.OBJ_IP_ID, SECTOR.GRP_ID,
  ARX.OU_ID_HS, ARX.CCY_ID, IP_X_GRP.GRP_ID, ARX.AR_ID,
  AR_FIX_TERM.VAL_DT, AR_FIX_TERM.NTNL_MAT_DT, GL_TYPE, G.ATTR,
  ARX.GL_AC_NBR, ARX.OU_ID, CST_ID, AR_X_PD.PD_ID,
  AR.UNQ_ID_SRC_STM, AR.AR_LCS_TP_ID, AR.AR_NM, AR.IDY_LEV3, AR.EFF_DT</t>
  </si>
  <si>
    <t>ARX.AR_ID</t>
  </si>
  <si>
    <t>SUM(ARX.BAL_FCY)</t>
  </si>
  <si>
    <t>SUM(ARX.BAL_LCY)</t>
  </si>
  <si>
    <t>ARX.CCY_ID</t>
  </si>
  <si>
    <t>CASE WHEN AR_FIX_TERM.VAL_DT IS NOT NULL
  THEN NVL(G.GL_TYPE_CHANGE, G.GL_TYPE)
  ELSE G.GL_TYPE END</t>
  </si>
  <si>
    <t>GL_TYPE_CHANGE ưu tiên nếu khoản vay có VAL_DT</t>
  </si>
  <si>
    <t>G.ATTR</t>
  </si>
  <si>
    <t>'D'=Debit → đảo dấu số dư</t>
  </si>
  <si>
    <t>ARX.GL_AC_NBR</t>
  </si>
  <si>
    <t>ARX.OU_ID</t>
  </si>
  <si>
    <t>ARX.OU_ID_HS</t>
  </si>
  <si>
    <t>AR_OFRC.IP_ID</t>
  </si>
  <si>
    <t>OCBDW2.AR_X_IP</t>
  </si>
  <si>
    <t>LEFT JOIN AR_X_IP AR_OFRC ON AR_X_IP_TP_ID=100800002 (AR_OFFICER)</t>
  </si>
  <si>
    <t>CIF_OFCR.OBJ_IP_ID</t>
  </si>
  <si>
    <t>OCBDW2.IP_X_IP</t>
  </si>
  <si>
    <t>LEFT JOIN IP_X_IP CIF_OFCR ON IP_X_IP_TP_ID=103000001, ipk.IP_ID=SBJ_IP_ID</t>
  </si>
  <si>
    <t>SECTOR.GRP_ID</t>
  </si>
  <si>
    <t>OCBDW2.IP_X_GRP</t>
  </si>
  <si>
    <t>LEFT JOIN IP_X_GRP SECTOR ON IP_X_GRP_TP_ID=103100003 (Sector)</t>
  </si>
  <si>
    <t>IP_X_GRP.GRP_ID</t>
  </si>
  <si>
    <t>LEFT JOIN IP_X_GRP ON IP_X_GRP_TP_ID=103100001 (Customer Group)</t>
  </si>
  <si>
    <t>CASE WHEN AR.SRC_STM_ID IN (103900001,103900205)
  THEN cif.IP_ID   -- AC/NEOCD: lấy CIF từ AR_X_IP
  ELSE AR.PRIM_CST_ID  -- Nguồn khác: lấy từ AR
END</t>
  </si>
  <si>
    <t>OCBDW2.AR + AR_X_IP</t>
  </si>
  <si>
    <t>AR_X_PD.PD_ID</t>
  </si>
  <si>
    <t>OCBDW2.AR_X_PD</t>
  </si>
  <si>
    <t>LEFT JOIN AR_X_PD ON AR_X_PD_TP_ID=102700003, EFF_DT=ARX.EFF_DT</t>
  </si>
  <si>
    <t>AR_FIX_TERM.VAL_DT</t>
  </si>
  <si>
    <t>OCBDW2.AR_FIX_TERM</t>
  </si>
  <si>
    <t>LEFT JOIN AR_FIX_TERM ON DATA_DT=ARX.EFF_DT</t>
  </si>
  <si>
    <t>AR_FIX_TERM.NTNL_MAT_DT</t>
  </si>
  <si>
    <t>AR.UNQ_ID_SRC_STM</t>
  </si>
  <si>
    <t>AR.AR_LCS_TP_ID</t>
  </si>
  <si>
    <t>AR.AR_NM</t>
  </si>
  <si>
    <t>AR.IDY_LEV3</t>
  </si>
  <si>
    <t>AR.EFF_DT</t>
  </si>
  <si>
    <t>Ngày tạo tài khoản</t>
  </si>
  <si>
    <t>[ View — Aggregate ]  OCBDW2.AR_X_AU + OCBDW2.GL_PARAM  →  OCBDW2.V_AR_INT
Filter PARA_GROUP='LAI' — chỉ lấy tài khoản lãi
Dùng trong V_RT_AR_DTL: LEFT JOIN theo DATA_DT + AR_ID</t>
  </si>
  <si>
    <t>A.DATA_DT</t>
  </si>
  <si>
    <t>FROM OCBDW2.AR_X_AU A
JOIN OCBDW2.GL_PARAM P ON A.GL_AC_NBR = INT4(P.GL_NBR)
WHERE P.PARA_GROUP = 'LAI'
GROUP BY A.DATA_DT, A.AR_ID</t>
  </si>
  <si>
    <t>SUM(CASE WHEN INT(SUBSTR(CAST(A.GL_AC_NBR AS STRING),1,2)) IN (39,49)
  THEN A.BAL_FCY ELSE 0 END)
-- GL bắt đầu bằng 39 hoặc 49 = tài khoản lãi nội/ngoại bảng</t>
  </si>
  <si>
    <t>OCBDW2.AR_X_AU + GL_PARAM</t>
  </si>
  <si>
    <t>SUM(CASE WHEN P.GL_TYPE IN ('LAIDUTHU','LAIDUCHI')
  THEN A.BAL_LCY ELSE 0 END)
-- LAIDUTHU=lãi dự thu, LAIDUCHI=lãi dự chi</t>
  </si>
  <si>
    <t>SUM(CASE WHEN P.GL_TYPE = 'LAITREO'
  THEN A.BAL_FCY ELSE 0 END)
-- LAITREO = lãi treo ngoại bảng FCY</t>
  </si>
  <si>
    <t>SUM(CASE WHEN P.GL_TYPE = 'LAITREO'
  THEN A.BAL_LCY ELSE 0 END)
-- LAITREO = lãi treo ngoại bảng LCY</t>
  </si>
  <si>
    <t>[ View — Aggregate ]  OCBDW2.AR_AVY_SHD_ITM  →  OCBDW2.V_RT_AR_DTL_PD
AVY_TP_ID IN (101500001/2/4/5) | SHD_DT &lt;= EFF_DT | SHD_AMT &lt;&gt; 0
Dùng trong V_RT_AR_DTL: LEFT JOIN theo AR_ID + DATA_DT</t>
  </si>
  <si>
    <t>ASI.EFF_DT</t>
  </si>
  <si>
    <t>FROM OCBDW2.AR_AVY_SHD_ITM ASI
WHERE ASI.AVY_TP_ID IN (101500001, 101500002, 101500004, 101500005)
  AND ASI.SHD_DT &lt;= ASI.EFF_DT
  AND NVL(ASI.SHD_AMT, 0) &lt;&gt; 0
GROUP BY ASI.AR_ID, ASI.EFF_DT
AVY_TP_ID:
  101500001 = Past-due Principal
  101500002 = Past-due Interest
  101500004 = Past-due Penalty
  101500005 = Past-due Past-due Schedule</t>
  </si>
  <si>
    <t>ASI.AR_ID</t>
  </si>
  <si>
    <t>MIN(CASE WHEN AVY_TP_ID=101500001 THEN SHD_DT ELSE NULL END)
-- Ngày quá hạn gốc sớm nhất</t>
  </si>
  <si>
    <t>SUM(CASE WHEN AVY_TP_ID=101500001 THEN SHD_AMT ELSE 0 END)
-- Tổng nợ gốc quá hạn</t>
  </si>
  <si>
    <t>MIN(CASE WHEN AVY_TP_ID=101500002 THEN SHD_DT ELSE NULL END)
-- Ngày quá hạn lãi sớm nhất</t>
  </si>
  <si>
    <t>SUM(CASE WHEN AVY_TP_ID=101500002 THEN SHD_AMT ELSE 0 END)
-- Tổng lãi quá hạn</t>
  </si>
  <si>
    <t>MIN(CASE WHEN AVY_TP_ID=101500005 THEN SHD_DT ELSE NULL END)</t>
  </si>
  <si>
    <t>SUM(CASE WHEN AVY_TP_ID=101500005 THEN SHD_AMT ELSE 0 END)</t>
  </si>
  <si>
    <t>MIN(CASE WHEN AVY_TP_ID=101500004 THEN SHD_DT ELSE NULL END)</t>
  </si>
  <si>
    <t>SUM(CASE WHEN AVY_TP_ID=101500004 THEN SHD_AMT ELSE 0 END)</t>
  </si>
  <si>
    <t>DATEDIFF(DAY,
  MIN(CASE WHEN AVY_TP_ID=101500001 THEN SHD_DT ELSE EFF_DT END),
  EFF_DT)
-- Số ngày quá hạn gốc lớn nhất</t>
  </si>
  <si>
    <t>DATEDIFF(DAY,
  MIN(CASE WHEN AVY_TP_ID=101500002 THEN SHD_DT ELSE EFF_DT END),
  EFF_DT)</t>
  </si>
  <si>
    <t>DATEDIFF(DAY,
  MIN(CASE WHEN AVY_TP_ID=101500004 THEN SHD_DT ELSE EFF_DT END),
  EFF_DT)</t>
  </si>
  <si>
    <t>DATEDIFF(DAY,
  MIN(CASE WHEN AVY_TP_ID=101500005 THEN SHD_DT ELSE EFF_DT END),
  EFF_DT)</t>
  </si>
  <si>
    <t>[ View — Filter ]  OCBDW2.AR_X_AU  →  OCBDW2.V_AR_X_AU
Chỉ lấy AR_X_AU có AU_ID = CLOSINGBAL (AR_X_AU_TP_ID=103800001)
Dùng trong V_AR_PR: JOIN GL_PARAM theo GL_AC_NBR, filter PARA_GROUP NOT IN ('LAI','TTQT_NHOTHU')</t>
  </si>
  <si>
    <t>FROM OCBDW2.AR_X_AU A
WHERE A.AU_ID = (SELECT AU_ID FROM OCBDW2.AU WHERE UNQ_ID_SRC_STM='ACCT_WRK_BAL')
-- AR_X_AU_TP_ID=103800001 (CLOSINGBAL)</t>
  </si>
  <si>
    <t>A.GL_AC_NBR</t>
  </si>
  <si>
    <t>A.BAL_FCY</t>
  </si>
  <si>
    <t>Số dư FCY</t>
  </si>
  <si>
    <t>A.BAL_LCY</t>
  </si>
  <si>
    <t>Số dư LCY</t>
  </si>
  <si>
    <t>A.CCY_ID</t>
  </si>
  <si>
    <t>A.OU_ID</t>
  </si>
  <si>
    <t>A.OU_ID_HS</t>
  </si>
  <si>
    <t>[ DELETE + INSERT ]  DB2DATASRC.T24_ACCOUNT  →  OCBDW2.AR_X_PD  (job: ACCOUNT02SM01)
Dùng trong V_AR_PR: PD_ID = AR_X_PD.PD_ID WHERE AR_X_PD_TP_ID=102700003</t>
  </si>
  <si>
    <t>k.AR_ID  (SRGT_KEY_AR)</t>
  </si>
  <si>
    <t>FROM DB2DATASRC.T24_ACCOUNT ac
JOIN OCBDW2.SRGT_KEY_AR k ON ac.ID=k.UNQ_ID_SRC_STM
JOIN OCBDW2.SRGT_KEY_PD kpd ON ac.T_CATEGORY=kpd.UNQ_ID_SRC_STM AND kpd.FILE_ID='ACCOUNT'
WHERE ac.DATA_DATE=:DATADT
[Before: DELETE AR_X_PD WHERE DATA_DT=:DATADT AND SRC_STM_ID=:SRC_STM_ID]
Điều kiện V_AR_PR: AR_X_PD.AR_ID=ARX.AR_ID, AR_X_PD.EFF_DT=ARX.EFF_DT, AR_X_PD_TP_ID=102700003</t>
  </si>
  <si>
    <t>kpd.PD_ID  (SRGT_KEY_PD)</t>
  </si>
  <si>
    <t>AR_X_PD_TP_ID</t>
  </si>
  <si>
    <t>lnk_sm.AR_X_PD_TP_ID_CATEGORY
= 102700003 (Category product type)
→ Dùng trong V_AR_PR: filter AR_X_PD_TP_ID=102700003</t>
  </si>
  <si>
    <t>SUB_PD_ID</t>
  </si>
  <si>
    <t>TO_DATE(ac.DATA_DATE,'yyyyMMdd')</t>
  </si>
  <si>
    <t>[ DELETE + INSERT ]  DB2DATASRC.T24_ACCOUNT  →  OCBDW2.AR_X_IP  (job: ACCOUNT02SM01)
Dùng trong V_AR_PR với 2 mục đích: CIF lookup (TP=100800020) và Officer lookup (TP=100800002)</t>
  </si>
  <si>
    <t>FROM DB2DATASRC.T24_ACCOUNT ac
JOIN OCBDW2.SRGT_KEY_AR k ON ac.ID=k.UNQ_ID_SRC_STM
JOIN OCBDW2.SRGT_KEY_IP kip ON ac.T_CUSTOMER=kip.UNQ_ID_SRC_STM AND kip.FILE_ID='CUSTOMER'
WHERE ac.DATA_DATE=:DATADT
[Before: DELETE AR_X_IP WHERE DATA_DT=:DATADT AND SRC_STM_ID=:SRC_STM_ID]
Điều kiện V_AR_PR:
  cif: DATA_DT=EFF_DT, SRC_STM_ID IN (103900001,103900205), AR_X_IP_TP_ID=100800020 (AC_X_CIF)
  AR_OFRC: EFF_DT=ARX.EFF_DT, AR_X_IP_TP_ID=100800002 (AR_OFFICER)</t>
  </si>
  <si>
    <t>kip.IP_ID  (SRGT_KEY_IP)</t>
  </si>
  <si>
    <t>AR_X_IP_TP_ID</t>
  </si>
  <si>
    <t>100800020 (AC_X_CIF) — liên kết tài khoản với KH
100800002 (AR_OFFICER) — liên kết tài khoản với cán bộ</t>
  </si>
  <si>
    <t>[ DELETE + INSERT ]  DB2DATASRC.T24_CUSTOMER  →  OCBDW2.IP_X_IP  (job: CUSTOMER02SM01)
Dùng trong V_AR_PR: CIF_OFCR.OBJ_IP_ID — lấy cán bộ quản lý KH
IP_X_IP_TP_ID=103000001</t>
  </si>
  <si>
    <t>SBJ_IP_ID</t>
  </si>
  <si>
    <t>k.IP_ID  (KH — subject)</t>
  </si>
  <si>
    <t>FROM DB2DATASRC.T24_CUSTOMER c
JOIN OCBDW2.SRGT_KEY_IP k ON CAST(c.ID AS STRING)=k.UNQ_ID_SRC_STM AND k.FILE_ID='CUSTOMER'
WHERE c.DATA_DATE=:DATADT
[Before: DELETE IP_X_IP WHERE DATA_DT=:DATADT AND SRC_STM_ID=:SRC_STM_ID]
Điều kiện V_AR_PR: IP_X_IP_TP_ID=103000001, EFF_DT=ARX.EFF_DT, ipk.IP_ID=CIF_OFCR.SBJ_IP_ID</t>
  </si>
  <si>
    <t>OBJ_IP_ID</t>
  </si>
  <si>
    <t>k_ofcr.IP_ID  (cán bộ — object)
→ CIF_OFCR_ID trong V_AR_PR</t>
  </si>
  <si>
    <t>IP_X_IP_TP_ID</t>
  </si>
  <si>
    <t>103000001  (Customer / Officer relationship)</t>
  </si>
  <si>
    <t>[ DELETE + INSERT ]  DB2DATASRC.T24_CUSTOMER  →  OCBDW2.IP_X_GRP  (job: CUSTOMER02SM01)
Dùng trong V_AR_PR với 2 mục đích:
  SECTOR: IP_X_GRP_TP_ID=103100003 → SCT_ID
  GRP: IP_X_GRP_TP_ID=103100001 → GRP_ID</t>
  </si>
  <si>
    <t>k.IP_ID  (KH)</t>
  </si>
  <si>
    <t>FROM DB2DATASRC.T24_CUSTOMER c
JOIN OCBDW2.SRGT_KEY_IP k ON CAST(c.ID AS STRING)=k.UNQ_ID_SRC_STM AND k.FILE_ID='CUSTOMER'
WHERE c.DATA_DATE=:DATADT
[Before: DELETE IP_X_GRP WHERE DATA_DT=:DATADT AND SRC_STM_ID=:SRC_STM_ID]
Điều kiện V_AR_PR:
  SECTOR: IP_X_GRP_TP_ID=103100003, ipk.IP_ID=SECTOR.IP_ID, EFF_DT=ARX.EFF_DT
  GRP (customer group): IP_X_GRP_TP_ID=103100001, ipk.IP_ID=IP_X_GRP.IP_ID</t>
  </si>
  <si>
    <t>cv.CL_ID  (lookup CV theo nhóm KH/sector)
→ SCT_ID hoặc GRP_ID trong V_AR_PR</t>
  </si>
  <si>
    <t>IP_X_GRP_TP_ID</t>
  </si>
  <si>
    <t>103100003  (Sector — SCT_ID)
103100001  (Customer Group — GRP_ID)</t>
  </si>
  <si>
    <t>[ DELETE + INSERT ]  T24 Flat File PAYMENT_DUE  →  OCBDW2.AR_FIX_TERM  (job: TC_TH_PD01VT01)
Dùng trong V_AR_PR: VAL_DT, NTNL_MAT_DT, GL_TYPE_CHANGE</t>
  </si>
  <si>
    <t>AR_FIX_TERM_ID</t>
  </si>
  <si>
    <t>lnk_ins.AR_ID  (dùng AR_ID làm PK)</t>
  </si>
  <si>
    <t>FROM T24 Flat File PAYMENT_DUE (PxSequentialFile — psv_PD)
JOIN OCBDW2.SRGT_KEY_AR k ON CAST(vt.ID AS STRING)=k.UNQ_ID_SRC_STM
WHERE vt.DATA_DATE=:DATADT
[Before: DELETE AR_FIX_TERM WHERE DATA_DT=:DATADT AND SRC_STM_ID=103900006]
Điều kiện V_AR_PR: AR_FIX_TERM.AR_ID=AR.AR_ID, AR_FIX_TERM.DATA_DT=ARX.EFF_DT</t>
  </si>
  <si>
    <t>k.AR_ID  (SRGT_KEY_AR lookup theo vt.ID)</t>
  </si>
  <si>
    <t>TO_DATE(TRIM(vt.T_ONLINE_LIMIT_DATE),'yyyyMMdd')
(NULL nếu blank)
→ VAL_DT trong V_AR_PR</t>
  </si>
  <si>
    <t>TO_DATE(TRIM(vt.T_PAYMENT_DTE_DUE),'yyyyMMdd')
(NULL nếu blank)
→ NTNL_MAT_DT trong V_AR_PR</t>
  </si>
  <si>
    <t>NTNL_TM_MAT_SEG_ID</t>
  </si>
  <si>
    <t>lnk_ins.NTNL_TM_MAT_SEG_ID</t>
  </si>
  <si>
    <t>AR_PYMT_TP_ID</t>
  </si>
  <si>
    <t>JOIN SCHEMA — TB_AR_DTL</t>
  </si>
  <si>
    <t>USE CATALOG identifier(:curated);
USE SCHEMA tckh;
INSERT INTO TB_AR_DTL
REPLACE WHERE CDR_DT_ID = CAST(:etl_date AS INT)</t>
  </si>
  <si>
    <t>STEP 0</t>
  </si>
  <si>
    <t>Idempotent load: REPLACE WHERE thay cho DELETE + INSERT (khác RT_AR_DTL dùng DELETE rồi INSERT).
Tham số: :etl_date (yyyyMMdd), :curated, :cleaned.</t>
  </si>
  <si>
    <t>ld_rate AS (
  SELECT loans_hashkey,
         MAX_BY(t_ocbint_chg_date, source_event_date) AS t_ocbint_chg_date,
         MAX_BY(t_interest_basis,  source_event_date) AS t_interest_basis,
         MAX_BY(t_interest_rate,   source_event_date) AS t_interest_rate
  FROM   IDENTIFIER(:cleaned || '.raw_vault.sat_loans_rate')
  WHERE  source_event_date &lt;= to_date(:etl_date,'yyyyMMdd')
  GROUP BY loans_hashkey
)</t>
  </si>
  <si>
    <t>r</t>
  </si>
  <si>
    <t>Script có thêm snap_hub_customer / snap_hub_account (SELECT hashkey, business_key 1 lần, dùng lại nhiều nơi theo 2.12) — không ảnh hưởng CTE này.
sat_loans_rate — lấy giá trị mới nhất &lt;= :etl_date bằng MAX_BY(col, source_event_date) + GROUP BY loans_hashkey (không dùng QUALIFY ROW_NUMBER).
Dùng ở ld: LEFT JOIN ld_rate r ON r.loans_hashkey = hl.loans_hashkey → INT_CHG_DATE, INTEREST_BASIS, T_INTEREST_RATE.</t>
  </si>
  <si>
    <t>ld_cls AS (
  SELECT loans_hashkey,
         MAX_BY(t_loan_subproduct, source_event_date) AS t_loan_subproduct,
         MAX_BY(t_loan_purpose,    source_event_date) AS t_loan_purpose,
         MAX_BY(t_ocb_promotion,   source_event_date) AS t_ocb_promotion
  FROM   IDENTIFIER(:cleaned || '.raw_vault.sat_loans_classification')
  WHERE  source_event_date &lt;= to_date(:etl_date,'yyyyMMdd')
  GROUP BY loans_hashkey
)</t>
  </si>
  <si>
    <t>cl</t>
  </si>
  <si>
    <t>sat_loans_classification — MAX_BY per column + GROUP BY loans_hashkey, source_event_date &lt;= :etl_date.
Dùng ở ld: LEFT JOIN ld_cls cl ON cl.loans_hashkey = hl.loans_hashkey → SUBPRODUCT_CODE, PURPOSE_NO, PROMOTION_ID.
NGUỒN ĐÚNG cho SUBPRODUCT_CODE (T24_LOANS.LOAN_SUBPRODUCT).</t>
  </si>
  <si>
    <t>ld_ins_a AS (
  -- insurance phần 1: type/company/contract/fee/sales (5 cột)
  SELECT loans_hashkey,
         MAX_BY(t_ins_type,     source_event_date) AS t_ins_type,
         MAX_BY(t_ins_company,  source_event_date) AS t_ins_company,
         MAX_BY(t_ins_contract, source_event_date) AS t_ins_contract,
         MAX_BY(t_ins_fee,      source_event_date) AS t_ins_fee,
         MAX_BY(t_ins_sales_id, source_event_date) AS t_ins_sales_id
  FROM   IDENTIFIER(:cleaned || '.raw_vault.sat_loans_insurance')
  WHERE  source_event_date &lt;= to_date(:etl_date,'yyyyMMdd')
  GROUP BY loans_hashkey
)</t>
  </si>
  <si>
    <t>ins_a</t>
  </si>
  <si>
    <t>ĐỔI DEDUP: sat_loans_insurance TÁCH THÀNH 2 CTE (ld_ins_a: type/company/contract/fee/sales — 5 cột; ld_ins_b: start/end/amount/trans — 4 cột), mỗi CTE dùng MAX_BY per column + GROUP BY loans_hashkey (KHÔNG còn QUALIFY ROW_NUMBER).
source_event_date &lt;= :etl_date.
Dùng ở ld: LEFT JOIN ld_ins_a ins_a ON ins_a.loans_hashkey = hl.loans_hashkey → INS_TYPE, INS_CONTRACT, INS_FEE, INS_SALES_CODE, INS_COMPANY_CODE.</t>
  </si>
  <si>
    <t>ld_ins_b AS (
  -- insurance phần 2: start/end/amount/trans (4 cột)
  SELECT loans_hashkey,
         MAX_BY(t_ins_start, source_event_date) AS t_ins_start,
         MAX_BY(t_ins_end,   source_event_date) AS t_ins_end,
         MAX_BY(t_ins_amount,source_event_date) AS t_ins_amount,
         MAX_BY(t_ins_trans, source_event_date) AS t_ins_trans
  FROM   IDENTIFIER(:cleaned || '.raw_vault.sat_loans_insurance')
  WHERE  source_event_date &lt;= to_date(:etl_date,'yyyyMMdd')
  GROUP BY loans_hashkey
)</t>
  </si>
  <si>
    <t>ins_b</t>
  </si>
  <si>
    <t>Phần 2 của sat_loans_insurance (xem E6): ld_ins_b — MAX_BY(start/end/amount/trans) + GROUP BY loans_hashkey, source_event_date &lt;= :etl_date.
Dùng ở ld: LEFT JOIN ld_ins_b ins_b ON ins_b.loans_hashkey = hl.loans_hashkey → INS_START, INS_END, INS_AMOUNT, INS_TRANS.</t>
  </si>
  <si>
    <t>ld_oth AS (
  SELECT loans_hashkey,
         MAX_BY(t_ins_auto_numpla, source_event_date) AS t_ins_auto_numpla
  FROM   IDENTIFIER(:cleaned || '.raw_vault.sat_loans_other')
  WHERE  source_event_date &lt;= to_date(:etl_date,'yyyyMMdd')
  GROUP BY loans_hashkey
)</t>
  </si>
  <si>
    <t>i</t>
  </si>
  <si>
    <t>sat_loans_other — MAX_BY(t_ins_auto_numpla, source_event_date) + GROUP BY loans_hashkey, source_event_date &lt;= :etl_date.
Dùng ở ld: LEFT JOIN ld_oth i ON i.loans_hashkey = hl.loans_hashkey → INS_AUTO_NUMPLA.</t>
  </si>
  <si>
    <t>ld_cif AS (
  SELECT l.loans_hashkey,
         MAX_BY(hc.business_key, l.source_event_date) AS loan_cif
  FROM   IDENTIFIER(:cleaned || '.raw_vault.link_loans_customer') l
  JOIN   snap_hub_customer hc
         ON hc.customer_hashkey = l.customer_hashkey
  WHERE  l.source_event_date &lt;= to_date(:etl_date,'yyyyMMdd')
  GROUP BY l.loans_hashkey
)</t>
  </si>
  <si>
    <t>lc / hc</t>
  </si>
  <si>
    <t>link_loans_customer l JOIN snap_hub_customer hc ON hc.customer_hashkey = l.customer_hashkey (snapshot đọc 1 lần, thay đọc trực tiếp hub_customer).
max_by → 1 CIF/loan. Dùng ở ld: LEFT JOIN ld_cif lc ON lc.loans_hashkey = hl.loans_hashkey → LOAN_CIF.</t>
  </si>
  <si>
    <t>ld_ofc_eff AS (
  SELECT link_loans_dept_acct_officer_nvql_hashkey
  FROM   IDENTIFIER(:cleaned || '.raw_vault.effsat_link_loans_dept_acct_officer_nvql')
  WHERE  source_event_date &lt;= to_date(:etl_date,'yyyyMMdd')
  GROUP BY link_loans_dept_acct_officer_nvql_hashkey
  HAVING MAX_BY(active_flag, source_event_date) = 1
),
ld_ofc AS (
  SELECT l.loans_hashkey,
         MAX_BY(ho.business_key, l.source_event_date) AS loan_officer
  FROM   IDENTIFIER(:cleaned || '.raw_vault.link_loans_dept_acct_officer_nvql') l
  JOIN   ld_ofc_eff e
         ON e.link_loans_dept_acct_officer_nvql_hashkey = l.link_loans_dept_acct_officer_nvql_hashkey
  JOIN   IDENTIFIER(:cleaned || '.raw_vault.hub_acct_officer') ho
         ON ho.dept_acct_officer_hashkey = l.dept_acct_officer_hashkey
  WHERE  l.source_event_date &lt;= to_date(:etl_date,'yyyyMMdd')
  GROUP BY l.loans_hashkey
)</t>
  </si>
  <si>
    <t>lo / e / ho</t>
  </si>
  <si>
    <t>link_loans_dept_acct_officer_nvql l
JOIN effsat_link_loans_dept_acct_officer_nvql e (HAVING MAX_BY(active_flag, source_event_date) = 1)
JOIN hub_acct_officer ho ON ho.dept_acct_officer_hashkey = l.dept_acct_officer_hashkey.
Dùng ở ld: LEFT JOIN ld_ofc lo ON lo.loans_hashkey = hl.loans_hashkey → LOAN_OFFICER.</t>
  </si>
  <si>
    <t>ld_ins_ref AS (
  -- danh mục: ref_code (mã) ↔ ref_description (tên công ty BH / mô tả loại)
  SELECT ref_code, ref_description, t_ins_type_id
  FROM   IDENTIFIER(:cleaned || '.raw_vault.ref_t24_ld_ins_type_comp')
)</t>
  </si>
  <si>
    <t>iref_type / iref_comp</t>
  </si>
  <si>
    <t>BASE (dùng 2 lần)</t>
  </si>
  <si>
    <t>ref_t24_ld_ins_type_comp — join 2 lần trong ld:
LEFT JOIN iref_type ON iref_type.ref_code = ins_a.t_ins_type    → INS_TYPE_DSC
LEFT JOIN iref_comp ON iref_comp.ref_code = ins_a.t_ins_company → INS_COMPANY_NAME</t>
  </si>
  <si>
    <t>ld AS (
  SELECT hl.business_key       AS ld_no,
         r.t_ocbint_chg_date   AS loan_int_chg_date,
         r.t_interest_basis    AS interest_basis,
         r.t_interest_rate     AS t_interest_rate,
         cl.t_loan_subproduct  AS loan_subproduct,
         cl.t_loan_purpose     AS loan_purpose,
         cl.t_ocb_promotion    AS promotion_id,
         i.t_ins_auto_numpla   AS ins_auto_numpla,
         ins_a.t_ins_type      AS ins_type,
         ins_a.t_ins_contract  AS ins_contract,
         ins_a.t_ins_fee       AS ins_fee,
         ins_b.t_ins_start     AS ins_start,
         ins_b.t_ins_end       AS ins_end,
         ins_b.t_ins_amount    AS ins_amount,
         ins_b.t_ins_trans     AS ins_trans,
         ins_a.t_ins_sales_id  AS ins_sales_code,
         iref_type.ref_description AS ins_type_dsc,
         iref_comp.ref_description AS ins_company_name,
         ins_a.t_ins_company       AS ins_company_code,
         lc.loan_cif, lo.loan_officer
  FROM   IDENTIFIER(:cleaned || '.raw_vault.hub_loans') hl
  LEFT JOIN ld_rate    r     ON r.loans_hashkey     = hl.loans_hashkey
  LEFT JOIN ld_cls     cl    ON cl.loans_hashkey    = hl.loans_hashkey
  LEFT JOIN ld_ins_a   ins_a ON ins_a.loans_hashkey = hl.loans_hashkey
  LEFT JOIN ld_ins_b   ins_b ON ins_b.loans_hashkey = hl.loans_hashkey
  LEFT JOIN ld_oth     i     ON i.loans_hashkey     = hl.loans_hashkey
  LEFT JOIN ld_ins_ref iref_type ON iref_type.ref_code = ins_a.t_ins_type
  LEFT JOIN ld_ins_ref iref_comp ON iref_comp.ref_code = ins_a.t_ins_company
  LEFT JOIN ld_cif     lc  ON lc.loans_hashkey  = hl.loans_hashkey
  LEFT JOIN ld_ofc     lo  ON lo.loans_hashkey  = hl.loans_hashkey
)</t>
  </si>
  <si>
    <t>ld / ins_a / ins_b</t>
  </si>
  <si>
    <t>hub_loans hl là gốc, LEFT JOIN 9 CTE con ở trên (ld_rate, ld_cls, ld_ins_a, ld_ins_b, ld_oth, ld_ins_ref x2, ld_cif, ld_ofc — tất cả theo loans_hashkey, trừ 2 ref theo mã BH).
Các cột được đặt alias tại đây (ld_no, loan_int_chg_date, interest_basis, loan_subproduct, loan_purpose, promotion_id, ins_*) — SELECT ngoài tham chiếu theo alias này.
Thay BDWDATASRC.T24_LOANS_AND_DEPOSITS của bản on-prem.
Grain = business_key (ld_no) → nối về rt_ar_dtl qua hub_account.business_key.</t>
  </si>
  <si>
    <t>cst_cif AS (
  SELECT hc.customer_hashkey,
         hc.business_key AS cif,
         sci.name_1      AS cif_name
  FROM   snap_hub_customer hc
  LEFT JOIN ( SELECT customer_hashkey,
                     MAX_BY(name_1, source_event_date) AS name_1
              FROM IDENTIFIER(:cleaned || '.raw_vault.sat_customer_information')
              WHERE source_event_date &lt;= to_date(:etl_date,'yyyyMMdd')
              GROUP BY customer_hashkey ) sci
         ON sci.customer_hashkey = hc.customer_hashkey
)</t>
  </si>
  <si>
    <t>cif / sci</t>
  </si>
  <si>
    <t>snap_hub_customer hc LEFT JOIN sat_customer_information (MAX_BY(name_1, source_event_date), GROUP BY customer_hashkey, &lt;= :etl_date).
Thay OCBRT.CST_CIF. Dùng ở SELECT: LEFT JOIN cst_cif cif ON cif.customer_hashkey = ar.CST_ID → CIF, FULL_NM.</t>
  </si>
  <si>
    <t>cust_bal AS (
  SELECT customer_hashkey,
         MAX_BY(so_du_tien_gui, source_event_date) AS so_du_tien_gui,
         MAX_BY(so_du_tien_vay, source_event_date) AS so_du_tien_vay,
         MAX_BY(so_du_bao_lanh, source_event_date) AS so_du_bao_lanh,
         MAX_BY(so_du_lc,       source_event_date) AS so_du_lc
  FROM   IDENTIFIER(:cleaned || '.business_vault.csat_customer_sum_balance')
  WHERE  source_event_date &lt;= to_date(:etl_date,'yyyyMMdd')
  GROUP BY customer_hashkey
)</t>
  </si>
  <si>
    <t>bal</t>
  </si>
  <si>
    <t>business_vault.csat_customer_sum_balance — MAX_BY per column + GROUP BY customer_hashkey, &lt;= :etl_date.
Thay 4 cột SODU_* của OCBRT.CUST_STATUS.
Dùng ở SELECT: LEFT JOIN cust_bal bal ON bal.customer_hashkey = ar.CST_ID → SODU_TIENGUI/TIENVAY/BAOLANH/LC.</t>
  </si>
  <si>
    <t>cust_lcs AS (
  -- STATUS = final_status (ACTIVE/DORMANT/LOST/ORIGINAL) = SRC_CL_ID scheme CV 1020
  SELECT hc.customer_hashkey, cl.final_status AS status
  FROM   IDENTIFIER(:curated || '.tckh.cst_lcs_kt_30d_final_case5') cl
  JOIN   snap_hub_customer hc
         ON hc.business_key = cl.cif
  WHERE  cl.data_dt = to_date(:etl_date,'yyyyMMdd')
)</t>
  </si>
  <si>
    <t>cl / hc</t>
  </si>
  <si>
    <t>curated.tckh.cst_lcs_kt_30d_final_case5 cl JOIN snap_hub_customer hc ON hc.business_key = cl.cif, cl.data_dt = :etl_date.
Thay CUST_STATUS.STATUS. Dùng ở SELECT: LEFT JOIN cust_lcs cl ON cl.customer_hashkey = ar.CST_ID → STATUS.</t>
  </si>
  <si>
    <t>cca_base AS (
  -- dedup link_account_customer TRƯỚC (MAX_BY customer_hashkey per account) rồi mới JOIN hub_account
  SELECT lac.customer_hashkey, lac.account_hashkey,
         sab.t_open_actual_bal, sab.t_currency,
         sac.t_condition_group, mini.t_minimum_bal
  FROM ( SELECT account_hashkey,
                MAX_BY(customer_hashkey, source_event_date) AS customer_hashkey
         FROM IDENTIFIER(:cleaned || '.raw_vault.link_account_customer')
         WHERE source_event_date &lt;= to_date(:etl_date,'yyyyMMdd')
         GROUP BY account_hashkey ) lac
  JOIN   snap_hub_account ha
         ON ha.account_hashkey = lac.account_hashkey
  LEFT JOIN ( SELECT account_hashkey,
                     MAX_BY(t_open_actual_bal, source_event_date) AS t_open_actual_bal,
                     MAX_BY(t_currency,        source_event_date) AS t_currency
              FROM IDENTIFIER(:cleaned || '.raw_vault.sat_account_balance')
              WHERE source_event_date = to_date(:etl_date,'yyyyMMdd')   -- transaction table: = :DATADT
              GROUP BY account_hashkey ) sab
         ON sab.account_hashkey = ha.account_hashkey
  LEFT JOIN ( SELECT account_hashkey,
                     MAX_BY(t_condition_group, source_event_date) AS t_condition_group
              FROM IDENTIFIER(:cleaned || '.raw_vault.sat_account_classification')
              WHERE source_event_date &lt;= to_date(:etl_date,'yyyyMMdd')
              GROUP BY account_hashkey ) sac
         ON sac.account_hashkey = ha.account_hashkey
  LEFT JOIN IDENTIFIER(:cleaned || '.raw_vault.ref_t24_acct_group_condition') mini
         ON mini.id = CONCAT(sac.t_condition_group, sab.t_currency)
)</t>
  </si>
  <si>
    <t>lac(dedup) / ha / sab / sac / mini</t>
  </si>
  <si>
    <t>JOIN + LEFT JOIN</t>
  </si>
  <si>
    <t>ĐỔI DEDUP: link_account_customer dedup TRƯỚC bằng subquery MAX_BY(customer_hashkey, source_event_date) GROUP BY account_hashkey (thay QUALIFY ROW_NUMBER ở cấp ngoài cùng) rồi mới JOIN snap_hub_account ha.
B1 của chuỗi SODU_CURRENTACCT (bê logic từ CST_LCS_KT_30D / cte_cust_current_acct_a1).
LEFT JOIN sat_account_balance (MAX_BY; bảng giao dịch: source_event_date = :etl_date)
LEFT JOIN sat_account_classification (MAX_BY; &lt;= :etl_date)
LEFT JOIN ref_t24_acct_group_condition mini ON mini.id = CONCAT(t_condition_group, t_currency) → mức tối thiểu.</t>
  </si>
  <si>
    <t>cca_b2 AS (
  -- dedup link_crb_account TRƯỚC (MAX_BY crb_hashkey per account) rồi mới JOIN hub_crb
  SELECT b.customer_hashkey, b.account_hashkey, b.t_open_actual_bal
  FROM   cca_base b
  JOIN ( SELECT account_hashkey,
                MAX_BY(crb_hashkey, source_event_date) AS crb_hashkey
         FROM IDENTIFIER(:cleaned || '.raw_vault.link_crb_account')
         WHERE source_event_date &lt;= to_date(:etl_date,'yyyyMMdd')
         GROUP BY account_hashkey ) lca
         ON lca.account_hashkey = b.account_hashkey
  JOIN   IDENTIFIER(:cleaned || '.raw_vault.hub_crb') hcrb
         ON hcrb.crb_hashkey = lca.crb_hashkey
  JOIN   IDENTIFIER(:curated || '.tckh.gl_param') gl
         ON gl.gl_nbr = hcrb.gl
  WHERE  NVL(b.t_open_actual_bal,0) &gt;= NVL(b.t_minimum_bal,0)
    AND  gl.gl_type IN ('TGTT1KKH')
    AND  hcrb.gl NOT IN (4271,4272,4273,4274,4275,4277,4279,4281,4282,
                         4283,4284,4285,4287,4289,4231,4241)
)</t>
  </si>
  <si>
    <t>b / lca / hcrb / gl</t>
  </si>
  <si>
    <t>ĐỔI DEDUP: link_crb_account dedup TRƯỚC bằng subquery MAX_BY(crb_hashkey, source_event_date) GROUP BY account_hashkey (thay QUALIFY ROW_NUMBER ở cuối) rồi mới JOIN hub_crb.
B2: giữ TK thanh toán KKH.
cca_base b JOIN (dedup lca) JOIN hub_crb hcrb JOIN curated.tckh.gl_param gl ON gl.gl_nbr = hcrb.gl.
Điều kiện: số dư &gt;= mức tối thiểu, gl_type='TGTT1KKH', loại trừ 16 mã GL tiết kiệm/ký quỹ.</t>
  </si>
  <si>
    <t>cca_b3 AS (
  SELECT b.customer_hashkey, b.account_hashkey, b.t_open_actual_bal
  FROM   cca_base b
  WHERE  NVL(b.t_open_actual_bal,0) &gt;= NVL(b.t_minimum_bal,0)
    AND  NVL(b.t_open_actual_bal,0) = 0
    AND  b.account_hashkey NOT IN (SELECT account_hashkey FROM cca_b2)
),
cust_curr_acct AS (
  SELECT customer_hashkey,
         CAST(SUM(NVL(ABS(t_open_actual_bal),0)) AS DECIMAL(20,4)) AS sodu_currentacct
  FROM ( SELECT customer_hashkey, account_hashkey, t_open_actual_bal FROM cca_b2
         UNION
         SELECT customer_hashkey, account_hashkey, t_open_actual_bal FROM cca_b3 )
  GROUP BY customer_hashkey
)</t>
  </si>
  <si>
    <t>cca</t>
  </si>
  <si>
    <t>UNION + GROUP BY</t>
  </si>
  <si>
    <t>B3: thêm TK số dư 0 thoả mức tối thiểu và chưa có ở B2 (NOT IN cca_b2).
B4: UNION B2+B3 rồi SUM(ABS(bal)) theo customer_hashkey.
Dùng ở SELECT: LEFT JOIN cust_curr_acct cca ON cca.customer_hashkey = ar.CST_ID → SODU_CURRENTACCT (NVL 0).</t>
  </si>
  <si>
    <t>max_pst_entr AS (
  SELECT l.customer_hashkey,
         MAX(to_date(nullif(trim(a.t_booking_date),''),'yyyyMMdd')) AS max_pst_entr_book_dt
  FROM   IDENTIFIER(:cleaned || '.raw_vault.link_stmt_entry_customer') l
  JOIN ( SELECT stmt_entry_hashkey,
                MAX_BY(t_booking_date, source_event_date) AS t_booking_date
         FROM IDENTIFIER(:cleaned || '.raw_vault.sat_stmt_entry_audit')
         WHERE source_event_date = to_date(:etl_date,'yyyyMMdd')   -- transaction table: = :DATADT
         GROUP BY stmt_entry_hashkey ) a
         ON a.stmt_entry_hashkey = l.stmt_entry_hashkey
  WHERE  l.source_event_date &lt;= to_date(:etl_date,'yyyyMMdd')
    AND  to_date(nullif(trim(a.t_booking_date),''),'yyyyMMdd') &lt;= to_date(:etl_date,'yyyyMMdd')
  GROUP BY l.customer_hashkey
)</t>
  </si>
  <si>
    <t>mpe / a</t>
  </si>
  <si>
    <t>Ngày booking bút toán gần nhất theo CIF (last transaction date).
link_stmt_entry_customer l JOIN sat_stmt_entry_audit (MAX_BY(t_booking_date, source_event_date), GROUP BY stmt_entry_hashkey).
sat_stmt_entry_audit là bảng giao dịch: source_event_date = :etl_date. Lấy MAX(t_booking_date) &lt;= :etl_date.
Dùng ở SELECT: LEFT JOIN max_pst_entr mpe ON mpe.customer_hashkey = ar.CST_ID → MAX_PST_ENTR_BOOK_DT.</t>
  </si>
  <si>
    <t>cat AS (
  SELECT ref_code, ref_description AS category_name
  FROM   IDENTIFIER(:cleaned || '.raw_vault.ref_t24_category')
),
lsp AS (
  SELECT ref_code, ref_description AS subprod_name
  FROM   IDENTIFIER(:cleaned || '.raw_vault.ref_t24_loan_subproduct')
)</t>
  </si>
  <si>
    <t>cat / lsp</t>
  </si>
  <si>
    <t>Thay OCBDW2.CV + OCBDW2.PD (V_CATEGORY_LIST) của bản on-prem.
LEFT JOIN cat ON cat.ref_code = ar.PD_ID          (=t_category)
LEFT JOIN lsp ON lsp.ref_code = ld.loan_subproduct (mã 3 số)
CATEGORY_NAME = coalesce(lsp.subprod_name, cat.category_name); PRODUCT_TYPE derive LOANSUBPROD ưu tiên trước CATEGORY.</t>
  </si>
  <si>
    <t>ind AS (
  SELECT ref_code, ref_description
  FROM   IDENTIFIER(:cleaned || '.raw_vault.ref_t24_industry')
)</t>
  </si>
  <si>
    <t>ind</t>
  </si>
  <si>
    <t>Thay CV scheme 2005.
LEFT JOIN ind ON ind.ref_code = ar.IDY_LEV3 → INDUSTRY, INDUSTRY_NAME.
⚠ SỬA LỖI on-prem: bản cũ join ind.CL_ID = ar.SCTR_ID (sai) — bản cloud join theo IDY_LEV3.</t>
  </si>
  <si>
    <t>cg AS (
  SELECT ref_code, ref_description
  FROM   IDENTIFIER(:cleaned || '.raw_vault.ref_t24_ocbh_cus_group')
)</t>
  </si>
  <si>
    <t>cg</t>
  </si>
  <si>
    <t>Thay CV scheme 1021/1000.
LEFT JOIN cg ON cg.ref_code = ar.CST_GRP_ID → CUST_GROUP_NAME (ref_description), CUSTGROUP (ref_code).</t>
  </si>
  <si>
    <t>sec AS (
  SELECT cl_id, sector, sector_name
  FROM   IDENTIFIER(:curated || '.tckh.v_sector_list')
)</t>
  </si>
  <si>
    <t>sec</t>
  </si>
  <si>
    <t>Thay CV scheme 2006, chuyển sang view Gold curated.tckh.v_sector_list.
LEFT JOIN sec ON sec.cl_id = ar.SCTR_ID → SECTOR, SECTOR_NAME.</t>
  </si>
  <si>
    <t>FROM   IDENTIFIER(:curated || '.tckh.rt_ar_dtl') ar</t>
  </si>
  <si>
    <t>ar</t>
  </si>
  <si>
    <t>Nguồn chính (Gold), thay OCBRT.RT_AR_DTL.
Phạm vi ngày được lọc ở STEP 28 (WHERE ar.CDR_DT_ID = :etl_date) — xem cảnh báo tại đó.</t>
  </si>
  <si>
    <t>LEFT JOIN IDENTIFIER(:cleaned || '.raw_vault.hub_account') ha_ar
       ON ha_ar.account_hashkey = ar.AR_ID</t>
  </si>
  <si>
    <t>ha_ar</t>
  </si>
  <si>
    <t>Bắc cầu AR_ID (hashkey) → business_key để nối về CTE ld.
Dùng cho: LEFT JOIN ld ON ld.ld_no = ha_ar.business_key.</t>
  </si>
  <si>
    <t>LEFT JOIN IDENTIFIER(:curated || '.tckh.loan_summary_list') ls
       ON ls.AR_ID = ar.AR_ID
      AND ls.CDR_DT_ID = CAST(:etl_date AS INT)</t>
  </si>
  <si>
    <t>ls</t>
  </si>
  <si>
    <t>curated.tckh.loan_summary_list (Gold) — thay OCBRT.V_TABLEAU_LOAN_SUMMARY_LIST.
Cung cấp ~44 cột PRODUCT_*, LOAN_CLASS*, INDUSTRY_LEV1-3, COLLATERAL_*, INTEREST_*, RSD_*, ...</t>
  </si>
  <si>
    <t>LEFT JOIN ld
       ON ld.ld_no = ha_ar.business_key</t>
  </si>
  <si>
    <t>ld</t>
  </si>
  <si>
    <t>Nối CTE ld (khối loans) vào rt_ar_dtl qua business_key của hub_account.
Cung cấp INT_CHG_DATE, LOAN_OFFICER, LOAN_CIF, SUBPRODUCT_CODE, PURPOSE_NO, PROMOTION_ID, INTEREST_BASIS, nhóm INS_*, T_INTEREST_RATE.</t>
  </si>
  <si>
    <t>LEFT JOIN IDENTIFIER(:curated || '.tckh.branch_list') br
       ON br.OU_ID = COALESCE(ar.OU_ID, ar.OU_ID_CTR)</t>
  </si>
  <si>
    <t>br</t>
  </si>
  <si>
    <t>curated.tckh.branch_list (Gold) — thay OCBRT.BRANCH_LIST.
→ BRANCH_CODE, BRANCH_NAME, PRN_BRANCH_CODE, PRN_BRANCH_NAME.</t>
  </si>
  <si>
    <t>LEFT JOIN IDENTIFIER(:curated || '.tckh.cb_ofcr_dim') ofcr
       ON ofcr.OU_OFCR_ID = ar.OFCR_ID
      AND ofcr.EFF_TO_DT IS NULL</t>
  </si>
  <si>
    <t>ofcr</t>
  </si>
  <si>
    <t>curated.tckh.cb_ofcr_dim (Gold), chỉ bản ghi hiệu lực (EFF_TO_DT IS NULL).
→ OU_OFCR_NM, OU_OFCR_T24_CODE, CB_AREA_ID, CB_AREA_NM, PRN_OU_*, OU_CODE, OU_NM.</t>
  </si>
  <si>
    <t>LEFT JOIN cst_cif         cif ON cif.customer_hashkey = ar.CST_ID
LEFT JOIN cust_bal        bal ON bal.customer_hashkey = ar.CST_ID
LEFT JOIN cust_lcs        cl  ON cl.customer_hashkey  = ar.CST_ID
LEFT JOIN cust_curr_acct  cca ON cca.customer_hashkey = ar.CST_ID
LEFT JOIN max_pst_entr    mpe ON mpe.customer_hashkey = ar.CST_ID</t>
  </si>
  <si>
    <t>cif / bal / cl / cca / mpe</t>
  </si>
  <si>
    <t>Khối khách hàng — tất cả join theo ar.CST_ID = customer_hashkey.
Thay toàn bộ OCBRT.CUST_STATUS + OCBRT.CST_CIF của bản on-prem bằng 5 CTE riêng.</t>
  </si>
  <si>
    <t>LEFT JOIN cat ON cat.ref_code = ar.PD_ID
LEFT JOIN lsp ON lsp.ref_code = ld.loan_subproduct
LEFT JOIN ind ON ind.ref_code = ar.IDY_LEV3
LEFT JOIN sec ON sec.cl_id    = ar.SCTR_ID
LEFT JOIN cg  ON cg.ref_code  = ar.CST_GRP_ID</t>
  </si>
  <si>
    <t>cat / lsp / ind / sec / cg</t>
  </si>
  <si>
    <t>Khối danh mục (ref/dim) — thay toàn bộ các subquery OCBDW2.CV theo CL_SCM_ID.
Lưu ý lsp join theo ld.loan_subproduct (phụ thuộc CTE ld), ind theo IDY_LEV3, sec theo SCTR_ID, cg theo CST_GRP_ID.</t>
  </si>
  <si>
    <t>-- (KHÔNG CÓ trong script hiện tại)
WHERE  ar.CDR_DT_ID = CAST(:etl_date AS INT)</t>
  </si>
  <si>
    <t>WHERE (⚠ THIẾU trong script)</t>
  </si>
  <si>
    <t>⚠ SCRIPT HIỆN TẠI KHÔNG CÓ MỆNH ĐỀ NÀY — cần thêm.
REPLACE WHERE ở STEP 0 chỉ kiểm soát phân vùng GHI, không lọc nguồn ĐỌC.
Thiếu WHERE này: query quét toàn bảng rt_ar_dtl (mọi CDR_DT_ID) → nhân dòng qua nhiều ngày, sai kết quả và tốn chi phí.
Bản on-prem có: WHERE ar.CDR_DT_ID = :DATADT.</t>
  </si>
  <si>
    <t>FIELD MAPPING — TB_AR_DTL (INSERT)</t>
  </si>
  <si>
    <t>ar.AR_ID</t>
  </si>
  <si>
    <t>ar.AR_NO</t>
  </si>
  <si>
    <t>ar.AR_NM</t>
  </si>
  <si>
    <t>ar.AR_LCS_TP_ID</t>
  </si>
  <si>
    <t>ar.CDR_DT_ID</t>
  </si>
  <si>
    <t>COALESCE(ar.OU_ID, ar.OU_ID_CTR)</t>
  </si>
  <si>
    <t>OU_ID_CTR</t>
  </si>
  <si>
    <t>ar.OU_ID_CTR</t>
  </si>
  <si>
    <t>OU_PRN_AREA_ID</t>
  </si>
  <si>
    <t>ar.OU_PRN_AREA_ID</t>
  </si>
  <si>
    <t>ar.OFCR_ID</t>
  </si>
  <si>
    <t>OFCR_BR_ID</t>
  </si>
  <si>
    <t>ar.OFCR_BR_ID</t>
  </si>
  <si>
    <t>ar.CCY_ID</t>
  </si>
  <si>
    <t>ar.GL</t>
  </si>
  <si>
    <t>GL_TP_ID</t>
  </si>
  <si>
    <t>ar.GL_TP_ID</t>
  </si>
  <si>
    <t>IDY_ID</t>
  </si>
  <si>
    <t>ar.IDY_ID</t>
  </si>
  <si>
    <t>ar.IDY_LEV3</t>
  </si>
  <si>
    <t>PPS_TP_ID</t>
  </si>
  <si>
    <t>ar.PPS_TP_ID</t>
  </si>
  <si>
    <t>ar.PD_ID</t>
  </si>
  <si>
    <t>ar.CST_ID</t>
  </si>
  <si>
    <t>ar.CST_GRP_ID</t>
  </si>
  <si>
    <t>ar.CIF_OFCR_ID</t>
  </si>
  <si>
    <t>ar.OPN_DT</t>
  </si>
  <si>
    <t>ar.MAT_DT</t>
  </si>
  <si>
    <t>ar.TERM_DYS</t>
  </si>
  <si>
    <t>ar.MX_OD_DYS</t>
  </si>
  <si>
    <t>MX_OD_BAND_ID</t>
  </si>
  <si>
    <t>ar.MX_OD_BAND_ID</t>
  </si>
  <si>
    <t>ar.MX_PD_PR_DYS</t>
  </si>
  <si>
    <t>ar.MX_PD_PS_DYS</t>
  </si>
  <si>
    <t>ar.MX_PD_PE_DYS</t>
  </si>
  <si>
    <t>ar.MX_PD_INT_DYS</t>
  </si>
  <si>
    <t>BAL_AMT_LCY</t>
  </si>
  <si>
    <t>ar.BAL_AMT_LCY</t>
  </si>
  <si>
    <t>BAL_AMT_FCY</t>
  </si>
  <si>
    <t>ar.BAL_AMT_FCY</t>
  </si>
  <si>
    <t>OPN_BAL_LCY</t>
  </si>
  <si>
    <t>ar.OPN_BAL_LCY</t>
  </si>
  <si>
    <t>OPN_BAL_FCY</t>
  </si>
  <si>
    <t>ar.OPN_BAL_FCY</t>
  </si>
  <si>
    <t>DEC_AMT_LCY</t>
  </si>
  <si>
    <t>ar.DEC_AMT_LCY</t>
  </si>
  <si>
    <t>DEC_AMT_FCY</t>
  </si>
  <si>
    <t>ar.DEC_AMT_FCY</t>
  </si>
  <si>
    <t>INCR_AMT_LCY</t>
  </si>
  <si>
    <t>ar.INCR_AMT_LCY</t>
  </si>
  <si>
    <t>INCR_AMT_FCY</t>
  </si>
  <si>
    <t>ar.INCR_AMT_FCY</t>
  </si>
  <si>
    <t>PD_PR_AMT</t>
  </si>
  <si>
    <t>ar.PD_PR_AMT</t>
  </si>
  <si>
    <t>PD_PS_AMT</t>
  </si>
  <si>
    <t>ar.PD_PS_AMT</t>
  </si>
  <si>
    <t>PD_PE_AMT</t>
  </si>
  <si>
    <t>ar.PD_PE_AMT</t>
  </si>
  <si>
    <t>PD_INT_AMT</t>
  </si>
  <si>
    <t>ar.PD_INT_AMT</t>
  </si>
  <si>
    <t>ACT_AV_BAL_LCY</t>
  </si>
  <si>
    <t>ar.ACT_AV_BAL_LCY</t>
  </si>
  <si>
    <t>ACT_AV_BAL_FCY</t>
  </si>
  <si>
    <t>ar.ACT_AV_BAL_FCY</t>
  </si>
  <si>
    <t>ACT_AV_BAL</t>
  </si>
  <si>
    <t>ar.ACT_AV_BAL</t>
  </si>
  <si>
    <t>ACT_AV_BAL_BY_YR</t>
  </si>
  <si>
    <t>ar.ACT_AV_BAL_BY_YR</t>
  </si>
  <si>
    <t>ACT_AV_BAL_BY_YR_FCY</t>
  </si>
  <si>
    <t>ar.ACT_AV_BAL_BY_YR_FCY</t>
  </si>
  <si>
    <t>ODUE_LN_AMT_LCY</t>
  </si>
  <si>
    <t>ar.ODUE_LN_AMT_LCY</t>
  </si>
  <si>
    <t>ODUE_LN_AMT_FCY</t>
  </si>
  <si>
    <t>ar.ODUE_LN_AMT_FCY</t>
  </si>
  <si>
    <t>ODUE_LN_AMT_INCR_LCY</t>
  </si>
  <si>
    <t>ar.ODUE_LN_AMT_INCR_LCY</t>
  </si>
  <si>
    <t>ODUE_LN_AMT_INCR_FCY</t>
  </si>
  <si>
    <t>ar.ODUE_LN_AMT_INCR_FCY</t>
  </si>
  <si>
    <t>ODUE_LN_AMT_DEC_LCY</t>
  </si>
  <si>
    <t>ar.ODUE_LN_AMT_DEC_LCY</t>
  </si>
  <si>
    <t>ODUE_LN_AMT_DEC_FCY</t>
  </si>
  <si>
    <t>ar.ODUE_LN_AMT_DEC_FCY</t>
  </si>
  <si>
    <t>NON_PERF_LN_AMT_LCY</t>
  </si>
  <si>
    <t>ar.NON_PERF_LN_AMT_LCY</t>
  </si>
  <si>
    <t>NON_PERF_LN_AMT_FCY</t>
  </si>
  <si>
    <t>ar.NON_PERF_LN_AMT_FCY</t>
  </si>
  <si>
    <t>NON_PERF_LN_AMT_INCR_LCY</t>
  </si>
  <si>
    <t>ar.NON_PERF_LN_AMT_INCR_LCY</t>
  </si>
  <si>
    <t>NON_PERF_LN_AMT_INCR_FCY</t>
  </si>
  <si>
    <t>ar.NON_PERF_LN_AMT_INCR_FCY</t>
  </si>
  <si>
    <t>NON_PERF_LN_AMT_DEC_LCY</t>
  </si>
  <si>
    <t>ar.NON_PERF_LN_AMT_DEC_LCY</t>
  </si>
  <si>
    <t>NON_PERF_LN_AMT_DEC_FCY</t>
  </si>
  <si>
    <t>ar.NON_PERF_LN_AMT_DEC_FCY</t>
  </si>
  <si>
    <t>ar.OFFBAL_INT_AMT_LCY</t>
  </si>
  <si>
    <t>ACCURAL_AMT_94</t>
  </si>
  <si>
    <t>ar.OFFBAL_INT_AMT_FCY</t>
  </si>
  <si>
    <t>INCR_ACCURAL_AMT_94_EQ</t>
  </si>
  <si>
    <t>ar.OFFBAL_INT_INCR_AMT_LCY</t>
  </si>
  <si>
    <t>INCR_ACCURAL_AMT_94</t>
  </si>
  <si>
    <t>ar.OFFBAL_INT_INCR_AMT_FCY</t>
  </si>
  <si>
    <t>DEC_ACCURAL_AMT_94_EQ</t>
  </si>
  <si>
    <t>ar.OFFBAL_INT_DEC_AMT_LCY</t>
  </si>
  <si>
    <t>DEC_ACCURAL_AMT_94</t>
  </si>
  <si>
    <t>ar.OFFBAL_INT_DEC_AMT_FCY</t>
  </si>
  <si>
    <t>BAL_INT_AMT_LCY</t>
  </si>
  <si>
    <t>ar.BAL_INT_AMT_LCY</t>
  </si>
  <si>
    <t>BAL_INT_AMT_FCY</t>
  </si>
  <si>
    <t>ar.BAL_INT_AMT_FCY</t>
  </si>
  <si>
    <t>FTP_INT_RATE</t>
  </si>
  <si>
    <t>ar.FTP_INT_RATE</t>
  </si>
  <si>
    <t>IN_AMT_FTP_EQ</t>
  </si>
  <si>
    <t>ar.FTP_RATE_RATIO_LCY</t>
  </si>
  <si>
    <t>IN_AMT_FTP</t>
  </si>
  <si>
    <t>ar.FTP_RATE_RATIO_FCY</t>
  </si>
  <si>
    <t>RATE_RATIO_LCY</t>
  </si>
  <si>
    <t>ar.RATE_RATIO_LCY</t>
  </si>
  <si>
    <t>RATE_RATIO_FCY</t>
  </si>
  <si>
    <t>ar.RATE_RATIO_FCY</t>
  </si>
  <si>
    <t>INT_RATE</t>
  </si>
  <si>
    <t>ar.INT_RATE</t>
  </si>
  <si>
    <t>LN_CL_BY_CAL_ID</t>
  </si>
  <si>
    <t>ar.LN_CL_BY_CAL_ID</t>
  </si>
  <si>
    <t>LN_CL_BY_GL_ID</t>
  </si>
  <si>
    <t>ar.LN_CL_BY_GL_ID</t>
  </si>
  <si>
    <t>SCTR_ID</t>
  </si>
  <si>
    <t>ar.SCTR_ID</t>
  </si>
  <si>
    <t>REV_PS_AMT_LCY</t>
  </si>
  <si>
    <t>ar.REV_PS_AMT_LCY</t>
  </si>
  <si>
    <t>ar.REV_PS_AMT_FCY</t>
  </si>
  <si>
    <t>REV_PE_AMT_LCY</t>
  </si>
  <si>
    <t>ar.REV_PE_AMT_LCY</t>
  </si>
  <si>
    <t>ar.REV_PE_AMT_FCY</t>
  </si>
  <si>
    <t>REV_IN_AMT_LCY</t>
  </si>
  <si>
    <t>ar.REV_IN_AMT_LCY</t>
  </si>
  <si>
    <t>ar.REV_IN_AMT_FCY</t>
  </si>
  <si>
    <t>REV_ACC_AMT_LCY</t>
  </si>
  <si>
    <t>ar.REV_ACC_AMT_LCY</t>
  </si>
  <si>
    <t>ar.REV_ACC_AMT_FCY</t>
  </si>
  <si>
    <t>ar.CREATED_DATE</t>
  </si>
  <si>
    <t>TIMESTAMP</t>
  </si>
  <si>
    <t>ar.PPN_TM</t>
  </si>
  <si>
    <t>to_date(CAST(ar.CDR_DT_ID AS STRING),'yyyyMMdd')</t>
  </si>
  <si>
    <t>ls.PRODUCT_CODE</t>
  </si>
  <si>
    <t>ls.PRODUCT_NAME</t>
  </si>
  <si>
    <t>ls.SUBPRODUCT_NAME</t>
  </si>
  <si>
    <t>ls.LOAN_CLASS</t>
  </si>
  <si>
    <t>ls.LOAN_CLASS_CIF</t>
  </si>
  <si>
    <t>ls.CATEGORY</t>
  </si>
  <si>
    <t>ls.CATEGORY_DESCRIPTION</t>
  </si>
  <si>
    <t>ls.NEXT_DATE_IN</t>
  </si>
  <si>
    <t>ls.LAST_DATE_IN</t>
  </si>
  <si>
    <t>ls.PURPOSE_NAME</t>
  </si>
  <si>
    <t>ls.PROVISION_AMT</t>
  </si>
  <si>
    <t>ls.INDUSTRY_LEV1</t>
  </si>
  <si>
    <t>ls.INDUSTRY_LEV1_DSC</t>
  </si>
  <si>
    <t>ls.INDUSTRY_LEV2</t>
  </si>
  <si>
    <t>ls.INDUSTRY_LEV2_DSC</t>
  </si>
  <si>
    <t>ls.INDUSTRY_LEV3</t>
  </si>
  <si>
    <t>ls.INDUSTRY_LEV3_DSC</t>
  </si>
  <si>
    <t>ls.LIMIT_REF</t>
  </si>
  <si>
    <t>ls.LOAN_FORM</t>
  </si>
  <si>
    <t>ls.PRODUCT_PARTNER_ID</t>
  </si>
  <si>
    <t>ls.PRODUCT_PARTNER_NAME</t>
  </si>
  <si>
    <t>ls.PROMOTION_NAME</t>
  </si>
  <si>
    <t>ls.OFFICER_NAME_ACC</t>
  </si>
  <si>
    <t>ls.INT_RATE_TYPE</t>
  </si>
  <si>
    <t>ls.INTEREST_KEY</t>
  </si>
  <si>
    <t>ls.FREQUENCY</t>
  </si>
  <si>
    <t>ls.COLLATERAL_TYPE</t>
  </si>
  <si>
    <t>ls.NXT_SHD_DATE</t>
  </si>
  <si>
    <t>ls.PROMOTION_END_DATE</t>
  </si>
  <si>
    <t>ls.INTEREST_RATE</t>
  </si>
  <si>
    <t>ls.BASE_INTEREST_RATE</t>
  </si>
  <si>
    <t>ls.INTEREST_SPREAD</t>
  </si>
  <si>
    <t>ls.RSD_MATURITY</t>
  </si>
  <si>
    <t>ls.DRAW_DOWN_AMT</t>
  </si>
  <si>
    <t>ls.LD_AMOUNT_EQ</t>
  </si>
  <si>
    <t>ls.PD_AMOUNT_EQ</t>
  </si>
  <si>
    <t>ls.COLLATERAL_AMT</t>
  </si>
  <si>
    <t>ls.COLLATERAL_IS_REALTY</t>
  </si>
  <si>
    <t>ls.COLLATERAL_IS_PRICED_PAPER</t>
  </si>
  <si>
    <t>ls.NXT_SHD_AMT</t>
  </si>
  <si>
    <t>ls.RATE_PROVISION</t>
  </si>
  <si>
    <t>ls.RSD_SHD</t>
  </si>
  <si>
    <t>INT_CHG_DATE</t>
  </si>
  <si>
    <t>ld.loan_int_chg_date</t>
  </si>
  <si>
    <t>LOAN_OFFICER</t>
  </si>
  <si>
    <t>ld.loan_officer</t>
  </si>
  <si>
    <t>LOAN_CIF</t>
  </si>
  <si>
    <t>ld.loan_cif</t>
  </si>
  <si>
    <t>ld.loan_subproduct</t>
  </si>
  <si>
    <t>ld.loan_purpose</t>
  </si>
  <si>
    <t>ld.promotion_id</t>
  </si>
  <si>
    <t>INTEREST_BASIS</t>
  </si>
  <si>
    <t>ld.interest_basis</t>
  </si>
  <si>
    <t>INS_AUTO_NUMPLA</t>
  </si>
  <si>
    <t>ld.ins_auto_numpla</t>
  </si>
  <si>
    <t>INS_SALES_CODE</t>
  </si>
  <si>
    <t>ld.ins_sales_code</t>
  </si>
  <si>
    <t>INS_TRANS</t>
  </si>
  <si>
    <t>ld.ins_trans</t>
  </si>
  <si>
    <t>INS_AMOUNT</t>
  </si>
  <si>
    <t>ld.ins_amount</t>
  </si>
  <si>
    <t>INS_END</t>
  </si>
  <si>
    <t>ld.ins_end</t>
  </si>
  <si>
    <t>INS_START</t>
  </si>
  <si>
    <t>ld.ins_start</t>
  </si>
  <si>
    <t>INS_FEE</t>
  </si>
  <si>
    <t>ld.ins_fee</t>
  </si>
  <si>
    <t>INS_CONTRACT</t>
  </si>
  <si>
    <t>ld.ins_contract</t>
  </si>
  <si>
    <t>INS_COMPANY_NAME</t>
  </si>
  <si>
    <t>ld.ins_company_name</t>
  </si>
  <si>
    <t>INS_COMPANY_CODE</t>
  </si>
  <si>
    <t>ld.ins_company_code</t>
  </si>
  <si>
    <t>INS_TYPE_DSC</t>
  </si>
  <si>
    <t>ld.ins_type_dsc</t>
  </si>
  <si>
    <t>INS_TYPE</t>
  </si>
  <si>
    <t>ld.ins_type</t>
  </si>
  <si>
    <t>ld.t_interest_rate</t>
  </si>
  <si>
    <t>br.BRANCH_CODE</t>
  </si>
  <si>
    <t>br.BRANCH_NAME</t>
  </si>
  <si>
    <t>br.PRN_BRANCH_CODE</t>
  </si>
  <si>
    <t>br.PRN_BRANCH_NAME</t>
  </si>
  <si>
    <t>OU_OFCR_NM</t>
  </si>
  <si>
    <t>ofcr.OU_OFCR_NM</t>
  </si>
  <si>
    <t>OU_OFCR_T24_CODE</t>
  </si>
  <si>
    <t>ofcr.OU_OFCR_T24_CODE</t>
  </si>
  <si>
    <t>CB_AREA_ID</t>
  </si>
  <si>
    <t>ofcr.CB_AREA_ID</t>
  </si>
  <si>
    <t>CB_AREA_NM</t>
  </si>
  <si>
    <t>ofcr.CB_AREA_NM</t>
  </si>
  <si>
    <t>PRN_OU_ID</t>
  </si>
  <si>
    <t>ofcr.PRN_OU_ID</t>
  </si>
  <si>
    <t>PRN_OU_NM</t>
  </si>
  <si>
    <t>ofcr.PRN_OU_NM</t>
  </si>
  <si>
    <t>PRN_OU_CODE</t>
  </si>
  <si>
    <t>ofcr.PRN_OU_CODE</t>
  </si>
  <si>
    <t>OU_CODE</t>
  </si>
  <si>
    <t>ofcr.OU_CODE</t>
  </si>
  <si>
    <t>OU_NM</t>
  </si>
  <si>
    <t>ofcr.OU_NM</t>
  </si>
  <si>
    <t>cl.status</t>
  </si>
  <si>
    <t>bal.so_du_tien_vay</t>
  </si>
  <si>
    <t>bal.so_du_tien_gui</t>
  </si>
  <si>
    <t>bal.so_du_bao_lanh</t>
  </si>
  <si>
    <t>bal.so_du_lc</t>
  </si>
  <si>
    <t>NVL(cca.sodu_currentacct, 0)</t>
  </si>
  <si>
    <t>mpe.max_pst_entr_book_dt</t>
  </si>
  <si>
    <t>PARAM</t>
  </si>
  <si>
    <t>to_date(:etl_date,'yyyyMMdd')</t>
  </si>
  <si>
    <t>COALESCE(cif.cif_name, ld.loan_cif)</t>
  </si>
  <si>
    <t>COALESCE(cif.cif, ld.loan_cif)</t>
  </si>
  <si>
    <t>LIFE_CYCLE_STATUS</t>
  </si>
  <si>
    <t>CASE ar.AR_LCS_TP_ID WHEN 100500001 THEN 'CLOSED' WHEN 100500002 THEN 'OPEN' WHEN 100500003 THEN 'ROLLOVER' WHEN 100500004 THEN 'LOCKED' WHEN 100500005 THEN 'REVERSED' END</t>
  </si>
  <si>
    <t>CATEGORY_NAME</t>
  </si>
  <si>
    <t>COALESCE(lsp.subprod_name, cat.category_name)</t>
  </si>
  <si>
    <t>PRODUCT_TYPE</t>
  </si>
  <si>
    <t>CASE WHEN lsp.ref_code IS NOT NULL THEN 'LOANSUBPROD' WHEN cat.ref_code IS NOT NULL THEN 'CATEGORY' END</t>
  </si>
  <si>
    <t>ind.ref_code</t>
  </si>
  <si>
    <t>INDUSTRY_NAME</t>
  </si>
  <si>
    <t>ind.ref_description</t>
  </si>
  <si>
    <t>sec.sector</t>
  </si>
  <si>
    <t>SECTOR_NAME</t>
  </si>
  <si>
    <t>sec.sector_name</t>
  </si>
  <si>
    <t>CUST_GROUP_NAME</t>
  </si>
  <si>
    <t>cg.ref_description</t>
  </si>
  <si>
    <t>cg.ref_code</t>
  </si>
  <si>
    <t>Loan_summary_list
JOIN SCHEMA — Loan_summary_list</t>
  </si>
  <si>
    <t>Table / View / CTE</t>
  </si>
  <si>
    <t>Definition / ON Condition</t>
  </si>
  <si>
    <t>del_limit AS (
    SELECT limit_hashkey FROM (
        SELECT limit_hashkey, cdc_status,
               ROW_NUMBER() OVER (PARTITION BY limit_hashkey ORDER BY source_event_date DESC) rn
        FROM ocb_datavault_dev_cleaned.raw_vault.sts_hub_limit
        WHERE source_event_date &lt;= TO_DATE(:p_data_date,'yyyyMMdd') ) t
    WHERE rn = 1 AND cdc_status = 'D'
)</t>
  </si>
  <si>
    <t>del_limit</t>
  </si>
  <si>
    <t>CTE</t>
  </si>
  <si>
    <t>2</t>
  </si>
  <si>
    <t>del_collateral AS (
    SELECT collateral_hashkey FROM (
        SELECT collateral_hashkey, cdc_status,
               ROW_NUMBER() OVER (PARTITION BY collateral_hashkey ORDER BY source_event_date DESC) rn
        FROM ocb_datavault_dev_cleaned.raw_vault.sts_hub_collateral
        WHERE source_event_date &lt;= TO_DATE(:p_data_date,'yyyyMMdd') ) t
    WHERE rn = 1 AND cdc_status = 'D'
)</t>
  </si>
  <si>
    <t>del_collateral</t>
  </si>
  <si>
    <t>3</t>
  </si>
  <si>
    <t>del_collateral_right AS (
    SELECT collateral_right_hashkey FROM (
        SELECT collateral_right_hashkey, cdc_status,
               ROW_NUMBER() OVER (PARTITION BY collateral_right_hashkey ORDER BY source_event_date DESC) rn
        FROM ocb_datavault_dev_cleaned.raw_vault.sts_hub_collateral_right
        WHERE source_event_date &lt;= TO_DATE(:p_data_date,'yyyyMMdd') ) t
    WHERE rn = 1 AND cdc_status = 'D'
)</t>
  </si>
  <si>
    <t>del_collateral_right</t>
  </si>
  <si>
    <t>4</t>
  </si>
  <si>
    <t>del_customer AS (
    SELECT customer_hashkey FROM (
        SELECT customer_hashkey, cdc_status,
               ROW_NUMBER() OVER (PARTITION BY customer_hashkey ORDER BY source_event_date DESC) rn
        FROM ocb_datavault_dev_cleaned.raw_vault.sts_hub_customer
        WHERE source_event_date &lt;= TO_DATE(:p_data_date,'yyyyMMdd') ) t
    WHERE rn = 1 AND cdc_status = 'D'
)</t>
  </si>
  <si>
    <t>del_customer</t>
  </si>
  <si>
    <t>5</t>
  </si>
  <si>
    <t>del_acct_officer AS (
    SELECT dept_acct_officer_hashkey FROM (
        SELECT dept_acct_officer_hashkey, cdc_status,
               ROW_NUMBER() OVER (PARTITION BY dept_acct_officer_hashkey ORDER BY source_event_date DESC) rn
        FROM ocb_datavault_dev_cleaned.raw_vault.sts_hub_acct_officer
        WHERE source_event_date &lt;= TO_DATE(:p_data_date,'yyyyMMdd') ) t
    WHERE rn = 1 AND cdc_status = 'D'
)</t>
  </si>
  <si>
    <t>del_acct_officer</t>
  </si>
  <si>
    <t>6</t>
  </si>
  <si>
    <t>rt AS (
    SELECT
        a.CDR_DT_ID, a.AR_ID, a.AR_NO, a.OU_ID, a.SCTR_ID, a.OFCR_ID, a.CST_GRP_ID,
        a.GL, a.CCY_ID, a.LN_CL_BY_GL_ID, a.OPN_DT, a.MAT_DT,
        a.BAL_AMT_FCY, a.BAL_AMT_LCY, a.BAL_INT_AMT_LCY, a.OFFBAL_INT_AMT_LCY,
        a.MX_PD_PR_DYS, a.MX_PD_INT_DYS, a.MX_PD_PE_DYS, a.MX_PD_PS_DYS,
        a.PD_PR_AMT, a.PD_INT_AMT, a.PD_PE_AMT, a.PD_PS_AMT,
        a.INT_RATE, a.T24_LOAN_CLASS_CIF, a.T24_LN_CLASS
    FROM ocb_datavault_dev_curated.tckh.rt_ar_dtl a
    WHERE a.CDR_DT_ID = :p_data_date
      AND ( a.GL_TP_ID IN ('CHOVAYTT1','CHOVAYTT2','NOVAMC')
         OR ( a.GL_TP_ID IN ('CHOVAYTT1BS','NOXLRR') AND SUBSTR(a.AR_NO,1,2) IN ('LD','PD') ) )
)</t>
  </si>
  <si>
    <t>rt</t>
  </si>
  <si>
    <t>7</t>
  </si>
  <si>
    <t>ld_hub AS (
    SELECT h.loans_hashkey, h.business_key
    FROM ocb_datavault_dev_cleaned.raw_vault.hub_loans h
    LEFT JOIN (
        SELECT loans_hashkey FROM (
            SELECT loans_hashkey, cdc_status,
                   ROW_NUMBER() OVER (PARTITION BY loans_hashkey ORDER BY source_event_date DESC) rn
            FROM ocb_datavault_dev_cleaned.raw_vault.sts_hub_loans
            WHERE source_event_date &lt;= TO_DATE(:p_data_date,'yyyyMMdd') ) t
        WHERE rn = 1 AND cdc_status = 'D'
    ) sts ON sts.loans_hashkey = h.loans_hashkey
    WHERE sts.loans_hashkey IS NULL
      AND h.source_event_date &lt;= TO_DATE(:p_data_date,'yyyyMMdd')
      AND h.record_source      = 't24__t24_loans_and_deposits'
)</t>
  </si>
  <si>
    <t>ld_hub</t>
  </si>
  <si>
    <t>8</t>
  </si>
  <si>
    <t>ld_rate AS (
    SELECT loans_hashkey, t_interest_spread, t_int_rate_type, t_interest_key,
           t_int_key_name, t_tot_interest_amt
    FROM ( SELECT *, ROW_NUMBER() OVER (PARTITION BY loans_hashkey ORDER BY source_event_date DESC) rn
           FROM ocb_datavault_dev_cleaned.raw_vault.sat_loans_rate
           WHERE source_event_date &lt;= TO_DATE(:p_data_date,'yyyyMMdd') ) t
    WHERE rn = 1
)</t>
  </si>
  <si>
    <t>ld_rate</t>
  </si>
  <si>
    <t>9</t>
  </si>
  <si>
    <t>ld_cls AS (
    SELECT loans_hashkey, t_category, t_loan_subproduct, t_loan_method,
           t_industry_lev1, t_industry_lev2, t_industry_lev3,
           t_liquidation_mode, t_extend_sch, t_extendsch_date,
           t_ocb_promotion, t_ocb_pro_partner, t_ld_cust_group, t_loan_purpose
    FROM ( SELECT *, ROW_NUMBER() OVER (PARTITION BY loans_hashkey ORDER BY source_event_date DESC) rn
           FROM ocb_datavault_dev_cleaned.raw_vault.sat_loans_classification
           WHERE source_event_date &lt;= TO_DATE(:p_data_date,'yyyyMMdd') ) t
    WHERE rn = 1
)</t>
  </si>
  <si>
    <t>ld_cls</t>
  </si>
  <si>
    <t>10</t>
  </si>
  <si>
    <t>ld_info AS (
    SELECT loans_hashkey, t_limit_reference, t_link_reference, t_legacy_ref,
           t_drawdown_net_amt, t_prin_liq_acct, t_int_liq_acct, t_currency, t_status,
           t_ln_class_manual
    FROM ( SELECT *, ROW_NUMBER() OVER (PARTITION BY loans_hashkey ORDER BY source_event_date DESC) rn
           FROM ocb_datavault_dev_cleaned.raw_vault.sat_loans_information
           WHERE source_event_date &lt;= TO_DATE(:p_data_date,'yyyyMMdd') ) t
    WHERE rn = 1
)</t>
  </si>
  <si>
    <t>ld_info</t>
  </si>
  <si>
    <t>11</t>
  </si>
  <si>
    <t>ld_terms AS (
    SELECT loans_hashkey, t_term
    FROM ( SELECT *, ROW_NUMBER() OVER (PARTITION BY loans_hashkey ORDER BY source_event_date DESC) rn
           FROM ocb_datavault_dev_cleaned.raw_vault.sat_loans_terms
           WHERE source_event_date &lt;= TO_DATE(:p_data_date,'yyyyMMdd') ) t
    WHERE rn = 1
)</t>
  </si>
  <si>
    <t>ld_terms</t>
  </si>
  <si>
    <t>12</t>
  </si>
  <si>
    <t>ld_sys AS (
    SELECT loans_hashkey, t_inputter, t_authoriser
    FROM ( SELECT *, ROW_NUMBER() OVER (PARTITION BY loans_hashkey ORDER BY source_event_date DESC) rn
           FROM ocb_datavault_dev_cleaned.raw_vault.sat_loans_system
           WHERE source_event_date &lt;= TO_DATE(:p_data_date,'yyyyMMdd') ) t
    WHERE rn = 1
)</t>
  </si>
  <si>
    <t>ld_sys</t>
  </si>
  <si>
    <t>13</t>
  </si>
  <si>
    <t>ld_other AS (
    SELECT loans_hashkey, t_cust_remarks
    FROM ( SELECT *, ROW_NUMBER() OVER (PARTITION BY loans_hashkey ORDER BY source_event_date DESC) rn
           FROM ocb_datavault_dev_cleaned.raw_vault.sat_loans_other
           WHERE source_event_date &lt;= TO_DATE(:p_data_date,'yyyyMMdd') ) t
    WHERE rn = 1
)</t>
  </si>
  <si>
    <t>ld_other</t>
  </si>
  <si>
    <t>14</t>
  </si>
  <si>
    <t>ld_cust AS (
    SELECT l.loans_hashkey, hc.business_key AS t_customer_id, sc.sector AS sctr_code
    FROM ( SELECT loans_hashkey, customer_hashkey FROM (
             SELECT loans_hashkey, customer_hashkey,
                    ROW_NUMBER() OVER (PARTITION BY loans_hashkey ORDER BY source_event_date DESC) rn
             FROM ocb_datavault_dev_cleaned.raw_vault.link_loans_customer
             WHERE source_event_date &lt;= TO_DATE(:p_data_date,'yyyyMMdd') ) t WHERE rn = 1 ) l
    JOIN ocb_datavault_dev_cleaned.raw_vault.hub_customer hc
      ON hc.customer_hashkey = l.customer_hashkey
    LEFT JOIN del_customer dcu ON dcu.customer_hashkey = hc.customer_hashkey   -- loại KH đã xóa (sts_hub_customer)
    LEFT JOIN ( SELECT customer_hashkey, sector FROM (
             SELECT customer_hashkey, sector,
                    ROW_NUMBER() OVER (PARTITION BY customer_hashkey ORDER BY source_event_date DESC) rn
             FROM ocb_datavault_dev_cleaned.raw_vault.sat_customer_classification
             WHERE source_event_date &lt;= TO_DATE(:p_data_date,'yyyyMMdd') ) t WHERE rn = 1 ) sc
      ON sc.customer_hashkey = hc.customer_hashkey
    WHERE dcu.customer_hashkey IS NULL
)</t>
  </si>
  <si>
    <t>ld_cust</t>
  </si>
  <si>
    <t>15</t>
  </si>
  <si>
    <t>ld_middleman AS (
    SELECT l.loans_hashkey, si.t_name AS ac_middleman_name, ho.business_key AS ac_middleman_id
    FROM ( SELECT loans_hashkey, dept_acct_officer_hashkey FROM (
             SELECT loans_hashkey, dept_acct_officer_hashkey,
                    ROW_NUMBER() OVER (PARTITION BY loans_hashkey ORDER BY source_event_date DESC) rn
             FROM ocb_datavault_dev_cleaned.raw_vault.link_loans_dept_acct_officer_nvgt
             WHERE source_event_date &lt;= TO_DATE(:p_data_date,'yyyyMMdd') ) t WHERE rn = 1 ) l
    JOIN ocb_datavault_dev_cleaned.raw_vault.hub_acct_officer ho
      ON ho.dept_acct_officer_hashkey = l.dept_acct_officer_hashkey
     AND ho.source_event_date &lt;= TO_DATE(:p_data_date,'yyyyMMdd')
    LEFT JOIN (
        SELECT dept_acct_officer_hashkey, t_name
        FROM ( SELECT dept_acct_officer_hashkey, t_name,
                      ROW_NUMBER() OVER (PARTITION BY dept_acct_officer_hashkey ORDER BY source_event_date DESC) rn
               FROM ocb_datavault_dev_cleaned.raw_vault.sat_acct_officer_information
               WHERE source_event_date &lt;= TO_DATE(:p_data_date,'yyyyMMdd') ) t
        WHERE rn = 1
    ) si ON si.dept_acct_officer_hashkey = ho.dept_acct_officer_hashkey
    LEFT JOIN del_acct_officer dao ON dao.dept_acct_officer_hashkey = ho.dept_acct_officer_hashkey  -- loại NV đã xóa (sts_hub_acct_officer)
    WHERE dao.dept_acct_officer_hashkey IS NULL
)</t>
  </si>
  <si>
    <t>ld_middleman</t>
  </si>
  <si>
    <t>16</t>
  </si>
  <si>
    <t>ld_limit AS (
    SELECT l.loans_hashkey, sli.t_fixed_variable, sli.t_credit_line
    FROM ( SELECT loans_hashkey, limit_hashkey FROM (
             SELECT loans_hashkey, limit_hashkey,
                    ROW_NUMBER() OVER (PARTITION BY loans_hashkey ORDER BY source_event_date DESC) rn
             FROM ocb_datavault_dev_cleaned.raw_vault.link_loans_limit
             WHERE source_event_date &lt;= TO_DATE(:p_data_date,'yyyyMMdd') ) t WHERE rn = 1 ) l
    LEFT JOIN (
        SELECT limit_hashkey, t_fixed_variable, t_credit_line
        FROM ( SELECT limit_hashkey, t_fixed_variable, t_credit_line,
                      ROW_NUMBER() OVER (PARTITION BY limit_hashkey ORDER BY source_event_date DESC) rn
               FROM ocb_datavault_dev_cleaned.raw_vault.sat_limit_information
               WHERE source_event_date &lt;= TO_DATE(:p_data_date,'yyyyMMdd') ) t
        WHERE rn = 1
    ) sli ON sli.limit_hashkey = l.limit_hashkey
    LEFT JOIN del_limit dl ON dl.limit_hashkey = l.limit_hashkey   -- loại limit đã xóa (sts_hub_limit)
    WHERE dl.limit_hashkey IS NULL
)</t>
  </si>
  <si>
    <t>ld_limit</t>
  </si>
  <si>
    <t>17</t>
  </si>
  <si>
    <t>loans AS (
    SELECT
        h.loans_hashkey, h.business_key                                AS ld_id,
        r.t_interest_spread, r.t_int_rate_type, r.t_interest_key,
        r.t_int_key_name, r.t_tot_interest_amt,
        c.t_category, c.t_loan_subproduct, c.t_loan_method,
        c.t_industry_lev1, c.t_industry_lev2, c.t_industry_lev3,
        c.t_liquidation_mode, c.t_extend_sch, c.t_extendsch_date,
        c.t_ocb_promotion, c.t_ocb_pro_partner, c.t_ld_cust_group, c.t_loan_purpose,
        i.t_limit_reference, i.t_link_reference, i.t_legacy_ref,
        i.t_drawdown_net_amt, i.t_prin_liq_acct, i.t_int_liq_acct, i.t_status,
        i.t_ln_class_manual,
        tm.t_term, sy.t_inputter, sy.t_authoriser, ot.t_cust_remarks,
        cu.t_customer_id, cu.sctr_code,
        mm.ac_middleman_id, mm.ac_middleman_name,
        ll.t_fixed_variable, ll.t_credit_line
    FROM ld_hub h
    LEFT JOIN ld_rate  r  ON r.loans_hashkey  = h.loans_hashkey
    LEFT JOIN ld_cls   c  ON c.loans_hashkey  = h.loans_hashkey
    LEFT JOIN ld_info  i  ON i.loans_hashkey  = h.loans_hashkey
    LEFT JOIN ld_terms tm ON tm.loans_hashkey = h.loans_hashkey
    LEFT JOIN ld_sys   sy ON sy.loans_hashkey = h.loans_hashkey
    LEFT JOIN ld_other ot ON ot.loans_hashkey = h.loans_hashkey
    LEFT JOIN ld_cust  cu ON cu.loans_hashkey = h.loans_hashkey
    LEFT JOIN ld_middleman mm ON mm.loans_hashkey = h.loans_hashkey
    LEFT JOIN ld_limit ll ON ll.loans_hashkey = h.loans_hashkey
)</t>
  </si>
  <si>
    <t>loans</t>
  </si>
  <si>
    <t>18</t>
  </si>
  <si>
    <t>acct_hub AS (
    SELECT h.account_hashkey, h.business_key
    FROM ocb_datavault_dev_cleaned.raw_vault.hub_account h
    LEFT JOIN (
        SELECT account_hashkey FROM (
            SELECT account_hashkey, cdc_status,
                   ROW_NUMBER() OVER (PARTITION BY account_hashkey ORDER BY source_event_date DESC) rn
            FROM ocb_datavault_dev_cleaned.raw_vault.sts_hub_account
            WHERE source_event_date &lt;= TO_DATE(:p_data_date,'yyyyMMdd') ) t
        WHERE rn = 1 AND cdc_status = 'D'
    ) sts ON sts.account_hashkey = h.account_hashkey
    WHERE sts.account_hashkey IS NULL
      AND h.source_event_date &lt;= TO_DATE(:p_data_date,'yyyyMMdd')
      AND h.record_source      = 't24__t24_account'
)</t>
  </si>
  <si>
    <t>acct_hub</t>
  </si>
  <si>
    <t>19</t>
  </si>
  <si>
    <t>acct_cls AS (
    SELECT account_hashkey, t_category, t_limit_ref
    FROM ( SELECT *, ROW_NUMBER() OVER (PARTITION BY account_hashkey ORDER BY source_event_date DESC) rn
           FROM ocb_datavault_dev_cleaned.raw_vault.sat_account_classification
           WHERE source_event_date &lt;= TO_DATE(:p_data_date,'yyyyMMdd') ) t
    WHERE rn = 1
)</t>
  </si>
  <si>
    <t>acct_cls</t>
  </si>
  <si>
    <t>20</t>
  </si>
  <si>
    <t>acct_cust AS (
    SELECT l.account_hashkey, hc.business_key AS t_customer
    FROM ( SELECT account_hashkey, customer_hashkey FROM (
             SELECT account_hashkey, customer_hashkey,
                    ROW_NUMBER() OVER (PARTITION BY account_hashkey ORDER BY source_event_date DESC) rn
             FROM ocb_datavault_dev_cleaned.raw_vault.link_account_customer
             WHERE source_event_date &lt;= TO_DATE(:p_data_date,'yyyyMMdd') ) t WHERE rn = 1 ) l
    JOIN ocb_datavault_dev_cleaned.raw_vault.hub_customer hc
      ON hc.customer_hashkey = l.customer_hashkey
    LEFT JOIN del_customer dcu ON dcu.customer_hashkey = hc.customer_hashkey   -- loại KH đã xóa (sts_hub_customer)
    WHERE dcu.customer_hashkey IS NULL
)</t>
  </si>
  <si>
    <t>acct_cust</t>
  </si>
  <si>
    <t>21</t>
  </si>
  <si>
    <t>lim_info AS (
    SELECT limit_hashkey, t_internal_amount, t_online_limit_date, t_expiry_date, t_fixed_variable
    FROM ( SELECT *, ROW_NUMBER() OVER (PARTITION BY limit_hashkey ORDER BY source_event_date DESC) rn
           FROM ocb_datavault_dev_cleaned.raw_vault.sat_limit_information
           WHERE source_event_date &lt;= TO_DATE(:p_data_date,'yyyyMMdd') ) t
    WHERE rn = 1
)</t>
  </si>
  <si>
    <t>lim_info</t>
  </si>
  <si>
    <t>22</t>
  </si>
  <si>
    <t>lim_hub AS (
    SELECT h.limit_hashkey, h.business_key
    FROM ocb_datavault_dev_cleaned.raw_vault.hub_limit h
    LEFT JOIN del_limit dl ON dl.limit_hashkey = h.limit_hashkey   -- loại limit đã xóa (sts_hub_limit)
    WHERE h.source_event_date &lt;= TO_DATE(:p_data_date,'yyyyMMdd')
      AND dl.limit_hashkey IS NULL
)</t>
  </si>
  <si>
    <t>lim_hub</t>
  </si>
  <si>
    <t>23</t>
  </si>
  <si>
    <t>acct_limit_tt03 AS (
    SELECT
        ac.t_customer                                              AS tc_cif,
        acl.t_limit_ref                                            AS tc_limit_ref,
        CAST(ac.t_customer || '.000' || acl.t_limit_ref AS STRING) AS tc_limit_reference_3,
        li.t_internal_amount                                       AS tc_internal_amount,
        li.t_online_limit_date                                     AS tc_online_limit_date,
        li.t_expiry_date                                           AS tc_expiry_date,
        acl.t_category                                             AS tc_category,
        ah.business_key                                            AS tc_account_no,  -- = account id (khớp LD_NO)
        1                                                          AS tc_is_acct_limit
    FROM acct_hub ah
    JOIN acct_cls acl ON acl.account_hashkey = ah.account_hashkey
    JOIN acct_cust ac ON ac.account_hashkey  = ah.account_hashkey
    JOIN lim_hub  lh  ON lh.business_key      = ac.t_customer || '.000' || acl.t_limit_ref
    JOIN lim_info li  ON li.limit_hashkey     = lh.limit_hashkey
    WHERE acl.t_limit_ref IN ('1200.01','1300.01')
      AND CAST(acl.t_category AS INT) BETWEEN 1001 AND 1099   -- [A8] range CATEGORY gốc
)</t>
  </si>
  <si>
    <t>acct_limit_tt03</t>
  </si>
  <si>
    <t>24</t>
  </si>
  <si>
    <t>pd_hub AS (
    SELECT h.loans_payment_due_hashkey, h.business_key
    FROM ocb_datavault_dev_cleaned.raw_vault.hub_loans_payment_due h
    LEFT JOIN (
        SELECT loans_payment_due_hashkey FROM (
            SELECT loans_payment_due_hashkey, cdc_status,
                   ROW_NUMBER() OVER (PARTITION BY loans_payment_due_hashkey ORDER BY source_event_date DESC) rn
            FROM ocb_datavault_dev_cleaned.raw_vault.sts_hub_loans_payment_due
            WHERE source_event_date &lt;= TO_DATE(:p_data_date,'yyyyMMdd') ) t
        WHERE rn = 1 AND cdc_status = 'D'
    ) sts ON sts.loans_payment_due_hashkey = h.loans_payment_due_hashkey
    WHERE sts.loans_payment_due_hashkey IS NULL
      AND h.source_event_date &lt;= TO_DATE(:p_data_date,'yyyyMMdd')
      AND h.record_source      = 't24__t24_payment_due'
)</t>
  </si>
  <si>
    <t>pd_hub</t>
  </si>
  <si>
    <t>25</t>
  </si>
  <si>
    <t>pd_over AS (
    SELECT loans_payment_due_hashkey, t_pay_type, t_pay_amt_outs
    FROM ( SELECT *, ROW_NUMBER() OVER (PARTITION BY loans_payment_due_hashkey ORDER BY source_event_date DESC) rn
           FROM ocb_datavault_dev_cleaned.raw_vault.sat_loans_payment_due_overdue
           WHERE source_event_date &lt;= TO_DATE(:p_data_date,'yyyyMMdd') ) t
    WHERE rn = 1
)</t>
  </si>
  <si>
    <t>pd_over</t>
  </si>
  <si>
    <t>26</t>
  </si>
  <si>
    <t>pd_contract AS (
    SELECT loans_payment_due_hashkey, t_orig_limit_ref
    FROM ( SELECT *, ROW_NUMBER() OVER (PARTITION BY loans_payment_due_hashkey ORDER BY source_event_date DESC) rn
           FROM ocb_datavault_dev_cleaned.raw_vault.sat_loans_payment_due_contract
           WHERE source_event_date &lt;= TO_DATE(:p_data_date,'yyyyMMdd') ) t
    WHERE rn = 1
)</t>
  </si>
  <si>
    <t>pd_contract</t>
  </si>
  <si>
    <t>27</t>
  </si>
  <si>
    <t>pd_info AS (
    SELECT loans_payment_due_hashkey, t_payment_dte_due
    FROM ( SELECT *, ROW_NUMBER() OVER (PARTITION BY loans_payment_due_hashkey ORDER BY source_event_date DESC) rn
           FROM ocb_datavault_dev_cleaned.raw_vault.sat_loans_payment_due_information
           WHERE source_event_date &lt;= TO_DATE(:p_data_date,'yyyyMMdd') ) t
    WHERE rn = 1
)</t>
  </si>
  <si>
    <t>pd_info</t>
  </si>
  <si>
    <t>28</t>
  </si>
  <si>
    <t>payment_due_sv AS (
    SELECT
        pc.t_orig_limit_ref                                                        AS t_orig_limit_ref,
        CAST(SUM(po.t_pay_amt_outs) AS DECIMAL(20,4))                              AS tc_pd_amount_eq,
        CAST(SUM(CASE WHEN po.t_pay_type='PR' THEN po.t_pay_amt_outs ELSE 0 END) AS DECIMAL(20,4)) AS tc_pr_amt,
        CAST(SUM(CASE WHEN po.t_pay_type='IN' THEN po.t_pay_amt_outs ELSE 0 END) AS DECIMAL(20,4)) AS tc_in_amt,
        CAST(SUM(CASE WHEN po.t_pay_type='PE' THEN po.t_pay_amt_outs ELSE 0 END) AS DECIMAL(20,4)) AS tc_pe_amt,
        CAST(SUM(CASE WHEN po.t_pay_type='PS' THEN po.t_pay_amt_outs ELSE 0 END) AS DECIMAL(20,4)) AS tc_ps_amt,
        CAST(MAX(CASE WHEN po.t_pay_type='PR' THEN DATEDIFF(TO_DATE(:p_data_date,'yyyyMMdd'), TO_DATE(pi.t_payment_dte_due,'yyyyMMdd')) ELSE 0 END) AS INT) AS tc_pr_num_of_day,
        CAST(MAX(CASE WHEN po.t_pay_type='IN' THEN DATEDIFF(TO_DATE(:p_data_date,'yyyyMMdd'), TO_DATE(pi.t_payment_dte_due,'yyyyMMdd')) ELSE 0 END) AS INT) AS tc_in_num_of_day,
        CAST(MAX(CASE WHEN po.t_pay_type='PE' THEN DATEDIFF(TO_DATE(:p_data_date,'yyyyMMdd'), TO_DATE(pi.t_payment_dte_due,'yyyyMMdd')) ELSE 0 END) AS INT) AS tc_pe_num_of_day,
        CAST(MAX(CASE WHEN po.t_pay_type='PS' THEN DATEDIFF(TO_DATE(:p_data_date,'yyyyMMdd'), TO_DATE(pi.t_payment_dte_due,'yyyyMMdd')) ELSE 0 END) AS INT) AS tc_ps_num_of_day
    FROM pd_hub h
    JOIN pd_over po ON po.loans_payment_due_hashkey = h.loans_payment_due_hashkey
    LEFT JOIN pd_contract pc ON pc.loans_payment_due_hashkey = h.loans_payment_due_hashkey
    LEFT JOIN pd_info pi ON pi.loans_payment_due_hashkey = h.loans_payment_due_hashkey
    GROUP BY pc.t_orig_limit_ref
)</t>
  </si>
  <si>
    <t>payment_due_sv</t>
  </si>
  <si>
    <t>29</t>
  </si>
  <si>
    <t>pd_ind AS (
    SELECT ll.loans_hashkey,
           MAX(sc.t_industry_lev1) AS pd_industry_lev1,
           MAX(sc.t_industry_lev3) AS pd_industry_lev3
    FROM ( SELECT loans_payment_due_hashkey, loans_hashkey FROM (
             SELECT loans_payment_due_hashkey, loans_hashkey,
                    ROW_NUMBER() OVER (PARTITION BY loans_payment_due_hashkey ORDER BY source_event_date DESC) rn
             FROM ocb_datavault_dev_cleaned.raw_vault.link_loans_payment_due
             WHERE source_event_date &lt;= TO_DATE(:p_data_date,'yyyyMMdd') ) t WHERE rn = 1 ) ll
    JOIN ( SELECT loans_payment_due_hashkey, t_industry_lev1, t_industry_lev3 FROM (
             SELECT loans_payment_due_hashkey, t_industry_lev1, t_industry_lev3,
                    ROW_NUMBER() OVER (PARTITION BY loans_payment_due_hashkey ORDER BY source_event_date DESC) rn
             FROM ocb_datavault_dev_cleaned.raw_vault.sat_loans_payment_due_classification
             WHERE source_event_date &lt;= TO_DATE(:p_data_date,'yyyyMMdd') ) t WHERE rn = 1 ) sc
      ON sc.loans_payment_due_hashkey = ll.loans_payment_due_hashkey
    GROUP BY ll.loans_hashkey
)</t>
  </si>
  <si>
    <t>pd_ind</t>
  </si>
  <si>
    <t>30</t>
  </si>
  <si>
    <t>comb_hub AS (
    SELECT h.consumer_loan_hashkey
    FROM ocb_datavault_dev_cleaned.raw_vault.hub_consumer_loan h
    LEFT JOIN ( SELECT consumer_loan_hashkey FROM (
            SELECT consumer_loan_hashkey, cdc_status,
                   ROW_NUMBER() OVER (PARTITION BY consumer_loan_hashkey ORDER BY source_event_date DESC) rn
            FROM ocb_datavault_dev_cleaned.raw_vault.sts_hub_consumer_loan
            WHERE source_event_date &lt;= TO_DATE(:p_data_date,'yyyyMMdd') ) t
        WHERE rn = 1 AND cdc_status = 'D' ) del ON del.consumer_loan_hashkey = h.consumer_loan_hashkey
    WHERE h.source_event_date &lt;= TO_DATE(:p_data_date,'yyyyMMdd')
      AND del.consumer_loan_hashkey IS NULL
)</t>
  </si>
  <si>
    <t>comb_hub</t>
  </si>
  <si>
    <t>31</t>
  </si>
  <si>
    <t>comb_sat AS (
    SELECT consumer_loan_hashkey, term, purpose_id, purpose_name, loan_subproduct, loan_subproduct_name
    FROM ( SELECT consumer_loan_hashkey, term, purpose_id, purpose_name, loan_subproduct, loan_subproduct_name,
                  ROW_NUMBER() OVER (PARTITION BY consumer_loan_hashkey ORDER BY source_event_date DESC) rn
           FROM ocb_datavault_dev_cleaned.raw_vault.sat_consumer_loan
           WHERE source_event_date &lt;= TO_DATE(:p_data_date,'yyyyMMdd') ) t WHERE rn = 1
)</t>
  </si>
  <si>
    <t>comb_sat</t>
  </si>
  <si>
    <t>32</t>
  </si>
  <si>
    <t>comb AS (
    SELECT h.consumer_loan_hashkey,
           s.term AS term_comb, s.purpose_id AS purpose_id_comb,
           s.purpose_name AS purpose_name_comb,
           s.loan_subproduct AS loan_subproduct_comb,
           s.loan_subproduct_name AS loan_subproduct_name_comb,
           1 AS is_comb
    FROM comb_hub h
    JOIN comb_sat s ON s.consumer_loan_hashkey = h.consumer_loan_hashkey
)</t>
  </si>
  <si>
    <t>comb</t>
  </si>
  <si>
    <t>33</t>
  </si>
  <si>
    <t>ou AS (   -- CB_OU_DIM (branch, đã dev lại từ Vault: OU_ID = branch_hashkey). Gốc join OU_ID=OU_ID,
    -- WHERE EFF_TO_DT IS NULL (bản đang hiệu lực). Cột: OU_CODE/OU_NM/PRN_OU_CODE/PRN_OU_NM.
    SELECT OU_ID, OU_CODE, OU_NM, PRN_OU_CODE, PRN_OU_NM
    FROM ocb_datavault_dev_curated.tckh.cb_ou_dim
    WHERE EFF_TO_DT IS NULL
)</t>
  </si>
  <si>
    <t>ou</t>
  </si>
  <si>
    <t>34</t>
  </si>
  <si>
    <t>cust AS (  
    SELECT hc.business_key AS cif,
           TRIM(CONCAT(COALESCE(si.name_1,''), ' ', COALESCE(si.name_2,''))) AS full_name
    FROM ocb_datavault_dev_cleaned.business_vault.pit_customer pit
    JOIN ocb_datavault_dev_cleaned.raw_vault.hub_customer hc
      ON hc.customer_hashkey = pit.customer_hashkey
    LEFT JOIN del_customer dcu ON dcu.customer_hashkey = pit.customer_hashkey
    LEFT JOIN ocb_datavault_dev_cleaned.raw_vault.sat_customer_information si
      ON si.source_event_date = pit.sat_customer_information_src_ev_dt
    WHERE pit.snapshot_date = TO_DATE(:p_data_date,'yyyyMMdd')
      AND dcu.customer_hashkey IS NULL
)</t>
  </si>
  <si>
    <t>cust</t>
  </si>
  <si>
    <t>35</t>
  </si>
  <si>
    <t>ld_officer AS (
    SELECT l.loans_hashkey,
           ho.business_key AS account_officer_id,
           si.t_name       AS account_officer_name
    FROM ( SELECT loans_hashkey, dept_acct_officer_hashkey FROM (
             SELECT loans_hashkey, dept_acct_officer_hashkey,
                    ROW_NUMBER() OVER (PARTITION BY loans_hashkey ORDER BY source_event_date DESC) rn
             FROM ocb_datavault_dev_cleaned.raw_vault.link_loans_dept_acct_officer_nvql
             WHERE source_event_date &lt;= TO_DATE(:p_data_date,'yyyyMMdd') ) t WHERE rn = 1 ) l
    JOIN ocb_datavault_dev_cleaned.raw_vault.hub_acct_officer ho
      ON ho.dept_acct_officer_hashkey = l.dept_acct_officer_hashkey
    LEFT JOIN del_acct_officer dao ON dao.dept_acct_officer_hashkey = ho.dept_acct_officer_hashkey
    LEFT JOIN ( SELECT dept_acct_officer_hashkey, t_name FROM (
             SELECT dept_acct_officer_hashkey, t_name,
                    ROW_NUMBER() OVER (PARTITION BY dept_acct_officer_hashkey ORDER BY source_event_date DESC) rn
             FROM ocb_datavault_dev_cleaned.raw_vault.sat_acct_officer_information
             WHERE source_event_date &lt;= TO_DATE(:p_data_date,'yyyyMMdd') ) t WHERE rn = 1 ) si
      ON si.dept_acct_officer_hashkey = ho.dept_acct_officer_hashkey
    WHERE dao.dept_acct_officer_hashkey IS NULL
)</t>
  </si>
  <si>
    <t>ld_officer</t>
  </si>
  <si>
    <t>36</t>
  </si>
  <si>
    <t>exg AS (
    SELECT ref_code AS ccy_code, t_mid_reval_rate AS exg_rate_val
    FROM ( SELECT ref_code, t_mid_reval_rate,
                  ROW_NUMBER() OVER (PARTITION BY ref_code ORDER BY source_event_date DESC) rn
           FROM ocb_datavault_dev_cleaned.raw_vault.ref_t24_currency
           WHERE source_event_date &lt;= TO_DATE(:p_data_date,'yyyyMMdd') ) t
    WHERE rn = 1
)</t>
  </si>
  <si>
    <t>exg</t>
  </si>
  <si>
    <t>37</t>
  </si>
  <si>
    <t>prvn_nhomno AS (
    SELECT lc.loans_hashkey, ac.asset_class AS nhom_no
    FROM ( SELECT loans_hashkey, customer_hashkey FROM (
             SELECT loans_hashkey, customer_hashkey,
                    ROW_NUMBER() OVER (PARTITION BY loans_hashkey ORDER BY source_event_date DESC) rn
             FROM ocb_datavault_dev_cleaned.raw_vault.link_loans_customer
             WHERE source_event_date &lt;= TO_DATE(:p_data_date,'yyyyMMdd') ) t WHERE rn = 1 ) lc
    JOIN ( SELECT customer_hashkey, asset_class FROM (
             SELECT customer_hashkey, asset_class,
                    ROW_NUMBER() OVER (PARTITION BY customer_hashkey ORDER BY source_event_date DESC) rn
             FROM ocb_datavault_dev_cleaned.raw_vault.sat_customer_classification   -- asset_class ← T24_CUSTOMER.ASSET_CLASS
             WHERE source_event_date &lt;= TO_DATE(:p_data_date,'yyyyMMdd') ) t WHERE rn = 1 ) ac
      ON ac.customer_hashkey = lc.customer_hashkey
)</t>
  </si>
  <si>
    <t>prvn_nhomno</t>
  </si>
  <si>
    <t>38</t>
  </si>
  <si>
    <t>prvn_dim AS (
    SELECT CST_LN_CL_DIM_ID, PRVN_RATE AS prvn_rate_dim
    FROM ocb_datavault_dev_curated.tckh.cst_ln_cl_dim
)</t>
  </si>
  <si>
    <t>prvn_dim</t>
  </si>
  <si>
    <t>39</t>
  </si>
  <si>
    <t>prvn_loan_limit AS (
    SELECT loans_hashkey, limit_hashkey FROM (
        SELECT loans_hashkey, limit_hashkey,
               ROW_NUMBER() OVER (PARTITION BY loans_hashkey ORDER BY source_event_date DESC) rn
        FROM ocb_datavault_dev_cleaned.raw_vault.link_loans_limit
        WHERE source_event_date &lt;= TO_DATE(:p_data_date,'yyyyMMdd') ) t
    WHERE rn = 1
)</t>
  </si>
  <si>
    <t>prvn_loan_limit</t>
  </si>
  <si>
    <t>40</t>
  </si>
  <si>
    <t>rt_all AS (
    SELECT AR_ID, BAL_AMT_LCY
    FROM ocb_datavault_dev_curated.tckh.rt_ar_dtl
    WHERE CDR_DT_ID = :p_data_date
)</t>
  </si>
  <si>
    <t>rt_all</t>
  </si>
  <si>
    <t>41</t>
  </si>
  <si>
    <t>prvn_lmt_loan AS (
    SELECT ll.limit_hashkey, SUM(a.BAL_AMT_LCY) AS ln_tot_amt_lmt
    FROM prvn_loan_limit ll
    JOIN rt_all a  ON a.AR_ID = ll.loans_hashkey   -- AR_ID = loans_hashkey
    LEFT JOIN del_limit dl ON dl.limit_hashkey = ll.limit_hashkey   -- loại limit đã xóa (sts_hub_limit)
    WHERE dl.limit_hashkey IS NULL
    GROUP BY ll.limit_hashkey
)</t>
  </si>
  <si>
    <t>prvn_lmt_loan</t>
  </si>
  <si>
    <t>42</t>
  </si>
  <si>
    <t>prvn_lmt_coll AS (
    SELECT lrl.limit_hashkey,
           SUM(cv.t_central_bank_value * COALESCE(ex.exg_rate_val,1)
               * COALESCE(cr.t_percent_alloc,100) / 100) AS tot_cnrl_bnk_clt_amt_lmt
    FROM ocb_datavault_dev_cleaned.raw_vault.link_collateral_right_limit lrl
    JOIN ocb_datavault_dev_cleaned.raw_vault.link_collateral_collateral_right lcr
          ON lcr.collateral_right_hashkey = lrl.collateral_right_hashkey
    JOIN ( SELECT collateral_hashkey, t_central_bank_value FROM (
             SELECT collateral_hashkey, t_central_bank_value,
                    ROW_NUMBER() OVER (PARTITION BY collateral_hashkey ORDER BY source_event_date DESC) rn
             FROM ocb_datavault_dev_cleaned.raw_vault.sat_collateral_valuation
             WHERE source_event_date &lt;= TO_DATE(:p_data_date,'yyyyMMdd') ) t WHERE rn = 1 ) cv
          ON cv.collateral_hashkey = lcr.collateral_hashkey
    LEFT JOIN ( SELECT collateral_hashkey, t_currency FROM (
             SELECT collateral_hashkey, t_currency,
                    ROW_NUMBER() OVER (PARTITION BY collateral_hashkey ORDER BY source_event_date DESC) rn
             FROM ocb_datavault_dev_cleaned.raw_vault.sat_collateral_information
             WHERE source_event_date &lt;= TO_DATE(:p_data_date,'yyyyMMdd') ) t WHERE rn = 1 ) ci
          ON ci.collateral_hashkey = lcr.collateral_hashkey
    LEFT JOIN exg ex ON ex.ccy_code = ci.t_currency
    -- OVRLP_PCT = % phân bổ quyền TSĐB (theo collateral_right)
    LEFT JOIN ( SELECT collateral_right_hashkey, t_percent_alloc FROM (
             SELECT collateral_right_hashkey, t_percent_alloc,
                    ROW_NUMBER() OVER (PARTITION BY collateral_right_hashkey ORDER BY source_event_date DESC) rn
             FROM ocb_datavault_dev_cleaned.raw_vault.sat_collateral_right_information
             WHERE source_event_date &lt;= TO_DATE(:p_data_date,'yyyyMMdd') ) t WHERE rn = 1 ) cr
          ON cr.collateral_right_hashkey = lrl.collateral_right_hashkey
    -- loại đã xóa theo sts (chuẩn DataVault): collateral, collateral_right, limit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lrl.source_event_date &lt;= TO_DATE(:p_data_date,'yyyyMMdd')
      AND lcr.source_event_date &lt;= TO_DATE(:p_data_date,'yyyyMMdd')
      AND dc.collateral_hashkey        IS NULL
      AND dcr.collateral_right_hashkey IS NULL
      AND dl.limit_hashkey             IS NULL
    GROUP BY lrl.limit_hashkey
)</t>
  </si>
  <si>
    <t>prvn_lmt_coll</t>
  </si>
  <si>
    <t>43</t>
  </si>
  <si>
    <t>gl97 AS (
    SELECT DISTINCT h.loans_hashkey
    FROM ( SELECT GL, TIEUKHOAN FROM (
             SELECT GL, TIEUKHOAN,
                    ROW_NUMBER() OVER (PARTITION BY crb_hashkey ORDER BY source_event_date DESC) rn
             FROM ocb_datavault_dev_cleaned.business_vault.csat_crb_balance
             WHERE source_event_date &lt;= TO_DATE(:p_data_date,'yyyyMMdd') ) t
           WHERE rn = 1 AND SUBSTR(CAST(GL AS STRING),1,2) = '97' ) crb
    JOIN ld_hub h ON h.business_key =
         CASE WHEN SUBSTR(crb.TIEUKHOAN,1,2) = 'TF'             THEN SUBSTR(crb.TIEUKHOAN,1,12)
              WHEN SUBSTR(crb.TIEUKHOAN,1,4) IN ('PDLD','PDMD') THEN SUBSTR(crb.TIEUKHOAN,3)
              ELSE crb.TIEUKHOAN END
)</t>
  </si>
  <si>
    <t>gl97</t>
  </si>
  <si>
    <t>44</t>
  </si>
  <si>
    <t>prvn AS (
    SELECT
        rt.AR_ID                                                    AS loans_hashkey,
        -- RATE_PROVISION: tỷ lệ trích lập theo nhóm nợ; ép 0 nếu GL account '97' [A7]
        CASE WHEN g97.loans_hashkey IS NOT NULL THEN 0 ELSE dim.prvn_rate_dim END AS PRVN_RATE,
        -- COLLATERAL_AMOUNT
        CASE WHEN lm.ln_tot_amt_lmt IS NULL OR lm.ln_tot_amt_lmt = 0 THEN 0
             ELSE (rt.BAL_AMT_FCY / lm.ln_tot_amt_lmt) * cl.tot_cnrl_bnk_clt_amt_lmt
        END                                                         AS CLT_AMT_LN,
        -- PROVISION_AMT = (dư nợ LCY - phần TSĐB phân bổ) * tỷ lệ; =0 nếu GL-97
        CASE WHEN g97.loans_hashkey IS NOT NULL THEN 0
             WHEN lm.ln_tot_amt_lmt IS NULL OR lm.ln_tot_amt_lmt = 0 THEN 0
             ELSE GREATEST(rt.BAL_AMT_LCY - (rt.BAL_AMT_FCY / lm.ln_tot_amt_lmt) * cl.tot_cnrl_bnk_clt_amt_lmt, 0)
                  * dim.prvn_rate_dim
        END                                                         AS PRVN_AMT
    FROM rt
    LEFT JOIN ld_hub h            ON h.loans_hashkey  = rt.AR_ID          -- AR_ID = loans_hashkey
    LEFT JOIN prvn_nhomno nn      ON nn.loans_hashkey = h.loans_hashkey
    LEFT JOIN prvn_dim dim         ON dim.CST_LN_CL_DIM_ID = nn.nhom_no
    LEFT JOIN prvn_loan_limit lkl ON lkl.loans_hashkey = h.loans_hashkey
    LEFT JOIN prvn_lmt_loan lm    ON lm.limit_hashkey  = lkl.limit_hashkey
    LEFT JOIN prvn_lmt_coll cl    ON cl.limit_hashkey  = lkl.limit_hashkey
    LEFT JOIN gl97 g97            ON g97.loans_hashkey = rt.AR_ID          -- [A7] cờ GL-97
)</t>
  </si>
  <si>
    <t>prvn</t>
  </si>
  <si>
    <t>45</t>
  </si>
  <si>
    <t>coll AS (
    SELECT h.loans_hashkey, MAX(ci.t_collateral_type) AS collateral_type
    FROM prvn_loan_limit ll
    JOIN ld_hub h ON h.loans_hashkey = ll.loans_hashkey
    JOIN ocb_datavault_dev_cleaned.raw_vault.link_collateral_right_limit lrl
          ON lrl.limit_hashkey = ll.limit_hashkey
    JOIN ocb_datavault_dev_cleaned.raw_vault.link_collateral_collateral_right lcr
          ON lcr.collateral_right_hashkey = lrl.collateral_right_hashkey
    LEFT JOIN ( SELECT collateral_hashkey, t_collateral_type FROM (
             SELECT collateral_hashkey, t_collateral_type,
                    ROW_NUMBER() OVER (PARTITION BY collateral_hashkey ORDER BY source_event_date DESC) rn
             FROM ocb_datavault_dev_cleaned.raw_vault.sat_collateral_information
             WHERE source_event_date &lt;= TO_DATE(:p_data_date,'yyyyMMdd') ) t WHERE rn = 1 ) ci
          ON ci.collateral_hashkey = lcr.collateral_hashkey
    -- loại đã xóa theo sts (chuẩn DataVault): collateral, collateral_right, limit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lrl.source_event_date &lt;= TO_DATE(:p_data_date,'yyyyMMdd')
      AND lcr.source_event_date &lt;= TO_DATE(:p_data_date,'yyyyMMdd')
      AND dc.collateral_hashkey        IS NULL
      AND dcr.collateral_right_hashkey IS NULL
      AND dl.limit_hashkey             IS NULL
    GROUP BY h.loans_hashkey
)</t>
  </si>
  <si>
    <t>coll</t>
  </si>
  <si>
    <t>46</t>
  </si>
  <si>
    <t>sched_item AS (
    -- ngày kỳ = t_k_date (khớp gốc: AR_AVY_SHD.EXPC_STRT_DT ← T_K_DATE, AR_AVY_SHD_ITM.SHD_DT ← K_DATE)
    -- gom về grain 1 dòng/kỳ bằng cycled_dates_seq=1 (bỏ sub-explode '!!'); latest theo PK.
    SELECT s.loans_hashkey, s.t_sch_type,
           TO_DATE(s.t_k_date,'yyyyMMdd')     AS shd_dt,
           CAST(s.t_amount AS DECIMAL(20,4))  AS shd_amt
    FROM ( SELECT loans_hashkey, t_sch_type, t_k_date, t_cycled_dates, cycled_dates_seq, t_amount,
                  ROW_NUMBER() OVER (PARTITION BY loans_hashkey, t_k_date, t_sch_type, t_cycled_dates
                                     ORDER BY source_event_date DESC) rn
           FROM ocb_datavault_dev_cleaned.business_vault.csat_loan_schedule
           WHERE source_event_date &lt;= TO_DATE(:p_data_date,'yyyyMMdd') ) s
    LEFT JOIN ( SELECT loans_hashkey FROM (
             SELECT loans_hashkey, cdc_status,
                    ROW_NUMBER() OVER (PARTITION BY loans_hashkey ORDER BY source_event_date DESC) rn
             FROM ocb_datavault_dev_cleaned.raw_vault.sts_hub_loans_ld_schedule_define
             WHERE source_event_date &lt;= TO_DATE(:p_data_date,'yyyyMMdd') ) t
           WHERE rn = 1 AND cdc_status = 'D' ) del ON del.loans_hashkey = s.loans_hashkey
    WHERE s.rn = 1 AND s.t_sch_type IN ('P','I') AND s.cycled_dates_seq = 1 AND del.loans_hashkey IS NULL
)</t>
  </si>
  <si>
    <t>sched_item</t>
  </si>
  <si>
    <t>47</t>
  </si>
  <si>
    <t>sched_day AS (
    SELECT loans_hashkey, t_sch_type, shd_dt, SUM(shd_amt) AS shd_amt
    FROM sched_item GROUP BY loans_hashkey, t_sch_type, shd_dt
)</t>
  </si>
  <si>
    <t>sched_day</t>
  </si>
  <si>
    <t>48</t>
  </si>
  <si>
    <t>sched_pick AS (
    SELECT loans_hashkey, t_sch_type, shd_dt, shd_amt,
           ROW_NUMBER() OVER (PARTITION BY loans_hashkey, t_sch_type
                ORDER BY CASE WHEN shd_dt &gt;  TO_DATE(:p_data_date,'yyyyMMdd') THEN shd_dt END ASC  NULLS LAST) rn_next,
           ROW_NUMBER() OVER (PARTITION BY loans_hashkey, t_sch_type
                ORDER BY CASE WHEN shd_dt &lt;= TO_DATE(:p_data_date,'yyyyMMdd') THEN shd_dt END DESC NULLS LAST) rn_last
    FROM sched_day
)</t>
  </si>
  <si>
    <t>sched_pick</t>
  </si>
  <si>
    <t>49</t>
  </si>
  <si>
    <t>avi AS (
    SELECT sp.loans_hashkey,
        MAX(CASE WHEN t_sch_type='P' AND rn_next=1 AND shd_dt &gt;  TO_DATE(:p_data_date,'yyyyMMdd') THEN shd_dt  END) AS NEXT_DATE,
        MAX(CASE WHEN t_sch_type='P' AND rn_next=1 AND shd_dt &gt;  TO_DATE(:p_data_date,'yyyyMMdd') THEN shd_amt END) AS NEXT_AMT,
        MAX(CASE WHEN t_sch_type='P' AND rn_last=1 AND shd_dt &lt;= TO_DATE(:p_data_date,'yyyyMMdd') THEN shd_dt  END) AS LAST_DATE,
        MAX(CASE WHEN t_sch_type='P' AND rn_last=1 AND shd_dt &lt;= TO_DATE(:p_data_date,'yyyyMMdd') THEN shd_amt END) AS LAST_AMT,
        MAX(CASE WHEN t_sch_type='I' AND rn_next=1 AND shd_dt &gt;  TO_DATE(:p_data_date,'yyyyMMdd') THEN shd_dt  END) AS NEXT_DATE_IN,
        MAX(CASE WHEN t_sch_type='I' AND rn_next=1 AND shd_dt &gt;  TO_DATE(:p_data_date,'yyyyMMdd') THEN shd_amt END) AS NEXT_AMT_IN,
        MAX(CASE WHEN t_sch_type='I' AND rn_last=1 AND shd_dt &lt;= TO_DATE(:p_data_date,'yyyyMMdd') THEN shd_dt  END) AS LAST_DATE_IN,
        MAX(CASE WHEN t_sch_type='I' AND rn_last=1 AND shd_dt &lt;= TO_DATE(:p_data_date,'yyyyMMdd') THEN shd_amt END) AS LAST_AMT_IN
    FROM sched_pick sp
    GROUP BY sp.loans_hashkey
)</t>
  </si>
  <si>
    <t>avi</t>
  </si>
  <si>
    <t>50</t>
  </si>
  <si>
    <t>freq AS (
    SELECT s.loans_hashkey,
           MAX( DATE_FORMAT(TO_DATE(s.t_k_date,'yyyyMMdd'),'yyyyMMdd') || ' - ' || s.t_frequency ) AS FREQUENCY
    FROM ( SELECT loans_hashkey, t_k_date, t_frequency,
                  ROW_NUMBER() OVER (PARTITION BY loans_hashkey, t_k_date, t_cycled_dates
                                     ORDER BY source_event_date DESC) rn
           FROM ocb_datavault_dev_cleaned.business_vault.csat_loan_schedule
           WHERE source_event_date &lt;= TO_DATE(:p_data_date,'yyyyMMdd')
             AND t_sch_type = 'R' AND cycled_dates_seq = 1 ) s
    WHERE s.rn = 1
    GROUP BY s.loans_hashkey
)</t>
  </si>
  <si>
    <t>freq</t>
  </si>
  <si>
    <t>51</t>
  </si>
  <si>
    <t>penint AS (
    SELECT ll.loans_hashkey, MAX(po.t_penalty_rate) AS penalty_rate
    FROM ( SELECT loans_payment_due_hashkey, loans_hashkey FROM (
             SELECT loans_payment_due_hashkey, loans_hashkey,
                    ROW_NUMBER() OVER (PARTITION BY loans_payment_due_hashkey ORDER BY source_event_date DESC) rn
             FROM ocb_datavault_dev_cleaned.raw_vault.link_loans_payment_due
             WHERE source_event_date &lt;= TO_DATE(:p_data_date,'yyyyMMdd') ) t WHERE rn = 1 ) ll
    JOIN ( SELECT loans_payment_due_hashkey, t_penalty_rate FROM (
             SELECT loans_payment_due_hashkey, t_penalty_rate,
                    ROW_NUMBER() OVER (PARTITION BY loans_payment_due_hashkey ORDER BY source_event_date DESC) rn
             FROM ocb_datavault_dev_cleaned.raw_vault.sat_loans_payment_due_overdue
             WHERE source_event_date &lt;= TO_DATE(:p_data_date,'yyyyMMdd') ) t WHERE rn = 1 ) po
      ON po.loans_payment_due_hashkey = ll.loans_payment_due_hashkey
    WHERE po.t_penalty_rate IS NOT NULL
    GROUP BY ll.loans_hashkey
)</t>
  </si>
  <si>
    <t>penint</t>
  </si>
  <si>
    <t>52</t>
  </si>
  <si>
    <t>src_ik AS (
    SELECT INTEREST_KEY_ID, DSC_VIET
    FROM ocb_datavault_dev_curated.tckh.src_interest_key_desc
)</t>
  </si>
  <si>
    <t>src_ik</t>
  </si>
  <si>
    <t>53</t>
  </si>
  <si>
    <t>ref_category AS (
    SELECT ref_code, ref_description FROM (
        SELECT ref_code, ref_description, ROW_NUMBER() OVER (PARTITION BY ref_code ORDER BY source_event_date DESC) rn
        FROM ocb_datavault_dev_cleaned.raw_vault.ref_t24_category
        WHERE source_event_date &lt;= TO_DATE(:p_data_date,'yyyyMMdd') ) t WHERE rn = 1
)</t>
  </si>
  <si>
    <t>ref_category</t>
  </si>
  <si>
    <t>54</t>
  </si>
  <si>
    <t>ref_subproduct AS (
    SELECT ref_code, ref_description FROM (
        SELECT ref_code, ref_description, ROW_NUMBER() OVER (PARTITION BY ref_code ORDER BY source_event_date DESC) rn
        FROM ocb_datavault_dev_cleaned.raw_vault.ref_t24_loan_subproduct
        WHERE source_event_date &lt;= TO_DATE(:p_data_date,'yyyyMMdd') ) t WHERE rn = 1
)</t>
  </si>
  <si>
    <t>ref_subproduct</t>
  </si>
  <si>
    <t>55</t>
  </si>
  <si>
    <t>ref_method AS (
    SELECT ref_code, ref_description FROM (
        SELECT ref_code, ref_description, ROW_NUMBER() OVER (PARTITION BY ref_code ORDER BY source_event_date DESC) rn
        FROM ocb_datavault_dev_cleaned.raw_vault.ref_t24_loan_method
        WHERE source_event_date &lt;= TO_DATE(:p_data_date,'yyyyMMdd') ) t WHERE rn = 1
)</t>
  </si>
  <si>
    <t>ref_method</t>
  </si>
  <si>
    <t>56</t>
  </si>
  <si>
    <t>ref_purpose AS (
    SELECT ref_code, ref_description FROM (
        SELECT ref_code, ref_description, ROW_NUMBER() OVER (PARTITION BY ref_code ORDER BY source_event_date DESC) rn
        FROM ocb_datavault_dev_cleaned.raw_vault.ref_t24_loan_purpose
        WHERE source_event_date &lt;= TO_DATE(:p_data_date,'yyyyMMdd') ) t WHERE rn = 1
)</t>
  </si>
  <si>
    <t>ref_purpose</t>
  </si>
  <si>
    <t>57</t>
  </si>
  <si>
    <t>ref_promotion AS (
    SELECT ref_code, ref_description FROM (
        SELECT ref_code, ref_description, ROW_NUMBER() OVER (PARTITION BY ref_code ORDER BY source_event_date DESC) rn
        FROM ocb_datavault_dev_cleaned.raw_vault.ref_t24_ld_promotion
        WHERE source_event_date &lt;= TO_DATE(:p_data_date,'yyyyMMdd') ) t WHERE rn = 1
)</t>
  </si>
  <si>
    <t>ref_promotion</t>
  </si>
  <si>
    <t>58</t>
  </si>
  <si>
    <t>ref_partner AS (
    SELECT ref_code, ref_description FROM (
        SELECT ref_code, ref_description, ROW_NUMBER() OVER (PARTITION BY ref_code ORDER BY source_event_date DESC) rn
        FROM ocb_datavault_dev_cleaned.raw_vault.ref_t24_ld_partner
        WHERE source_event_date &lt;= TO_DATE(:p_data_date,'yyyyMMdd') ) t WHERE rn = 1
)</t>
  </si>
  <si>
    <t>ref_partner</t>
  </si>
  <si>
    <t>59</t>
  </si>
  <si>
    <t>ref_custgroup AS (
    SELECT ref_code, ref_description FROM (
        SELECT ref_code, ref_description, ROW_NUMBER() OVER (PARTITION BY ref_code ORDER BY source_event_date DESC) rn
        FROM ocb_datavault_dev_cleaned.raw_vault.ref_t24_ocbh_cus_group
        WHERE source_event_date &lt;= TO_DATE(:p_data_date,'yyyyMMdd') ) t WHERE rn = 1
)</t>
  </si>
  <si>
    <t>ref_custgroup</t>
  </si>
  <si>
    <t>60</t>
  </si>
  <si>
    <t>ref_sector AS (
    SELECT ref_code, ref_description FROM (
        SELECT ref_code, ref_description, ROW_NUMBER() OVER (PARTITION BY ref_code ORDER BY source_event_date DESC) rn
        FROM ocb_datavault_dev_cleaned.raw_vault.ref_t24_sector
        WHERE source_event_date &lt;= TO_DATE(:p_data_date,'yyyyMMdd') ) t WHERE rn = 1
)</t>
  </si>
  <si>
    <t>ref_sector</t>
  </si>
  <si>
    <t>61</t>
  </si>
  <si>
    <t>ref_industry AS (
    SELECT ref_code, ref_description FROM (
        SELECT ref_code, ref_description, ROW_NUMBER() OVER (PARTITION BY ref_code ORDER BY source_event_date DESC) rn
        FROM ocb_datavault_dev_cleaned.raw_vault.ref_t24_ld_economic_sector
        WHERE source_event_date &lt;= TO_DATE(:p_data_date,'yyyyMMdd') ) t WHERE rn = 1
)</t>
  </si>
  <si>
    <t>ref_industry</t>
  </si>
  <si>
    <t>62</t>
  </si>
  <si>
    <t>wo_sat AS (
    SELECT consumer_loan_hashkey, customer_id, branch_code, currency, mature_date, open_date,
           disbursment_amount, oustanding_amount, custgroup, loan_classification, next_repayment_date,
           frequency, interest_rate, interest_type, industry_level_3, term, purpose_id, purpose_name,
           extend_sch, extendsch_date, account_officer_id, provision_oustanding, link_reference, gl,
           pd_amount_eq, pr_day, in_day, interest_spread, loan_subproduct, loan_subproduct_name, acrrual_balance
    FROM ( SELECT consumer_loan_hashkey, customer_id, branch_code, currency, mature_date, open_date,
                  disbursment_amount, oustanding_amount, custgroup, loan_classification, next_repayment_date,
                  frequency, interest_rate, interest_type, industry_level_3, term, purpose_id, purpose_name,
                  extend_sch, extendsch_date, account_officer_id, provision_oustanding, link_reference, gl,
                  pd_amount_eq, pr_day, in_day, interest_spread, loan_subproduct, loan_subproduct_name, acrrual_balance,
                  ROW_NUMBER() OVER (PARTITION BY consumer_loan_hashkey ORDER BY source_event_date DESC) rn
           FROM ocb_datavault_dev_cleaned.raw_vault.sat_consumer_loan_wo
           WHERE source_event_date &lt;= TO_DATE(:p_data_date,'yyyyMMdd') ) t
    WHERE rn = 1
)</t>
  </si>
  <si>
    <t>wo_sat</t>
  </si>
  <si>
    <t>63</t>
  </si>
  <si>
    <t>wo_del AS (
    SELECT consumer_loan_hashkey FROM (
        SELECT consumer_loan_hashkey, cdc_status,
               ROW_NUMBER() OVER (PARTITION BY consumer_loan_hashkey ORDER BY source_event_date DESC) rn
        FROM ocb_datavault_dev_cleaned.raw_vault.sts_hub_consumer_loan_wo
        WHERE source_event_date &lt;= TO_DATE(:p_data_date,'yyyyMMdd') ) t
    WHERE rn = 1 AND cdc_status = 'D'
)</t>
  </si>
  <si>
    <t>wo_del</t>
  </si>
  <si>
    <t>64</t>
  </si>
  <si>
    <t>wo_sctr AS (
    SELECT hc.business_key AS cif, sc.sector AS ip_sctr, sc.cust_group AS cust_grp
    FROM ocb_datavault_dev_cleaned.raw_vault.hub_customer hc
    LEFT JOIN del_customer dcu ON dcu.customer_hashkey = hc.customer_hashkey
    LEFT JOIN ( SELECT customer_hashkey, sector, cust_group FROM (
             SELECT customer_hashkey, sector, cust_group,
                    ROW_NUMBER() OVER (PARTITION BY customer_hashkey ORDER BY source_event_date DESC) rn
             FROM ocb_datavault_dev_cleaned.raw_vault.sat_customer_classification
             WHERE source_event_date &lt;= TO_DATE(:p_data_date,'yyyyMMdd') ) t WHERE rn = 1 ) sc
      ON sc.customer_hashkey = hc.customer_hashkey
    WHERE dcu.customer_hashkey IS NULL
)</t>
  </si>
  <si>
    <t>wo_sctr</t>
  </si>
  <si>
    <t>65</t>
  </si>
  <si>
    <t>base AS (
    SELECT
        rt.*,
        ld.loans_hashkey, ld.t_interest_spread, ld.t_int_rate_type, ld.t_interest_key,
        ld.t_int_key_name, ld.t_tot_interest_amt, ld.t_category, ld.t_loan_subproduct,
        ld.t_loan_method, ld.t_industry_lev1, ld.t_industry_lev2, ld.t_industry_lev3,
        ld.t_liquidation_mode, ld.t_extend_sch, ld.t_extendsch_date, ld.t_ocb_promotion,
        ld.t_ocb_pro_partner, ld.t_ld_cust_group, ld.t_limit_reference, ld.t_link_reference,
        ld.t_legacy_ref,
        ld.t_drawdown_net_amt, ld.t_prin_liq_acct, ld.t_int_liq_acct, ld.t_status,
        ld.t_ln_class_manual, ld.t_term, ld.t_inputter, ld.t_authoriser, ld.t_cust_remarks,
        ld.t_customer_id, ld.ac_middleman_id, ld.ac_middleman_name, ld.t_loan_purpose,
        ld.t_fixed_variable, ld.t_credit_line,
        ou.OU_CODE, ou.OU_NM, ou.PRN_OU_CODE, ou.PRN_OU_NM,
        cst.full_name,
        ofc.account_officer_id, ofc.account_officer_name,
        cmb.is_comb, cmb.term_comb, cmb.purpose_id_comb, cmb.purpose_name_comb,
        cmb.loan_subproduct_comb, cmb.loan_subproduct_name_comb,
        alt.tc_is_acct_limit, alt.tc_limit_ref, alt.tc_limit_reference_3,
        alt.tc_internal_amount, alt.tc_online_limit_date, alt.tc_expiry_date, alt.tc_category,
        psv.tc_pd_amount_eq, psv.tc_pr_amt, psv.tc_in_amt, psv.tc_pe_amt, psv.tc_ps_amt,
        psv.tc_pr_num_of_day, psv.tc_in_num_of_day, psv.tc_pe_num_of_day, psv.tc_ps_num_of_day,
        pdi.pd_industry_lev1, pdi.pd_industry_lev3,
        pr.PRVN_RATE, pr.PRVN_AMT, pr.CLT_AMT_LN,
        co.collateral_type       AS COLLATERAL_TYPE,
        av.NEXT_DATE, av.NEXT_AMT, av.LAST_DATE, av.LAST_AMT,
        av.NEXT_DATE_IN, av.NEXT_AMT_IN, av.LAST_DATE_IN, av.LAST_AMT_IN,
        fr.FREQUENCY,
        pn.penalty_rate               AS penalty_rate,      -- T24_PAYMENT_DUE.T_PENALTY_RATE
        CAST(NULL AS DECIMAL(20,10))  AS penalty_spread,    -- gốc set_null() → LUÔN NULL
        sik.DSC_VIET       AS interest_key_desc,
        -- ref descriptions (raw_vault ref_*)
        rcat.ref_description      AS category_desc,
        rsub.ref_description      AS loan_subproduct_desc,
        rlm.ref_description       AS loan_method_desc,
        rcg.ref_description       AS custgroup_desc,
        rlp.ref_description       AS main_purpose_name,
        rlp208.ref_description    AS purpose_name_208,   -- tên purpose code 208 (nhánh TT03, CV scheme 2002)
        rlp512.ref_description    AS purpose_name_512,   -- tên purpose code 512 (nhánh TT03)
        rpr.ref_description       AS promotion_name,
        rpn.ref_description       AS product_partner_name,
        rse.ref_code              AS sector_code,                       -- SECTOR = ref_t24_sector.ref_code (=T24_SECTOR.ID)
        SPLIT(rse.ref_description,'::')[1] AS sector_desc,              -- DSC_VIET = Field(T_DESCRIPTION,'::',2)
        ri1.ref_description       AS industry_lev1_desc,
        ri2.ref_description       AS industry_lev2_desc,
        ri3.ref_description       AS industry_lev3_desc,
        -- Tỷ giá quy đổi: ưu tiên BAL_AMT_LCY/BAL_AMT_FCY, fallback exg_rate_hist
        CASE WHEN rt.BAL_AMT_FCY &lt;&gt; 0 THEN rt.BAL_AMT_LCY / rt.BAL_AMT_FCY
             ELSE ex.EXG_RATE_VAL END                                   AS ld_exg_rate_val,
        -- Cờ overlay TT03 account-limit = TC_TT03_IS_ACCT_LIMIT (literal 1 khi khớp acct-limit,
        -- NULL nếu không). Điều kiện gốc: NullToZero(TC_TT03_IS_ACCT_LIMIT) &lt;&gt; 0.
        COALESCE(alt.tc_is_acct_limit, 0)                              AS isupdatelimitref3
    FROM rt
    -- [A1] AR_ID (surrogate OCBDW2) = hub_loans.loans_hashkey theo kiến trúc Vault
    -- (SRGT_KEY_AR: AR_ID=hashkey, UNQ_ID_SRC_STM=CAST(ID)=business_key). Gốc join RT_AR_DTL.AR_ID.
    LEFT JOIN loans          ld  ON ld.loans_hashkey = rt.AR_ID
    LEFT JOIN ou                 ON ou.OU_ID = rt.OU_ID
    LEFT JOIN cust           cst ON cst.cif = ld.t_customer_id
    LEFT JOIN ld_officer     ofc ON ofc.loans_hashkey = ld.loans_hashkey   -- ACCOUNT_OFFICER NVQL (Vault)
    LEFT JOIN comb           cmb ON cmb.consumer_loan_hashkey = rt.AR_ID   -- COMB surrogate = consumer_loan_hashkey
    -- Overlay account-limit: gốc join theo LD_NO = account id (a.id) + range CATEGORY 1001..1099,
    -- KHÔNG theo chuỗi limit_reference_3. [A8] category range áp trong acct_limit_tt03.
    LEFT JOIN acct_limit_tt03 alt ON alt.tc_account_no = rt.AR_NO
    LEFT JOIN payment_due_sv psv ON psv.t_orig_limit_ref = ld.t_limit_reference
    LEFT JOIN pd_ind         pdi ON pdi.loans_hashkey = rt.AR_ID   -- PD industry fallback (link_loans_payment_due)
    LEFT JOIN prvn           pr  ON pr.loans_hashkey = rt.AR_ID
    LEFT JOIN coll           co  ON co.loans_hashkey = rt.AR_ID
    LEFT JOIN avi            av  ON av.loans_hashkey = rt.AR_ID
    LEFT JOIN freq           fr  ON fr.loans_hashkey = rt.AR_ID
    LEFT JOIN exg            ex  ON ex.ccy_code = rt.CCY_ID
    LEFT JOIN penint         pn  ON pn.loans_hashkey = rt.AR_ID   -- PENALTY_RATE: AR_X_RATE penint join theo AR_ID (=loans_hashkey)
    LEFT JOIN src_ik         sik ON CAST(sik.INTEREST_KEY_ID AS STRING) = CAST(ld.t_interest_key AS STRING)
    -- ref lookups (join theo code trong sat_loans_classification / RT_AR_DTL)
    LEFT JOIN ref_category   rcat ON CAST(rcat.ref_code AS STRING) = CAST(ld.t_category AS STRING)
    LEFT JOIN ref_subproduct rsub ON CAST(rsub.ref_code AS STRING) = CAST(ld.t_loan_subproduct AS STRING)
    LEFT JOIN ref_method     rlm  ON CAST(rlm.ref_code AS STRING)  = CAST(ld.t_loan_method AS STRING)
    LEFT JOIN ref_custgroup  rcg  ON CAST(rcg.ref_code AS STRING)  = CAST(ld.t_ld_cust_group AS STRING)
    LEFT JOIN ref_purpose    rlp  ON CAST(rlp.ref_code AS STRING)  = CAST(ld.t_loan_purpose AS STRING)
    LEFT JOIN ref_purpose    rlp208 ON CAST(rlp208.ref_code AS STRING) = '208'   -- nhánh TT03 MAIN_PURPOSE_NAME
    LEFT JOIN ref_purpose    rlp512 ON CAST(rlp512.ref_code AS STRING) = '512'
    LEFT JOIN ref_promotion  rpr  ON CAST(rpr.ref_code AS STRING)  = CAST(ld.t_ocb_promotion AS STRING)
    LEFT JOIN ref_partner    rpn  ON CAST(rpn.ref_code AS STRING)  = CAST(ld.t_ocb_pro_partner AS STRING)
    LEFT JOIN ref_sector     rse  ON CAST(rse.ref_code AS STRING) = CAST(ld.sctr_code AS STRING)  -- theo mã ngành KH
    LEFT JOIN ref_industry   ri1  ON CAST(ri1.ref_code AS STRING)  = CAST(ld.t_industry_lev1 AS STRING)
    LEFT JOIN ref_industry   ri2  ON CAST(ri2.ref_code AS STRING)  = CAST(ld.t_industry_lev2 AS STRING)
    LEFT JOIN ref_industry   ri3  ON CAST(ri3.ref_code AS STRING)  = CAST(ld.t_industry_lev3 AS STRING)
)</t>
  </si>
  <si>
    <t>base</t>
  </si>
  <si>
    <t>SELECT CDR_DT_ID, LD_NO, LD_NO_OLD, BDW_SCTR_ID, OFCR_ID, ..., T24_LN_CLASS
FROM base b
;  (không có WHERE ở outer SELECT — filter đã xử lý trong CTE rt và các CTE con)</t>
  </si>
  <si>
    <t>View/Table
Lv1</t>
  </si>
  <si>
    <t>Field Lv1
(Output Col)</t>
  </si>
  <si>
    <t>Transform
Type</t>
  </si>
  <si>
    <t>Transform Logic
(LV0)</t>
  </si>
  <si>
    <t>SOURCE
Table LV0</t>
  </si>
  <si>
    <t>:p_data_date</t>
  </si>
  <si>
    <t>b.AR_NO</t>
  </si>
  <si>
    <t>b.t_legacy_ref</t>
  </si>
  <si>
    <t>sat_loans_information</t>
  </si>
  <si>
    <t>b.SCTR_ID</t>
  </si>
  <si>
    <t>b.OFCR_ID</t>
  </si>
  <si>
    <t>b.CST_GRP_ID</t>
  </si>
  <si>
    <t>b.AR_ID</t>
  </si>
  <si>
    <t>b.OU_ID</t>
  </si>
  <si>
    <t>b.t_link_reference</t>
  </si>
  <si>
    <t>b.t_customer_id</t>
  </si>
  <si>
    <t>b.product_partner_name</t>
  </si>
  <si>
    <t>ref_t24_ld_partner</t>
  </si>
  <si>
    <t>b.t_ocb_pro_partner</t>
  </si>
  <si>
    <t>b.full_name</t>
  </si>
  <si>
    <t>pit_customer / hub_customer / sat_customer_information</t>
  </si>
  <si>
    <t>b.OU_CODE</t>
  </si>
  <si>
    <t>b.OU_NM</t>
  </si>
  <si>
    <t>b.PRN_OU_CODE</t>
  </si>
  <si>
    <t>b.PRN_OU_NM</t>
  </si>
  <si>
    <t>b.GL</t>
  </si>
  <si>
    <t>b.t_inputter</t>
  </si>
  <si>
    <t>sat_loans_system</t>
  </si>
  <si>
    <t>b.t_authoriser</t>
  </si>
  <si>
    <t>b.t_fixed_variable</t>
  </si>
  <si>
    <t>sat_limit_information</t>
  </si>
  <si>
    <t>CASE WHEN b.isupdatelimitref3 &lt;&gt; 0 THEN b.tc_limit_ref
     ELSE b.t_credit_line END</t>
  </si>
  <si>
    <t>sat_account_classification / sat_limit_information</t>
  </si>
  <si>
    <t>CASE WHEN b.isupdatelimitref3 &lt;&gt; 0 THEN b.tc_limit_reference_3
     ELSE ( b.t_customer_id || '.' || LPAD(b.t_limit_reference,10,'0') ) END</t>
  </si>
  <si>
    <t>sat_account_classification / hub_customer / sat_loans_information</t>
  </si>
  <si>
    <t>CAST(NULL AS STRING)</t>
  </si>
  <si>
    <t>b.CCY_ID</t>
  </si>
  <si>
    <t>b.LN_CL_BY_GL_ID</t>
  </si>
  <si>
    <t>CASE WHEN b.isupdatelimitref3 &lt;&gt; 0 THEN TO_DATE(b.tc_online_limit_date,'yyyyMMdd')
     ELSE b.OPN_DT END</t>
  </si>
  <si>
    <t>sat_limit_information / rt_ar_dtl</t>
  </si>
  <si>
    <t>CASE WHEN b.isupdatelimitref3 &lt;&gt; 0 THEN TO_DATE(b.tc_expiry_date,'yyyyMMdd')
     ELSE b.MAT_DT END</t>
  </si>
  <si>
    <t>CASE WHEN b.isupdatelimitref3 &lt;&gt; 0 THEN b.tc_internal_amount
     ELSE b.t_drawdown_net_amt END</t>
  </si>
  <si>
    <t>sat_limit_information / sat_loans_information</t>
  </si>
  <si>
    <t>b.BAL_AMT_FCY</t>
  </si>
  <si>
    <t>b.BAL_AMT_LCY</t>
  </si>
  <si>
    <t>b.BAL_AMT_LCY - (CASE WHEN b.isupdatelimitref3 &lt;&gt; 0 THEN b.tc_pd_amount_eq
                          ELSE b.PD_PR_AMT * b.ld_exg_rate_val END)</t>
  </si>
  <si>
    <t>rt_ar_dtl / sat_loans_payment_due_overdue / ref_t24_currency</t>
  </si>
  <si>
    <t>CASE WHEN b.isupdatelimitref3 &lt;&gt; 0 THEN b.tc_pd_amount_eq
     ELSE b.PD_PR_AMT * b.ld_exg_rate_val END</t>
  </si>
  <si>
    <t>sat_loans_payment_due_overdue / rt_ar_dtl / ref_t24_currency</t>
  </si>
  <si>
    <t>b.BAL_INT_AMT_LCY</t>
  </si>
  <si>
    <t>b.OFFBAL_INT_AMT_LCY</t>
  </si>
  <si>
    <t>CASE WHEN b.isupdatelimitref3 &lt;&gt; 0 THEN b.tc_pr_num_of_day ELSE b.MX_PD_PR_DYS END</t>
  </si>
  <si>
    <t>sat_loans_payment_due_information / rt_ar_dtl</t>
  </si>
  <si>
    <t>CASE WHEN b.isupdatelimitref3 &lt;&gt; 0 THEN b.tc_in_num_of_day ELSE b.MX_PD_INT_DYS END</t>
  </si>
  <si>
    <t>CASE WHEN b.isupdatelimitref3 &lt;&gt; 0 THEN b.tc_pe_num_of_day ELSE b.MX_PD_PE_DYS END</t>
  </si>
  <si>
    <t>CASE WHEN b.isupdatelimitref3 &lt;&gt; 0 THEN b.tc_ps_num_of_day ELSE b.MX_PD_PS_DYS END</t>
  </si>
  <si>
    <t>CASE WHEN b.isupdatelimitref3 &lt;&gt; 0 THEN b.tc_pr_amt ELSE b.PD_PR_AMT END</t>
  </si>
  <si>
    <t>sat_loans_payment_due_overdue / rt_ar_dtl</t>
  </si>
  <si>
    <t>CASE WHEN b.isupdatelimitref3 &lt;&gt; 0 THEN b.tc_in_amt ELSE b.PD_INT_AMT END</t>
  </si>
  <si>
    <t>CASE WHEN b.isupdatelimitref3 &lt;&gt; 0 THEN b.tc_pe_amt ELSE b.PD_PE_AMT END</t>
  </si>
  <si>
    <t>CASE WHEN b.isupdatelimitref3 &lt;&gt; 0 THEN b.tc_ps_amt ELSE b.PD_PS_AMT END</t>
  </si>
  <si>
    <t>CASE WHEN b.is_comb = 1 THEN b.term_comb ELSE b.t_term END</t>
  </si>
  <si>
    <t>sat_consumer_loan / sat_loans_terms</t>
  </si>
  <si>
    <t>b.INT_RATE</t>
  </si>
  <si>
    <t>b.t_interest_spread</t>
  </si>
  <si>
    <t>CAST(b.t_int_rate_type AS STRING)</t>
  </si>
  <si>
    <t>b.t_interest_key</t>
  </si>
  <si>
    <t>b.FREQUENCY</t>
  </si>
  <si>
    <t>csat_loan_schedule</t>
  </si>
  <si>
    <t>b.penalty_rate</t>
  </si>
  <si>
    <t>sat_loans_payment_due_overdue</t>
  </si>
  <si>
    <t>b.penalty_spread</t>
  </si>
  <si>
    <t>CASE WHEN b.is_comb = 1 THEN b.purpose_id_comb
     WHEN b.isupdatelimitref3 &lt;&gt; 0 THEN
          (CASE WHEN LEFT(b.sector_code,1) = '1' THEN '208' ELSE '512' END)
     ELSE CAST(b.t_loan_purpose AS STRING) END</t>
  </si>
  <si>
    <t>sat_consumer_loan / ref_t24_sector / sat_loans_classification</t>
  </si>
  <si>
    <t>CASE WHEN b.is_comb = 1 THEN b.purpose_name_comb
     WHEN b.isupdatelimitref3 &lt;&gt; 0 THEN
          (CASE WHEN LEFT(b.sector_code,1) = '1' THEN b.purpose_name_208 ELSE b.purpose_name_512 END)
     ELSE b.main_purpose_name END</t>
  </si>
  <si>
    <t>sat_consumer_loan / ref_t24_loan_purpose</t>
  </si>
  <si>
    <t>COALESCE(b.t_industry_lev1, b.pd_industry_lev1)</t>
  </si>
  <si>
    <t>sat_loans_classification / sat_loans_payment_due_classification</t>
  </si>
  <si>
    <t>b.t_industry_lev2</t>
  </si>
  <si>
    <t>COALESCE(b.t_industry_lev3, b.pd_industry_lev3)</t>
  </si>
  <si>
    <t>b.industry_lev1_desc</t>
  </si>
  <si>
    <t>ref_t24_ld_economic_sector</t>
  </si>
  <si>
    <t>b.industry_lev2_desc</t>
  </si>
  <si>
    <t>b.industry_lev3_desc</t>
  </si>
  <si>
    <t>b.sector_code</t>
  </si>
  <si>
    <t>b.sector_desc</t>
  </si>
  <si>
    <t>b.ld_exg_rate_val</t>
  </si>
  <si>
    <t>rt_ar_dtl / ref_t24_currency</t>
  </si>
  <si>
    <t>b.PRVN_RATE</t>
  </si>
  <si>
    <t>cst_ln_cl_dim</t>
  </si>
  <si>
    <t>b.PRVN_AMT</t>
  </si>
  <si>
    <t>sat_collateral_valuation / cst_ln_cl_dim</t>
  </si>
  <si>
    <t>b.CLT_AMT_LN</t>
  </si>
  <si>
    <t>sat_collateral_valuation</t>
  </si>
  <si>
    <t>b.COLLATERAL_TYPE</t>
  </si>
  <si>
    <t>sat_collateral_information</t>
  </si>
  <si>
    <t>CASE WHEN b.isupdatelimitref3 &lt;&gt; 0 THEN b.tc_category ELSE b.t_category END</t>
  </si>
  <si>
    <t>sat_account_classification / sat_loans_classification</t>
  </si>
  <si>
    <t>CASE WHEN b.is_comb = 1 THEN b.loan_subproduct_name_comb
     ELSE b.category_desc END</t>
  </si>
  <si>
    <t>sat_consumer_loan / ref_t24_category</t>
  </si>
  <si>
    <t>CASE WHEN b.is_comb = 1 THEN b.loan_subproduct_comb
     ELSE CAST(b.t_loan_subproduct AS STRING) END</t>
  </si>
  <si>
    <t>sat_consumer_loan / sat_loans_classification</t>
  </si>
  <si>
    <t>CASE WHEN b.is_comb = 1 THEN b.loan_subproduct_name_comb
     ELSE b.loan_subproduct_desc END</t>
  </si>
  <si>
    <t>sat_consumer_loan / ref_t24_loan_subproduct</t>
  </si>
  <si>
    <t>CAST(b.t_loan_method AS STRING)</t>
  </si>
  <si>
    <t>b.loan_method_desc</t>
  </si>
  <si>
    <t>ref_t24_loan_method</t>
  </si>
  <si>
    <t>b.t_cust_remarks</t>
  </si>
  <si>
    <t>b.t_ld_cust_group</t>
  </si>
  <si>
    <t>b.custgroup_desc</t>
  </si>
  <si>
    <t>b.account_officer_id</t>
  </si>
  <si>
    <t>b.account_officer_name</t>
  </si>
  <si>
    <t>sat_acct_officer_information</t>
  </si>
  <si>
    <t>b.t_liquidation_mode</t>
  </si>
  <si>
    <t>b.t_ln_class_manual</t>
  </si>
  <si>
    <t>b.t_extend_sch</t>
  </si>
  <si>
    <t>b.t_extendsch_date</t>
  </si>
  <si>
    <t>b.t_ocb_promotion</t>
  </si>
  <si>
    <t>b.promotion_name</t>
  </si>
  <si>
    <t>ref_t24_ld_promotion</t>
  </si>
  <si>
    <t>CURRENT_TIMESTAMP()</t>
  </si>
  <si>
    <t>CASE WHEN CAST(b.t_int_rate_type AS INT) = 1 THEN N'FIX' ELSE N'VAR' END</t>
  </si>
  <si>
    <t>b.interest_key_desc</t>
  </si>
  <si>
    <t>src_interest_key_desc</t>
  </si>
  <si>
    <t>b.ac_middleman_id</t>
  </si>
  <si>
    <t>b.ac_middleman_name</t>
  </si>
  <si>
    <t>CAST(NULL AS DECIMAL(20,4))</t>
  </si>
  <si>
    <t>CASE WHEN b.isupdatelimitref3 &lt;&gt; 0 THEN NULLIF(b.tc_expiry_date,'')
     ELSE DATE_FORMAT(b.NEXT_DATE,'yyyyMMdd') END</t>
  </si>
  <si>
    <t>sat_limit_information / csat_loan_schedule</t>
  </si>
  <si>
    <t>b.t_tot_interest_amt</t>
  </si>
  <si>
    <t>b.NEXT_AMT</t>
  </si>
  <si>
    <t>b.t_prin_liq_acct</t>
  </si>
  <si>
    <t>b.t_int_liq_acct</t>
  </si>
  <si>
    <t>DATE_FORMAT(b.LAST_DATE,'yyyyMMdd')</t>
  </si>
  <si>
    <t>NULLIF(b.LAST_AMT,0)</t>
  </si>
  <si>
    <t>b.BAL_AMT_FCY - (CASE WHEN b.isupdatelimitref3 &lt;&gt; 0 THEN b.tc_pr_amt ELSE b.PD_PR_AMT END)</t>
  </si>
  <si>
    <t>rt_ar_dtl / sat_loans_payment_due_overdue</t>
  </si>
  <si>
    <t>DATE_FORMAT(b.NEXT_DATE_IN,'yyyyMMdd')</t>
  </si>
  <si>
    <t>NULLIF(b.NEXT_AMT_IN,0)</t>
  </si>
  <si>
    <t>DATE_FORMAT(b.LAST_DATE_IN,'yyyyMMdd')</t>
  </si>
  <si>
    <t>NULLIF(b.LAST_AMT_IN,0)</t>
  </si>
  <si>
    <t>COALESCE(b.is_comb,0)</t>
  </si>
  <si>
    <t>hub_consumer_loan</t>
  </si>
  <si>
    <t>b.T24_LOAN_CLASS_CIF</t>
  </si>
  <si>
    <t>b.T24_LN_CLASS</t>
  </si>
  <si>
    <t>UNION ALL — Nhánh 2: LOAN_SUMMARY_LIST02VT01__COMB_WRITEOFF</t>
  </si>
  <si>
    <t>h.business_key</t>
  </si>
  <si>
    <t>wsc.ip_sctr</t>
  </si>
  <si>
    <t>sat_customer_classification</t>
  </si>
  <si>
    <t>100000038</t>
  </si>
  <si>
    <t>wsc.cust_grp</t>
  </si>
  <si>
    <t>s.consumer_loan_hashkey</t>
  </si>
  <si>
    <t>sat_consumer_loan_wo</t>
  </si>
  <si>
    <t>ou2.OU_ID</t>
  </si>
  <si>
    <t>s.link_reference</t>
  </si>
  <si>
    <t>s.customer_id</t>
  </si>
  <si>
    <t>cst2.full_name</t>
  </si>
  <si>
    <t>sat_customer_information</t>
  </si>
  <si>
    <t>s.branch_code</t>
  </si>
  <si>
    <t>ou2.OU_NM</t>
  </si>
  <si>
    <t>ou2.PRN_OU_CODE</t>
  </si>
  <si>
    <t>ou2.PRN_OU_NM</t>
  </si>
  <si>
    <t>s.gl</t>
  </si>
  <si>
    <t>s.currency</t>
  </si>
  <si>
    <t>s.loan_classification</t>
  </si>
  <si>
    <t>CASE WHEN s.open_date IS NULL THEN NULL
     ELSE TO_DATE(CAST(s.open_date AS STRING),'yyyyMMdd') END</t>
  </si>
  <si>
    <t>CASE WHEN s.mature_date IS NULL THEN NULL
     ELSE TO_DATE(CAST(s.mature_date AS STRING),'yyyyMMdd') END</t>
  </si>
  <si>
    <t>s.oustanding_amount</t>
  </si>
  <si>
    <t>s.disbursment_amount</t>
  </si>
  <si>
    <t>s.pd_amount_eq</t>
  </si>
  <si>
    <t>0</t>
  </si>
  <si>
    <t>s.acrrual_balance</t>
  </si>
  <si>
    <t>s.pr_day</t>
  </si>
  <si>
    <t>s.in_day</t>
  </si>
  <si>
    <t>CAST(NULL AS INT)</t>
  </si>
  <si>
    <t>s.term</t>
  </si>
  <si>
    <t>s.interest_rate</t>
  </si>
  <si>
    <t>s.interest_spread</t>
  </si>
  <si>
    <t>CAST(s.interest_type AS STRING)</t>
  </si>
  <si>
    <t>s.frequency</t>
  </si>
  <si>
    <t>CAST(NULL AS DECIMAL(20,10))</t>
  </si>
  <si>
    <t>CAST(s.purpose_id AS STRING)</t>
  </si>
  <si>
    <t>s.purpose_name</t>
  </si>
  <si>
    <t>s.industry_level_3</t>
  </si>
  <si>
    <t>rin.ref_description</t>
  </si>
  <si>
    <t>rse2.ref_code</t>
  </si>
  <si>
    <t>SPLIT(rse2.ref_description,'::')[1]</t>
  </si>
  <si>
    <t>s.loan_subproduct</t>
  </si>
  <si>
    <t>s.loan_subproduct_name</t>
  </si>
  <si>
    <t>rcg2.ref_description</t>
  </si>
  <si>
    <t>'1'</t>
  </si>
  <si>
    <t>Không xác định'</t>
  </si>
  <si>
    <t>s.extend_sch</t>
  </si>
  <si>
    <t>s.extendsch_date</t>
  </si>
  <si>
    <t>CAST(CASE WHEN CAST(s.interest_type AS INT) = 1 THEN N'FIX' ELSE N'VAR' END AS STRING)</t>
  </si>
  <si>
    <t>s.provision_oustanding</t>
  </si>
  <si>
    <t>s.next_repayment_date</t>
  </si>
  <si>
    <t>LV1 — VIEW trực tiếp trong WorkBook</t>
  </si>
  <si>
    <t xml:space="preserve">JOIN SCHEMA — LV1  </t>
  </si>
  <si>
    <t>BRANCH_LIST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</si>
  <si>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</si>
  <si>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</si>
  <si>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</si>
  <si>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</si>
  <si>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FIELD MAPPING — LV1  (V_BRANCH_LIST)</t>
  </si>
  <si>
    <t>Transform Logic
(LV1)</t>
  </si>
  <si>
    <t>SOURCE
Alias LV1</t>
  </si>
  <si>
    <t>V_BRANCH_LIST</t>
  </si>
  <si>
    <t>BRANCH_LIST UNION Constant</t>
  </si>
  <si>
    <t>WHERE CB_OU_DIM.EFF_TO_DT IS NULL</t>
  </si>
  <si>
    <t>NullToValue(B.PRN_BRANCH_NAME, B.BRANCH_NAME)</t>
  </si>
  <si>
    <t>NullToValue(B.PRN_BRANCH_CODE, B.BRANCH_CODE)</t>
  </si>
  <si>
    <t>B.BRANCH_NAME</t>
  </si>
  <si>
    <t>B.BRANCH_CODE</t>
  </si>
  <si>
    <t>B.OU_ID</t>
  </si>
  <si>
    <t>FIELD MAPPING — V_SECTOR_LIST</t>
  </si>
  <si>
    <t>V_SECTOR_LIST</t>
  </si>
  <si>
    <t>1-1</t>
  </si>
  <si>
    <t>Ref_hashkey</t>
  </si>
  <si>
    <t>Ref_code</t>
  </si>
  <si>
    <t xml:space="preserve">   CASE
        WHEN INSTR(Ref_description, '::') &gt; 0
            THEN TRIM(SPLIT_PART(Ref_description, '::', 2))
        ELSE TRIM(Ref_description)
    END AS SECTOR_NAME</t>
  </si>
  <si>
    <t>CST_LCS_KT_30D_FINAL_CASE5 — TABLE 
JOIN SCHEMA</t>
  </si>
  <si>
    <t>hub_active_customer AS (
    SELECT hc.customer_hashkey, hc.business_key, hc.source_event_date
    FROM raw_vault.hub_customer hc
    LEFT JOIN (
        SELECT customer_hashkey
        FROM raw_vault.sts_hub_customer
        WHERE source_event_date &lt;= TO_DATE(:p_data_date, 'yyyyMMdd')
        QUALIFY ROW_NUMBER() OVER (PARTITION BY customer_hashkey ORDER BY source_event_date DESC) = 1
          AND cdc_status = 'D'
    ) del ON hc.customer_hashkey = del.customer_hashkey
    WHERE hc.source_event_date &lt;= TO_DATE(:p_data_date, 'yyyyMMdd')
      AND del.customer_hashkey IS NULL
)</t>
  </si>
  <si>
    <t>hc</t>
  </si>
  <si>
    <t>from hub_customer hc
loại đi những customer_hashkey có tồn tại trong sts_hub_customer</t>
  </si>
  <si>
    <t>FROM hub_active_customer hc
LEFT JOIN (
    SELECT customer_hashkey, branch_hashkey
    FROM raw_vault.link_customer_branch
    WHERE source_event_date &lt;= TO_DATE(:p_data_date, 'yyyyMMdd')
    QUALIFY ROW_NUMBER() OVER (PARTITION BY customer_hashkey ORDER BY source_event_date DESC) = 1
) lcb ON lcb.customer_hashkey = hc.customer_hashkey
LEFT JOIN raw_vault.hub_branch hb ON hb.branch_hashkey = lcb.branch_hashkey</t>
  </si>
  <si>
    <t>hb</t>
  </si>
  <si>
    <t xml:space="preserve">LEFT JOIN </t>
  </si>
  <si>
    <t>LEFT JOIN (
    SELECT customer_hashkey, create_date
    FROM raw_vault.sat_customer_information
    WHERE source_event_date &lt;= TO_DATE(:p_data_date, 'yyyyMMdd')
    QUALIFY ROW_NUMBER() OVER (PARTITION BY customer_hashkey ORDER BY source_event_date DESC) = 1
) sci ON hc.customer_hashkey = sci.customer_hashkey</t>
  </si>
  <si>
    <t>sci</t>
  </si>
  <si>
    <t>LEFT JOIN (
    SELECT customer_hashkey, sector, cust_group, asset_class
    FROM raw_vault.sat_customer_classification
    WHERE source_event_date &lt;= TO_DATE(:p_data_date, 'yyyyMMdd')
    QUALIFY ROW_NUMBER() OVER (PARTITION BY customer_hashkey ORDER BY source_event_date DESC) = 1
) scl ON hc.customer_hashkey = scl.customer_hashkey</t>
  </si>
  <si>
    <t>scl</t>
  </si>
  <si>
    <t>Lấy sector, cust_group, asset_class mới nhất của customer tại ngày chạy</t>
  </si>
  <si>
    <t>LEFT JOIN (
    SELECT ref_code, ref_description
    FROM raw_vault.ref_t24_sector
    WHERE source_event_date &lt;= TO_DATE(:p_data_date, 'yyyyMMdd')
    QUALIFY ROW_NUMBER() OVER (PARTITION BY ref_code ORDER BY source_event_date DESC) = 1
) rts ON rts.ref_code = CAST(scl.sector AS STRING)</t>
  </si>
  <si>
    <t>rts</t>
  </si>
  <si>
    <t>LEFT JOIN MNL_OCBH_CUST_GROUP ocg
    ON CAST(ocg.CUSTGROUP_ID AS STRING) =
       CAST(scl.cust_group AS STRING)
   AND ocg.DATA_DATE = TO_DATE(:p_data_date, 'yyyyMMdd')</t>
  </si>
  <si>
    <t>ocg</t>
  </si>
  <si>
    <t>LEFT JOIN (
    SELECT customer_hashkey, SO_DU_TIEN_GUI, SO_DU_TIEN_VAY, SO_DU_BAO_LANH, SO_DU_LC
    FROM business_vault.CSat_customer_balance
    WHERE source_event_date &lt;= TO_DATE(:p_data_date, 'yyyyMMdd')
    QUALIFY ROW_NUMBER() OVER (PARTITION BY customer_hashkey ORDER BY source_event_date DESC) = 1
) ccb ON ccb.customer_hashkey = hc.customer_hashkey</t>
  </si>
  <si>
    <t>ccb</t>
  </si>
  <si>
    <t>account_info_a1 AS (
    SELECT
        lac.customer_hashkey, lac.account_hashkey,
        sab.t_currency, sab.t_open_actual_bal,
        sac.t_condition_group, mini.t_minimum_bal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LEFT JOIN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 ha ON ha.account_hashkey = lac.account_hashkey
    LEFT JOIN (
        SELECT account_hashkey, t_currency, t_open_actual_bal
        FROM raw_vault.sat_account_balance
        WHERE source_event_date &lt;= TO_DATE(:p_data_date, 'yyyyMMdd')
        QUALIFY ROW_NUMBER() OVER (PARTITION BY account_hashkey ORDER BY source_event_date DESC) = 1
    ) sab ON sab.account_hashkey = ha.account_hashkey
    LEFT JOIN (
        SELECT account_hashkey, t_condition_group
        FROM raw_vault.sat_account_classification
        WHERE source_event_date &lt;= TO_DATE(:p_data_date, 'yyyyMMdd')
        QUALIFY ROW_NUMBER() OVER (PARTITION BY account_hashkey ORDER BY source_event_date DESC) = 1
    ) sac ON sac.account_hashkey = ha.account_hashkey
    LEFT JOIN (
        SELECT id, t_minimum_bal
        FROM raw_vault.ref_t24_acct_group_condition
        WHERE source_event_date &lt;= TO_DATE(:p_data_date, 'yyyyMMdd')
        QUALIFY ROW_NUMBER() OVER (PARTITION BY id ORDER BY source_event_date DESC) = 1
    ) mini ON CAST(mini.id AS STRING) = CONCAT(COALESCE(CAST(sac.t_condition_group AS STRING), ''), COALESCE(CAST(sab.t_currency AS STRING), ''))
)</t>
  </si>
  <si>
    <t>lấy ra các thông tin của account gắn với cif</t>
  </si>
  <si>
    <t>current_acct_detail_a1 AS (
    SELECT ai.customer_hashkey, ai.account_hashkey, ai.t_open_actual_bal
    FROM account_info_a1 ai
    LEFT JOIN (
        SELECT account_hashkey, crb_hashkey
        FROM raw_vault.link_crb_account
        WHERE source_event_date &lt;= TO_DATE(:p_data_date, 'yyyyMMdd')
        QUALIFY ROW_NUMBER() OVER (PARTITION BY account_hashkey ORDER BY source_event_date DESC) = 1
    ) lca ON lca.account_hashkey = ai.account_hashkey
    INNER JOIN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 hcrb ON hcrb.crb_hashkey = lca.crb_hashkey
    INNER JOIN gl_param gl ON CAST(gl.gl_nbr AS STRING) = CAST(hcrb.gl AS STRING)
    WHERE COALESCE(ai.t_open_actual_bal, 0) &gt;= COALESCE(ai.t_minimum_bal, 0)
      AND gl.gl_type IN ('TGTT1KKH')
      AND CAST(hcrb.gl AS STRING) NOT IN ('4271','4272','4273','4274','4275','4277','4279','4281','4282','4283','4284','4285','4287','4289','4231','4241')
)</t>
  </si>
  <si>
    <t xml:space="preserve"> lấy ra cif có số dư tài khoản thanh toán của KH ( TGTTKKH1, loại đi tiết kiệm KKH, tiền gửi, ký quỹ)</t>
  </si>
  <si>
    <t>current_acct_output1_a1 AS (
    SELECT d.customer_hashkey,
        CAST(SUM(COALESCE(ABS(d.t_open_actual_bal), 0)) AS DECIMAL(20,4)) AS CUST_CURRENT_ACCT_A1
    FROM current_acct_detail_a1 d
    GROUP BY d.customer_hashkey
)</t>
  </si>
  <si>
    <t>tổng hợp số dư theo customer_hashkey.</t>
  </si>
  <si>
    <t>current_acct_output2_a1 AS (
    SELECT ai.customer_hashkey,
        CAST(SUM(COALESCE(ABS(ai.t_open_actual_bal), 0)) AS DECIMAL(20,4)) AS CUST_CURRENT_ACCT_A1
    FROM account_info_a1 ai
    WHERE COALESCE(ai.t_open_actual_bal, 0) &gt;= COALESCE(ai.t_minimum_bal, 0)
      AND COALESCE(ai.t_open_actual_bal, 0) = 0
      AND NOT EXISTS (SELECT 1 FROM current_acct_detail_a1 d WHERE d.account_hashkey = ai.account_hashkey)
    GROUP BY ai.customer_hashkey
)</t>
  </si>
  <si>
    <t>Account có số dư bằng 0</t>
  </si>
  <si>
    <t>current_account_a1 AS (
    SELECT o1.customer_hashkey, o1.CUST_CURRENT_ACCT_A1
    FROM current_acct_output1_a1 o1
    UNION
    SELECT o2.customer_hashkey, o2.CUST_CURRENT_ACCT_A1
    FROM current_acct_output2_a1 o2
)</t>
  </si>
  <si>
    <t>a</t>
  </si>
  <si>
    <t>LEFT JOIN current_account_a1 a
    ON a.customer_hashkey = hc.customer_hashkey</t>
  </si>
  <si>
    <t>tol_bal_cust_a3 AS (
    -- account còn hiệu lực (loại STS='D')
    WITH acct_active AS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),
    -- CRB còn hiệu lực (loại STS='D')
    crb_active AS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
    SELECT
        lac.customer_hashkey,
        CAST(SUM(COALESCE(sab.t_open_actual_bal, 0)) AS DECIMAL(20,4)) AS TOL_BAL_CUST_A3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INNER JOIN acct_active ha
        ON ha.account_hashkey = lac.account_hashkey
    LEFT JOIN (
        SELECT account_hashkey, t_open_actual_bal
        FROM raw_vault.sat_account_balance
        WHERE source_event_date &lt;= TO_DATE(:p_data_date, 'yyyyMMdd')
        QUALIFY ROW_NUMBER() OVER (PARTITION BY account_hashkey ORDER BY source_event_date DESC) = 1
    ) sab
        ON sab.account_hashkey = ha.account_hashkey
    INNER JOIN (
        SELECT account_hashkey, crb_hashkey
        FROM raw_vault.link_crb_account
        WHERE source_event_date &lt;= TO_DATE(:p_data_date, 'yyyyMMdd')
        QUALIFY ROW_NUMBER() OVER (PARTITION BY account_hashkey ORDER BY source_event_date DESC) = 1
    ) lca
        ON lca.account_hashkey = ha.account_hashkey
    INNER JOIN crb_active hcrb
        ON hcrb.crb_hashkey = lca.crb_hashkey
    WHERE CAST(hcrb.gl AS STRING) IN
        ('4271','4272','4273','4274','4275','4277','4279',
         '4281','4282','4283','4284','4285','4287','4289')
    GROUP BY lac.customer_hashkey
)</t>
  </si>
  <si>
    <t>a3</t>
  </si>
  <si>
    <t>Tổng t_open_actual_bal của các account thuộc danh sách GL 4271–4289 theo customer_hashkey.</t>
  </si>
  <si>
    <t>guarantee_deal_30d AS (
    SELECT smdi.md_deal_hashkey, smdi.t_value_date AS value_date
    FROM (
        SELECT md_deal_hashkey, t_value_date
        FROM raw_vault.sat_md_deal_information
        WHERE source_event_date &lt;= TO_DATE(:p_data_date, 'yyyyMMdd')
        QUALIFY ROW_NUMBER() OVER (PARTITION BY md_deal_hashkey ORDER BY source_event_date DESC) = 1
    ) smdi
    LEFT JOIN (
        SELECT md_deal_hashkey
        FROM raw_vault.sts_hub_md_deal
        WHERE source_event_date &lt;= TO_DATE(:p_data_date, 'yyyyMMdd')
        QUALIFY ROW_NUMBER() OVER (PARTITION BY md_deal_hashkey ORDER BY source_event_date DESC) = 1
          AND cdc_status = 'D'
    ) del ON del.md_deal_hashkey = smdi.md_deal_hashkey
    WHERE del.md_deal_hashkey IS NULL
      AND TO_DATE(smdi.t_value_date, 'yyyyMMdd') BETWEEN DATE_SUB(TO_DATE(:p_data_date, 'yyyyMMdd'), 30) AND TO_DATE(:p_data_date, 'yyyyMMdd')
)</t>
  </si>
  <si>
    <t xml:space="preserve">chỉ lấy ra hợp đồng có liệu lực trong vòng 30 ngày </t>
  </si>
  <si>
    <t>guarantee_amount_30d AS (
    SELECT gd.md_deal_hashkey, scb.noite
    FROM guarantee_deal_30d gd
    -- Chỉ giữ value date là ngày làm việc
    INNER JOIN business_vault.calendar cal
        ON cal.msr_prd_id = DATE_FORMAT(TO_DATE(gd.value_date, 'yyyyMMdd'), 'yyyyMMdd')
       AND cal.bsn_day_f = 1
    -- Lấy business key của hợp đồng
    INNER JOIN raw_vault.hub_md_deal hmd
        ON hmd.md_deal_hashkey = gd.md_deal_hashkey
       AND hmd.source_event_date &lt;= TO_DATE(:p_data_date, 'yyyyMMdd')
    -- Tìm CRB theo số hợp đồng
    INNER JOIN raw_vault.hub_crb hcrb
        ON CAST(hcrb.tieukhoan AS STRING) = CAST(hmd.business_key AS STRING)
       AND CAST(hcrb.gl AS STRING) &lt;&gt; '9995'
       AND hcrb.source_event_date &lt;= TO_DATE(:p_data_date, 'yyyyMMdd')
    -- Lấy số tiền CRB trong khoảng 30 ngày
    INNER JOIN raw_vault.sat_crb_balance scb
        ON scb.crb_hashkey = hcrb.crb_hashkey
       AND TO_DATE(scb.ma_key, 'yyyyMMdd') BETWEEN DATE_SUB(TO_DATE(:p_data_date, 'yyyyMMdd'), 30) AND TO_DATE(:p_data_date, 'yyyyMMdd')
       AND scb.source_event_date &lt;= TO_DATE(:p_data_date, 'yyyyMMdd')
)</t>
  </si>
  <si>
    <t>chỉ lấy hợp đồng có value_date = ngày etl_date --&gt; lấy ra mã CIF gắn với hợp đồng đúng thời điểm phát sinh deal</t>
  </si>
  <si>
    <t>customer_guarantee_30d AS (
    SELECT lmdc.customer_hashkey,
        CAST(SUM(COALESCE(ga.noite, 0)) AS DECIMAL(31,4)) AS DOANHSO_BAOLANH_30D
    FROM guarantee_amount_30d ga
    LEFT JOIN (
        SELECT md_deal_hashkey, customer_hashkey
        FROM raw_vault.link_md_deal_customer
        WHERE source_event_date &lt;= TO_DATE(:p_data_date, 'yyyyMMdd')
        QUALIFY ROW_NUMBER() OVER (PARTITION BY md_deal_hashkey ORDER BY source_event_date DESC) = 1
    ) lmdc ON lmdc.md_deal_hashkey = ga.md_deal_hashkey
    GROUP BY lmdc.customer_hashkey
)</t>
  </si>
  <si>
    <t>bg30</t>
  </si>
  <si>
    <t>LEFT JOIN customer_guarantee_30d bg30
    ON bg30.customer_hashkey = hc.customer_hashke
( Tổng doanh số bảo lãnh theo CIF)</t>
  </si>
  <si>
    <t>lc_30d_step1 AS (
    SELECT MIN(lc.t_issue_date) AS ISSUE_DATE,
        MIN(slcv.t_lc_amount) AS FIRST_LC_AMOUNT,
        lc.letter_of_credit_hashkey,
        slcv.t_lc_currency
    FROM (
        SELECT letter_of_credit_hashkey, t_issue_date
        FROM raw_vault.sat_letter_of_credit_terms
        WHERE source_event_date &lt;= TO_DATE(:p_data_date, 'yyyyMMdd')
          AND TO_DATE(t_issue_date, 'yyyyMMdd') BETWEEN DATE_SUB(TO_DATE(:p_data_date, 'yyyyMMdd'), 30) AND TO_DATE(:p_data_date, 'yyyyMMdd')
        QUALIFY ROW_NUMBER() OVER (PARTITION BY letter_of_credit_hashkey ORDER BY source_event_date DESC) = 1
    ) lc
    INNER JOIN (
        SELECT letter_of_credit_hashkey, t_lc_amount, t_lc_currency
        FROM raw_vault.sat_letter_of_credit_value
        WHERE source_event_date &lt;= TO_DATE(:p_data_date, 'yyyyMMdd')
        QUALIFY ROW_NUMBER() OVER (PARTITION BY letter_of_credit_hashkey ORDER BY source_event_date DESC) = 1
    ) slcv ON slcv.letter_of_credit_hashkey = lc.letter_of_credit_hashkey
    GROUP BY lc.letter_of_credit_hashkey, slcv.t_lc_currency
)</t>
  </si>
  <si>
    <t>chỉ lấy ra hợp đồng phát hành mới trong vòng 30 ngày</t>
  </si>
  <si>
    <t>lc_30d_step2 AS (
    -- Bước 2.1: Applicant
    SELECT llcc.letter_of_credit_hashkey, llcc.customer_hashkey
    FROM (
        SELECT letter_of_credit_hashkey, customer_hashkey
        FROM raw_vault.link_letter_of_credit_customer
        WHERE source_event_date &lt;= TO_DATE(:p_data_date, 'yyyyMMdd')
        QUALIFY ROW_NUMBER() OVER (PARTITION BY letter_of_credit_hashkey ORDER BY source_event_date DESC) = 1
    ) llcc
    UNION ALL
    SELECT prt.letter_of_credit_hashkey, hc_ben.customer_hashkey
    FROM (
        SELECT letter_of_credit_hashkey, t_beneficiary_custno
        FROM raw_vault.sat_letter_of_credit_party
        WHERE source_event_date &lt;= TO_DATE(:p_data_date, 'yyyyMMdd')
        QUALIFY ROW_NUMBER() OVER (PARTITION BY letter_of_credit_hashkey ORDER BY source_event_date DESC) = 1
    ) prt
    INNER JOIN hub_active_customer hc_ben ON CAST(hc_ben.business_key AS STRING) = CAST(prt.t_beneficiary_custno AS STRING)
    WHERE prt.t_beneficiary_custno IS NOT NULL
)</t>
  </si>
  <si>
    <t>Tính giá trị hđ LC theo applicant &amp; beneficiary</t>
  </si>
  <si>
    <t>lc_30d_step3 AS (
    SELECT b2.customer_hashkey,
        CAST(SUM(
            COALESCE(b1.FIRST_LC_AMOUNT, 0)
            * COALESCE(CAST(REGEXP_EXTRACT(CAST(rc.T_MID_REVAL_RATE AS STRING), '[^:]+', 0) AS DECIMAL(31,10)), 0)
        ) AS DECIMAL(31,4)) AS DOANHSO_LC_30D
    FROM lc_30d_step1 b1
    INNER JOIN business_vault.calendar cal
        ON cal.msr_prd_id = DATE_FORMAT(TO_DATE(b1.ISSUE_DATE, 'yyyyMMdd'), 'yyyyMMdd')
       AND cal.bsn_day_f = 1
    INNER JOIN raw_vault.ref_currency rc
        ON CAST(rc.id AS STRING) = CAST(b1.t_lc_currency AS STRING)
       AND TO_DATE(rc.DATA_DATE, 'yyyyMMdd') = TO_DATE(b1.ISSUE_DATE, 'yyyyMMdd')
       AND TO_DATE(rc.DATA_DATE, 'yyyyMMdd') BETWEEN DATE_SUB(TO_DATE(:p_data_date, 'yyyyMMdd'), 30) AND TO_DATE(:p_data_date, 'yyyyMMdd')
    INNER JOIN lc_30d_step2 b2 ON b2.letter_of_credit_hashkey = b1.letter_of_credit_hashkey
    GROUP BY b2.customer_hashkey
)</t>
  </si>
  <si>
    <t>lc30</t>
  </si>
  <si>
    <t>LEFT JOIN lc_30d_step3 lc30
    ON lc30.customer_hashkey = hc.customer_hashkey</t>
  </si>
  <si>
    <t>num_trans_30d_stmt AS (
    SELECT tx.customer_hashkey, COUNT(1) AS num_trans_30D_stmt
    FROM (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Giao dịch FT thuộc nhóm ACF cần loại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/* Nhánh 1: giao dịch ghi có */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</si>
  <si>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Lấy ra thông tin bút toán từ stmt_entry</t>
  </si>
  <si>
    <t>categ_entry_30d AS (
    SELECT
        COALESCE(lac.customer_hashkey, llnc.customer_hashkey, llcc.customer_hashkey) AS customer_hashkey,
        COUNT(1) AS num_trans_30D_categ
    FROM (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-- Nhánh 1: giao dịch ghi có
        WHERE src.t_amount_lcy &lt; 0
        UNION ALL
        -- Nhánh 2: giao dịch ghi nợ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GROUP BY COALESCE(lac.customer_hashkey, llnc.customer_hashkey, llcc.customer_hashkey)
)</t>
  </si>
  <si>
    <t>Lấy ra thông tin bút toán từ categ_entry</t>
  </si>
  <si>
    <t>num_trans_30day AS (
    SELECT hc.customer_hashkey,
        COALESCE(nts.num_trans_30D_stmt, 0) + COALESCE(ntc.num_trans_30D_categ, 0) AS NUM_TRANS_30DAY
    FROM hub_active_customer hc
    LEFT JOIN num_trans_30d_stmt nts ON nts.customer_hashkey = hc.customer_hashkey
    LEFT JOIN num_trans_30d_categ ntc ON ntc.customer_hashkey = hc.customer_hashkey
)</t>
  </si>
  <si>
    <t>nt30</t>
  </si>
  <si>
    <t>LEFT JOIN num_trans_30day nt30
nt30.customer_hashkey = hc.customer_hashkey</t>
  </si>
  <si>
    <t>num_trans_90d_stmt AS (
    SELECT tx.customer_hashkey, COUNT(1) AS num_trans_90D_stmt
    FROM (
        /* NHÁNH 1: GIAO DỊCH GHI CÓ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</si>
  <si>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num_trans_90d_categ AS (
    SELECT tx.customer_hashkey, COUNT(1) AS num_trans_90D_categ
    FROM (
        /* NHÁNH 1: GIAO DỊCH GHI CÓ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WHERE tx.customer_hashkey IS NOT NULL
    GROUP BY tx.customer_hashkey
)</t>
  </si>
  <si>
    <t>num_trans_90day AS (
    SELECT hc.customer_hashkey,
        COALESCE(nts90.num_trans_90D_stmt, 0) + COALESCE(ntc90.num_trans_90D_categ, 0) AS NUM_TRANS_90DAY
    FROM hub_active_customer hc
    LEFT JOIN num_trans_90d_stmt nts90 ON nts90.customer_hashkey = hc.customer_hashkey
    LEFT JOIN num_trans_90d_categ ntc90 ON ntc90.customer_hashkey = hc.customer_hashkey
)</t>
  </si>
  <si>
    <t>nt90</t>
  </si>
  <si>
    <t>LEFT JOIN num_trans_90day nt90
    ON nt90.customer_hashkey = hc.customer_hashkey</t>
  </si>
  <si>
    <t>t24_status_step1 AS (
    SELECT f.customer_hashkey, f.new_cust, f.non_dormant,
        CASE
            WHEN f.new_cust = 1 THEN 'ORIGINAL'
            WHEN f.non_dormant &gt; 0 THEN 'DORMANT'
            ELSE 'LOST'
        END AS SRC_LCS_TP_ID
    FROM (
        SELECT
            h.customer_hashkey,
            /* Khách hàng mới */
            CASE
                WHEN NOT EXISTS (
                    SELECT 1 FROM CST_LCS_KT_30D_FINAL_CASE5 prev
                    WHERE CAST(prev.cif AS STRING) = CAST(h.business_key AS STRING)
                      AND prev.final_status = 'ORIGINAL'
                      AND prev.data_dt = (
                          SELECT MAX(cal.msr_prd_id)
                          FROM business_vault.calendar cal
                          WHERE cal.bsn_day_f = 1
                            AND cal.msr_prd_id &lt; TO_DATE(:p_data_date, 'yyyyMMdd')
                      )
                ) THEN 1 ELSE 0
            END AS new_cust,
            /* Số ngày không DORMANT/LOST trong 181 ngày */
            CAST(COALESCE((
                SELECT SUM(CASE WHEN prev.final_status NOT IN ('DORMANT', 'LOST') THEN 1 ELSE 0 END)
                FROM CST_LCS_KT_30D_FINAL_CASE5 prev
                WHERE CAST(prev.cif AS STRING) = CAST(h.business_key AS STRING)
                  AND prev.data_dt BETWEEN DATE_SUB(TO_DATE(:p_data_date, 'yyyyMMdd'), 181) AND TO_DATE(:p_data_date, 'yyyyMMdd')
            ), 0) AS INTEGER) AS non_dormant
        FROM raw.hub_customer h
        WHERE h.source_event_date &lt;= TO_DATE(:p_data_date, 'yyyyMMdd')
    ) f
)</t>
  </si>
  <si>
    <t xml:space="preserve">Lấy ra flag cho KH ( NEW_CUST, NON_DORMANT) </t>
  </si>
  <si>
    <t>t24_status_step2 AS (
    SELECT hc.customer_hashkey,
        CASE
            /* CST_GRP bắt đầu bằng 1 hoặc 5 */
            WHEN SUBSTR(COALESCE(CAST(scl.cust_group AS STRING), ''), 1, 1) IN ('1', '5') THEN
                CASE
                    WHEN COALESCE(ccb.SO_DU_TIEN_GUI, 0) &gt; 0 THEN 1
                    WHEN COALESCE(a3.TOL_BAL_CUST_A3, 0) &gt; 0 THEN 1
                    WHEN a.CUST_CURRENT_ACCT_A1 &gt;= 0 AND COALESCE(nt30.NUM_TRANS_30DAY,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COALESCE(nt30.NUM_TRANS_30DAY, 0) &gt; 0 THEN 1
                    WHEN COALESCE(ccb.SO_DU_BAO_LANH, 0) + COALESCE(ccb.SO_DU_LC, 0) &gt; 0 THEN 1
                    ELSE 0
                END
            /* CST_GRP không bắt đầu bằng 1 hoặc 5 */
            ELSE
                CASE
                    WHEN COALESCE(ccb.SO_DU_TIEN_GUI, 0) &gt; 0 THEN 1
                    WHEN COALESCE(a3.TOL_BAL_CUST_A3, 0) &gt; 0 THEN 1
                    WHEN a.CUST_CURRENT_ACCT_A1 &gt;= 0 AND COALESCE(nt90.NUM_TRANS_90DAY,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COALESCE(nt90.NUM_TRANS_90DAY, 0) &gt; 0 THEN 1
                    WHEN COALESCE(ccb.SO_DU_BAO_LANH, 0) + COALESCE(ccb.SO_DU_LC, 0) &gt; 0 THEN 1
                    ELSE 0
                END
        END AS ISACTIVE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SO_DU_TIEN_VAY, SO_DU_BAO_LANH, SO_DU_LC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tol_bal_cust_a3 a3 ON a3.customer_hashkey = hc.customer_hashkey
    LEFT JOIN current_account_a1 a ON a.customer_hashkey = hc.customer_hashkey
    LEFT JOIN num_trans_30day nt30 ON nt30.customer_hashkey = hc.customer_hashkey
    LEFT JOIN num_trans_90day nt90 ON nt90.customer_hashkey = hc.customer_hashkey
)</t>
  </si>
  <si>
    <t>Xác định ISACTIVE theo CST_GRP và các chỉ tiêu số dư/giao dịch.</t>
  </si>
  <si>
    <t>t24_customer_status AS (
    SELECT t24s2.customer_hashkey,
        CASE
            WHEN t24s2.ISACTIVE = 1 THEN 'ACTIVE'
            WHEN t24s2.ISACTIVE = 0 AND t24s1.SRC_LCS_TP_ID = 'ACTIVE' THEN 'DORMANT'
            ELSE t24s1.SRC_LCS_TP_ID
        END AS T24_STATUS
    FROM t24_status_step2 t24s2
    LEFT JOIN t24_status_step1 t24s1 ON t24s1.customer_hashkey = t24s2.customer_hashkey
)</t>
  </si>
  <si>
    <t>t24</t>
  </si>
  <si>
    <t>LEFT JOIN t24_customer_status t24
    ON t24.customer_hashkey = hc.customer_hashkey</t>
  </si>
  <si>
    <t>card_info AS (
    SELECT
        woac.DATA_DATE,
        woc.CLIENT_NUMBER AS CIF_NO,
        woa.DATE_OPEN AS ACT_OPEN_DATE,
        woa.CONTRACT_NUMBER AS ISSUING_NUMBER,
        woac.ID AS CARD_ID,
        woac.DATE_OPEN AS CARD_OPEN_DATE,
        woac.CONTRACT_NUMBER AS CARD_NUMBER,
        woac.ACNT_CONTRACT__ID,
        woac.ACNT_CONTRACT__OID,
        CONCAT('VN001', woac.BRANCH) AS BRANCH_CODE,
        wob2.NAME AS BRANCH_NAME,
        ap.CODE AS PRODUCT_CODE,
        SUBSTR(ap.CODE, 5, 1) AS MAIN_SUB,
        CONCAT(wocs.CODE, '-', wocs.NAME) AS CARD_STATUS,
        CONCAT(wocs1.CODE, '-', wocs1.NAME) AS ISSUING_STATUS,
        CASE WHEN INSTR(woac.EXT_DATA, 'LAST_TRANS_TYPE') &gt; 1
            THEN SUBSTR(woac.EXT_DATA, INSTR(woac.EXT_DATA, 'LAST_TRANS_TYPE') + 16,
                INSTR(woac.EXT_DATA, ';', INSTR(woac.EXT_DATA, 'LAST_TRANS_TYPE') + 16) - INSTR(woac.EXT_DATA, 'LAST_TRANS_TYPE') - 16)
            ELSE '' END AS LAST_TRANS_TYPE,
        CASE WHEN INSTR(woac.EXT_DATA, 'LAST_TRANS_DATE') &gt; 1
            THEN SUBSTR(woac.EXT_DATA, INSTR(woac.EXT_DATA, 'LAST_TRANS_DATE') + 16,
                INSTR(woac.EXT_DATA, ';', INSTR(woac.EXT_DATA, 'LAST_TRANS_DATE') + 16) - INSTR(woac.EXT_DATA, 'LAST_TRANS_DATE') - 16)
            ELSE '' END AS LAST_TRANS_DATE,
        CASE WHEN INSTR(woac.EXT_DATA, 'LAST_TRANS_AMOUNT') &gt; 1
            THEN SUBSTR(woac.EXT_DATA, INSTR(woac.EXT_DATA, 'LAST_TRANS_AMOUNT') + 18,
                INSTR(woac.EXT_DATA, ';', INSTR(woac.EXT_DATA, 'LAST_TRANS_AMOUNT') + 18) - INSTR(woac.EXT_DATA, 'LAST_TRANS_AMOUNT') - 18)
            ELSE '' END AS LAST_TRANS_AMOUNT
    FROM W4_OWS_ACNT_CONTRACT woac
    INNER JOIN W4_OWS_ACNT_CONTRACT woa ON woa.ID = woac.ACNT_CONTRACT__OID AND woa.DATA_DATE = woac.DATA_DATE
    INNER JOIN W4_OWS_CLIENT woc ON woc.ID = woac.CLIENT__ID AND woc.DATA_DATE = woac.DATA_DATE
    INNER JOIN W4_OWS_CONTR_STATUS wocs ON wocs.ID = woac.CONTR_STATUS AND wocs.DATA_DATE = woac.DATA_DATE
    INNER JOIN W4_OWS_CONTR_STATUS wocs1 ON wocs1.ID = woa.CONTR_STATUS AND wocs1.DATA_DATE = woa.DATA_DATE
    INNER JOIN W4_OWS_APPL_PRODUCT ap ON TRIM(woac.PRODUCT) = ap.INTERNAL_CODE AND ap.AMND_STATE = 'A' AND ap.DATA_DATE = woac.DATA_DATE
    INNER JOIN W4_OWS_BRANCH wob2 ON wob2.CODE = woac.BRANCH AND wob2.DATA_DATE = woac.DATA_DATE
    WHERE woac.DATA_DATE = TO_DATE(:p_data_date, 'yyyyMMdd')
      AND woa.DATA_DATE = TO_DATE(:p_data_date, 'yyyyMMdd')
      AND woc.DATA_DATE = TO_DATE(:p_data_date, 'yyyyMMdd')
      AND wocs.DATA_DATE = TO_DATE(:p_data_date, 'yyyyMMdd')
      AND wocs1.DATA_DATE = TO_DATE(:p_data_date, 'yyyyMMdd')
      AND ap.DATA_DATE = TO_DATE(:p_data_date, 'yyyyMMdd')
      AND wob2.DATA_DATE = TO_DATE(:p_data_date, 'yyyyMMdd')
      AND woac.AMND_STATE = 'A'
      AND woac.CON_CAT = 'C'
      AND woa.AMND_STATE = 'A'
      AND woa.CON_CAT = 'A'
      AND woc.AMND_STATE = 'A'
      AND wocs.AMND_STATE = 'A'
      AND wocs1.AMND_STATE = 'A'
      AND wob2.AMND_STATE = 'A'
      AND SUBSTR(ap.CODE, 5, 1) = 'M'
)</t>
  </si>
  <si>
    <t>Lấy thông tin CIF, hợp đồng phát hành, thẻ, chi nhánh, trạng thái và giao dịch cuối cùng.</t>
  </si>
  <si>
    <t>active_card_condition AS (
    SELECT
        a.DATA_DATE, a.CIF_NO, a.ISSUING_NUMBER, a.BRANCH_CODE, a.BRANCH_NAME,
        CASE
            WHEN b.SAVINGS_BALANCE &gt; 0 OR b.FIXED_TERM_BALANCE &gt; 0 OR b.FLEXIBLE_TERM_BALANCE &gt; 0 OR b.TOTAL_BALANCE &gt; 0
            THEN 1 ELSE 0
        END AS CREDIT_AMOUNT,
        CASE
            WHEN COALESCE(b.PRINCIPAL_BALANCE, 0) + COALESCE(b.INSTALMENT_BALANCE, 0) &lt; 0 THEN 1 ELSE 0
        END AS DEBIT_AMOUNT,
        c.LOAN_CLASS,
        a.LAST_TRANS_DATE,
        CASE
            WHEN a.LAST_TRANS_DATE BETWEEN DATE_FORMAT(DATE_SUB(TO_DATE(:p_data_date, 'yyyyMMdd'), 30), 'yyyyMMdd')
                AND DATE_FORMAT(TO_DATE(:p_data_date, 'yyyyMMdd'), 'yyyyMMdd')
            THEN 1 ELSE 0
        END AS TRANS_30D,
        CASE
            WHEN a.LAST_TRANS_DATE BETWEEN DATE_FORMAT(DATE_SUB(TO_DATE(:p_data_date, 'yyyyMMdd'), 180), 'yyyyMMdd')
                AND DATE_FORMAT(DATE_SUB(TO_DATE(:p_data_date, 'yyyyMMdd'), 31), 'yyyyMMdd')
            THEN 1 ELSE 0
        END AS TRANS_31_120D,
        CASE
            WHEN a.LAST_TRANS_DATE &lt; DATE_FORMAT(DATE_SUB(TO_DATE(:p_data_date, 'yyyyMMdd'), 180), 'yyyyMMdd')
             AND a.LAST_TRANS_DATE &gt; '1900-01-01'
            THEN 1 ELSE 0
        END AS TRANS_121D
    FROM (
        SELECT ci.DATA_DATE, ci.CIF_NO, ci.ISSUING_NUMBER, ci.BRANCH_CODE, ci.BRANCH_NAME, ci.LAST_TRANS_DATE,
            ROW_NUMBER() OVER (PARTITION BY ci.ISSUING_NUMBER ORDER BY ci.CARD_ID DESC) AS RNK
        FROM card_info ci
        WHERE ci.ISSUING_STATUS NOT IN ('13-Account Closed', '12-Account Waiting Closed (Guarantee Done)', '33-Account Waiting Closed (Guarantee Waiting)')
          AND ci.CIF_NO &lt;&gt; 'INSTANTCARD'
          AND ci.CARD_STATUS NOT IN ('14-Card Closed', '65-Card No Embossing', '05-Card Do Not Honor', '09-Card Replaced', '54-Card Expired', '37-Card Upgrade', '41-Card Lost', '29-Card Replaced – Upgrade Chip')
          AND ci.MAIN_SUB = 'M'
    ) a
    LEFT JOIN (
        SELECT ISSUING_NUMBER, PRINCIPAL_BALANCE, INSTALMENT_BALANCE, TOTAL_BALANCE, PROVISION_BALANCE, SAVINGS_BALANCE, FIXED_TERM_BALANCE, FLEXIBLE_TERM_BALANCE
        FROM W4_OMS_BALANCE
        WHERE DATA_DATE = TO_DATE(:p_data_date, 'yyyyMMdd')
    ) b ON b.ISSUING_NUMBER = a.ISSUING_NUMBER
    LEFT JOIN MNL_CARD_PLN_OUT c ON c.SO_HD = a.ISSUING_NUMBER AND c.NGAY_DU_LIEU = TO_DATE(:p_data_date, 'yyyyMMdd')
    WHERE a.RNK = 1
)</t>
  </si>
  <si>
    <t>Tính CREDIT_AMOUNT, DEBIT_AMOUNT, LOAN_CLASS và các flag giao dịch 30/180 ngày.</t>
  </si>
  <si>
    <t>issuing_status_remark AS (
    SELECT
        acc.*,
        CASE
            WHEN (acc.CREDIT_AMOUNT = 1 AND acc.TRANS_30D = 1)
              OR (acc.DEBIT_AMOUNT = 1 AND acc.LOAN_CLASS &lt;= 2)
              OR (acc.DEBIT_AMOUNT = 1 AND acc.LOAN_CLASS &gt; 2 AND acc.TRANS_30D = 1)
              OR (acc.DEBIT_AMOUNT = 0 AND acc.TRANS_30D = 1)
              OR (acc.CREDIT_AMOUNT = 0 AND acc.TRANS_30D = 1)
            THEN 1
            WHEN acc.TRANS_31_120D = 1 THEN 2
            WHEN acc.TRANS_121D = 1 THEN 3
            ELSE 4
        END AS ISSUING_STATUS_ID
    FROM active_card_condition acc
)</t>
  </si>
  <si>
    <t>Xác định trạng thái của từng ISSUING_NUMBER.</t>
  </si>
  <si>
    <t>card_active_branch_customer AS (
    SELECT
        f.DATA_DATE, f.CIF_NO, f.BRANCH_CODE, f.MIN_ISSUING_STATUS_ID,
        CASE WHEN f.BRANCH_CODE &lt;&gt; 'VN0010182' AND f.MIN_ISSUING_STATUS_ID = 1 THEN 1 ELSE 0 END AS W4_ACTIVE_RB,
        CASE WHEN f.BRANCH_CODE = 'VN0010182' AND f.MIN_ISSUING_STATUS_ID = 1 THEN 1 ELSE 0 END AS W4_ACTIVE_LIO
    FROM (
        SELECT DATA_DATE, CIF_NO, BRANCH_CODE, MIN(CAST(ISSUING_STATUS_ID AS INTEGER)) AS MIN_ISSUING_STATUS_ID
        FROM issuing_status_remark
        GROUP BY DATA_DATE, CIF_NO, BRANCH_CODE
    ) f
)</t>
  </si>
  <si>
    <t>Lấy trạng thái ưu tiên cao nhất theo CIF và chi nhánh; tính W4_ACTIVE_RB, W4_ACTIVE_LIO.</t>
  </si>
  <si>
    <t>card_active_customer AS (
    SELECT
        f.DATA_DATE, f.CIF_NO,
        CASE
            WHEN f.FINAL_ISSUING_STATUS_ID = 1 THEN 'ACTIVE'
            WHEN f.FINAL_ISSUING_STATUS_ID = 2 THEN 'DORMANT'
            WHEN f.FINAL_ISSUING_STATUS_ID = 3 THEN 'LOST'
            WHEN f.FINAL_ISSUING_STATUS_ID = 4 THEN 'ORIGINAL'
            ELSE NULL
        END AS CIF_TYPE_30DY,
        f.W4_ACTIVE_RB, f.W4_ACTIVE_LIO,
        CURRENT_TIMESTAMP() AS DATE_SYS
    FROM (
        SELECT DATA_DATE, CIF_NO,
            MIN(MIN_ISSUING_STATUS_ID) AS FINAL_ISSUING_STATUS_ID,
            MAX(W4_ACTIVE_RB) AS W4_ACTIVE_RB,
            MAX(W4_ACTIVE_LIO) AS W4_ACTIVE_LIO
        FROM card_active_branch_customer
        GROUP BY DATA_DATE, CIF_NO
    ) f
)</t>
  </si>
  <si>
    <t>w4</t>
  </si>
  <si>
    <t>LEFT JOIN card_active_customer w4
    ON CAST(w4.CIF_NO AS STRING) =
       CAST(hc.business_key AS STRING)
   AND w4.DATA_DATE =
       TO_DATE(:p_data_date, 'yyyyMMdd')</t>
  </si>
  <si>
    <t>final_status_value AS (
    SELECT
        hc.customer_hashkey,
        /* Bước 1: quy đổi T24_STATUS sang số */
        CASE t24.T24_STATUS
            WHEN 'ACTIVE' THEN 4
            WHEN 'DORMANT' THEN 3
            WHEN 'LOST' THEN 2
            WHEN 'ORIGINAL' THEN 1
            ELSE -1
        END AS T24_STATUS_VALUE,
        /* Bước 2: quy đổi W4_STATUS sang số */
        CASE w4.CIF_TYPE_30DY
            WHEN 'ACTIVE' THEN 4
            WHEN 'DORMANT' THEN 3
            WHEN 'LOST' THEN 2
            WHEN 'ORIGINAL' THEN 1
            ELSE -1
        END AS W4_STATUS_VALUE,
        /* Bước 3: lấy trạng thái có giá trị lớn nhất */
        GREATEST(
            CASE t24.T24_STATUS
                WHEN 'ACTIVE' THEN 4 WHEN 'DORMANT' THEN 3 WHEN 'LOST' THEN 2 WHEN 'ORIGINAL' THEN 1 ELSE -1
            END,
            CASE w4.CIF_TYPE_30DY
                WHEN 'ACTIVE' THEN 4 WHEN 'DORMANT' THEN 3 WHEN 'LOST' THEN 2 WHEN 'ORIGINAL' THEN 1 ELSE -1
            END
        ) AS maxStatusValue
    FROM hub_active_customer hc
    LEFT JOIN t24_customer_status t24 ON t24.customer_hashkey = hc.customer_hashkey
    LEFT JOIN card_active_customer w4
        ON CAST(w4.CIF_NO AS STRING) = CAST(hc.business_key AS STRING)
       AND w4.DATA_DATE = TO_DATE(:p_data_date, 'yyyyMMdd')
)</t>
  </si>
  <si>
    <t xml:space="preserve"> fsv</t>
  </si>
  <si>
    <t>LEFT JOIN final_status_value fsv
    ON fsv.customer_hashkey = hc.customer_hashkey</t>
  </si>
  <si>
    <t>active_index_cte AS (
    SELECT
        hc.customer_hashkey,
        CASE
            WHEN SUBSTR(COALESCE(CAST(scl.cust_group AS STRING), ''), 1, 1) IN ('1', '5') THEN
                CASE
                    WHEN COALESCE(ccb.SO_DU_TIEN_GUI, 0) &gt; 0 AND COALESCE(nt30.NUM_TRANS_30DAY, 0) &gt; 0 THEN 1
                    WHEN COALESCE(ca.CUST_CURRENT_ACCT_A1, 0) &gt; 0 AND COALESCE(nt30.NUM_TRANS_30DAY, 0) &gt; 0 THEN 2
                    WHEN COALESCE(ccb.SO_DU_TIEN_VAY, 0) &gt; 0 AND CAST(scl.asset_class AS DECIMAL(3,0)) = 1 THEN 3
                    WHEN COALESCE(ccb.SO_DU_TIEN_VAY, 0) &gt; 0 AND CAST(scl.asset_class AS DECIMAL(3,0)) &gt; 1 AND COALESCE(nt30.NUM_TRANS_30DAY, 0) &gt; 0 THEN 4
                    WHEN COALESCE(bg30.DOANHSO_BAOLANH_30D, 0) &gt; 0 THEN 5
                    WHEN COALESCE(lc30.DOANHSO_LC_30D, 0) &gt; 0 THEN 6
                    ELSE 0
                END
            ELSE
                CASE
                    WHEN COALESCE(ccb.SO_DU_TIEN_GUI, 0) &gt; 0 AND COALESCE(nt90.NUM_TRANS_90DAY, 0) &gt; 0 THEN 1
                    WHEN COALESCE(ca.CUST_CURRENT_ACCT_A1, 0) &gt; 0 AND COALESCE(nt90.NUM_TRANS_90DAY, 0) &gt; 0 THEN 2
                    WHEN COALESCE(ccb.SO_DU_TIEN_VAY, 0) &gt; 0 AND CAST(scl.asset_class AS DECIMAL(3,0)) = 1 THEN 3
                    WHEN COALESCE(ccb.SO_DU_TIEN_VAY, 0) &gt; 0 AND CAST(scl.asset_class AS DECIMAL(3,0)) &gt; 1 AND COALESCE(nt90.NUM_TRANS_90DAY, 0) &gt; 0 THEN 4
                    WHEN COALESCE(bg30.DOANHSO_BAOLANH_30D, 0) &gt; 0 THEN 5
                    WHEN COALESCE(lc30.DOANHSO_LC_30D, 0) &gt; 0 THEN 6
                    ELSE 0
                END
        END AS ACTIVE_INDEX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current_account_a1 ca ON ca.customer_hashkey = hc.customer_hashkey
    LEFT JOIN num_trans_30day nt30 ON nt30.customer_hashkey = hc.customer_hashkey
    LEFT JOIN num_trans_90day nt90 ON nt90.customer_hashkey = hc.customer_hashkey
    LEFT JOIN customer_guarantee_30d bg30 ON bg30.customer_hashkey = hc.customer_hashkey
    LEFT JOIN lc_30d_step3 lc30 ON lc30.customer_hashkey = hc.customer_hashkey
)</t>
  </si>
  <si>
    <t>LEFT JOIN active_index_cte aix
    ON aix.customer_hashkey = hc.customer_hashkey</t>
  </si>
  <si>
    <t>Tính ACTIVE_INDEX theo nhóm khách hàng và các chỉ tiêu hoạt động</t>
  </si>
  <si>
    <t>Load method: DELETE target partition by DATA_DT, then INSERT</t>
  </si>
  <si>
    <t>FIELD MAPPING — CST_LCS_KT_30D_FINAL_CASE5</t>
  </si>
  <si>
    <t>Field</t>
  </si>
  <si>
    <t>Transform Type</t>
  </si>
  <si>
    <t>SOURCE</t>
  </si>
  <si>
    <t>TO_DATE(:p_data_date, 'yyyyMMdd')</t>
  </si>
  <si>
    <t>ETL parameter</t>
  </si>
  <si>
    <t>DECIMAL(10,0)</t>
  </si>
  <si>
    <t>CAST(hc.business_key AS DECIMAL(10,0))</t>
  </si>
  <si>
    <t>T_COMPANY_BOOK</t>
  </si>
  <si>
    <t>hb.business_key</t>
  </si>
  <si>
    <t>COALESCE(TO_DATE(sci.create_date,'yyyyMMdd'), CAST(hc.source_event_date AS DATE))</t>
  </si>
  <si>
    <t>sci, hc</t>
  </si>
  <si>
    <t>FINAL_STATUS</t>
  </si>
  <si>
    <t>CASE
    WHEN fsv.maxStatusValue = 4 THEN 'ACTIVE'
    WHEN fsv.maxStatusValue = 3 THEN 'DORMANT'
    WHEN fsv.maxStatusValue = 2 THEN 'LOST'
    WHEN fsv.maxStatusValue = 1 THEN 'ORIGINAL'
    ELSE NULL
END</t>
  </si>
  <si>
    <t>SCTR</t>
  </si>
  <si>
    <t>CAST(scl.sector AS DECIMAL(10,0))</t>
  </si>
  <si>
    <t>rts.ref_description</t>
  </si>
  <si>
    <t>CST_GRP</t>
  </si>
  <si>
    <t>scl.cust_group</t>
  </si>
  <si>
    <t>ocg.CUST_GROUP_NAME</t>
  </si>
  <si>
    <t>CUST_GROUP_LINE</t>
  </si>
  <si>
    <t>ocg.CUST_GROUP_LINE</t>
  </si>
  <si>
    <t>CUST_GROUP_LINE_SHORT</t>
  </si>
  <si>
    <t>ocg.CUST_GROUP_LINE_SHORT</t>
  </si>
  <si>
    <t>TIENGUI</t>
  </si>
  <si>
    <t>DECIMAL(20,4)</t>
  </si>
  <si>
    <t>ccb.SO_DU_TIEN_GUI</t>
  </si>
  <si>
    <t>TIENVAY</t>
  </si>
  <si>
    <t>ccb.SO_DU_TIEN_VAY</t>
  </si>
  <si>
    <t>CUST_CURRENT_ACCT_A1</t>
  </si>
  <si>
    <t>a.CUST_CURRENT_ACCT_A1</t>
  </si>
  <si>
    <t>CIF_LOANCLASS</t>
  </si>
  <si>
    <t>DECIMAL(3,0)</t>
  </si>
  <si>
    <t>scl.asset_class</t>
  </si>
  <si>
    <t>DOANHSO_BAOLANH_30D</t>
  </si>
  <si>
    <t>DECIMAL(31,4)</t>
  </si>
  <si>
    <t>bg30.DOANHSO_BAOLANH_30D</t>
  </si>
  <si>
    <t>DOANHSO_LC_30D</t>
  </si>
  <si>
    <t>lc30.DOANHSO_LC_30D</t>
  </si>
  <si>
    <t>CASE
    WHEN SUBSTR(CAST(scl.cust_group AS STRING), 1, 1) IN ('1', '5')
        THEN COALESCE(nt30.NUM_TRANS_30DAY, 0)
    ELSE COALESCE(nt90.NUM_TRANS_90DAY, 0)
END</t>
  </si>
  <si>
    <t>scl, nt30,nt90</t>
  </si>
  <si>
    <t>ACTIVE_INDEX</t>
  </si>
  <si>
    <t>a.ACTIVE_INDEX</t>
  </si>
  <si>
    <t>T24_STATUS</t>
  </si>
  <si>
    <t xml:space="preserve">	t24.T24_STATUS</t>
  </si>
  <si>
    <t>T24_ACTIVE_RB</t>
  </si>
  <si>
    <t xml:space="preserve">Transform       </t>
  </si>
  <si>
    <t>CASE
    WHEN t24.T24_STATUS = 'ACTIVE'
     AND ocg.CUST_GROUP_LINE_SHORT = 'KRB'
        THEN 1
    ELSE 0
END</t>
  </si>
  <si>
    <t>t24, ocg</t>
  </si>
  <si>
    <t>T24_ACTIVE_COMB</t>
  </si>
  <si>
    <t>CASE
    WHEN t24.T24_STATUS = 'ACTIVE'
     AND ocg.CUST_GROUP_LINE_SHORT = 'COMB'
        THEN 1
    ELSE 0
END</t>
  </si>
  <si>
    <t>T24_ACTIVE_TRE</t>
  </si>
  <si>
    <t>CASE
    WHEN t24.T24_STATUS = 'ACTIVE'
     AND ocg.CUST_GROUP_LINE_SHORT = 'TREASURY'
        THEN 1
    ELSE 0
END</t>
  </si>
  <si>
    <t>T24_ACTIVE_CIB</t>
  </si>
  <si>
    <t>CASE
    WHEN t24.T24_STATUS = 'ACTIVE'
     AND ocg.CUST_GROUP_LINE_SHORT = 'CIB'
        THEN 1
    ELSE 0
END</t>
  </si>
  <si>
    <t>T24_ACTIVE_CMB</t>
  </si>
  <si>
    <t>CASE
    WHEN t24.T24_STATUS = 'ACTIVE'
     AND ocg.CUST_GROUP_LINE_SHORT = 'SME'
        THEN 1
    ELSE 0
END</t>
  </si>
  <si>
    <t>T24_ACTIVE_DCTC</t>
  </si>
  <si>
    <t>CASE
    WHEN t24.T24_STATUS = 'ACTIVE'
     AND ocg.CUST_GROUP_LINE_SHORT = 'KDCTC'
        THEN 1
    ELSE 0
END</t>
  </si>
  <si>
    <t>T24_ACTIVE_LIO</t>
  </si>
  <si>
    <t>CASE
    WHEN t24.T24_STATUS = 'ACTIVE'
     AND ocg.CUST_GROUP_LINE_SHORT = 'LIOBANK'
        THEN 1
    ELSE 0
END</t>
  </si>
  <si>
    <t>W4_STATUS</t>
  </si>
  <si>
    <t>w4.CIF_TYPE_30DY</t>
  </si>
  <si>
    <t>W4_ACTIVE_RB</t>
  </si>
  <si>
    <t>w4.W4_ACTIVE_RB</t>
  </si>
  <si>
    <t>W4_ACTIVE_LIO</t>
  </si>
  <si>
    <t>w4.W4_ACTIVE_LIO</t>
  </si>
  <si>
    <t>DATE_SYS</t>
  </si>
  <si>
    <t>Generated</t>
  </si>
  <si>
    <t>N/A</t>
  </si>
  <si>
    <t>JOIN SCHEMA</t>
  </si>
  <si>
    <t>cust_active (CTE)</t>
  </si>
  <si>
    <t>h</t>
  </si>
  <si>
    <t>CTE = hub_customer h LEFT ANTI JOIN sts_deleted d ON h.customer_hashkey=d.customer_hashkey WHERE d.customer_hashkey IS NULL
→ Danh sách KH còn hiệu lực. customer_hashkey = CST_DW_ID; business_key = UNQ_ID_SRC_STM</t>
  </si>
  <si>
    <t>sts_deleted (CTE)</t>
  </si>
  <si>
    <t>d</t>
  </si>
  <si>
    <t>LEFT ANTI JOIN (dùng trong cust_active)</t>
  </si>
  <si>
    <t>CTE FROM sts_hub_customer WHERE source_event_date &lt;= :DATADT GROUP BY customer_hashkey HAVING MAX_BY(cdc_status, source_event_date)='D'
→ Loại KH có trạng thái CDC mới nhất là Delete</t>
  </si>
  <si>
    <t>sat_info (CTE)</t>
  </si>
  <si>
    <t>ON h.customer_hashkey = i.customer_hashkey
CTE FROM sat_customer_information WHERE source_event_date &lt;= :DATADT GROUP BY customer_hashkey, lấy MAX_BY(col, source_event_date) cho name_1, name_2, birth_incorp_date, gender, create_date</t>
  </si>
  <si>
    <t>sat_kyc (CTE)</t>
  </si>
  <si>
    <t>k</t>
  </si>
  <si>
    <t>ON h.customer_hashkey = k.customer_hashkey
CTE FROM sat_customer_kyc WHERE source_event_date &lt;= :DATADT GROUP BY customer_hashkey, lấy MAX_BY cho legal_id, legal_doc_name, legal_iss_date, tax_id</t>
  </si>
  <si>
    <t>sat_cls (CTE)</t>
  </si>
  <si>
    <t>c</t>
  </si>
  <si>
    <t>ON h.customer_hashkey = c.customer_hashkey
CTE FROM sat_customer_classification WHERE source_event_date &lt;= :DATADT GROUP BY customer_hashkey, lấy MAX_BY cho cust_group, customer_status</t>
  </si>
  <si>
    <t>cte_contact (CTE)</t>
  </si>
  <si>
    <t>ct</t>
  </si>
  <si>
    <t>LEFT JOIN (join với h.customer_hashkey)</t>
  </si>
  <si>
    <t>ON h.customer_hashkey = ct.customer_hashkey
CTE cte_contact FROM sat_customer_contact WHERE source_event_date &lt;= :DATADT (fix: trước là = :DATADT) GROUP BY customer_hashkey → MAX_BY(email_1) AS ELC_ADR, MAX_BY(add_num) AS CST_ADR (fix: bỏ address_type_id/email_type_id/end_date filter — không tồn tại trong model)</t>
  </si>
  <si>
    <t>sat_other (CTE)</t>
  </si>
  <si>
    <t>o</t>
  </si>
  <si>
    <t>ON h.customer_hashkey = o.customer_hashkey
CTE sat_other FROM sat_customer_other WHERE source_event_date &lt;= :DATADT GROUP BY customer_hashkey → MAX_BY(fax_1) AS CST_FAX_NO</t>
  </si>
  <si>
    <t xml:space="preserve">                          </t>
  </si>
  <si>
    <t>CST_DIM_NEW</t>
  </si>
  <si>
    <t>CST_DW_ID</t>
  </si>
  <si>
    <t>h.customer_hashkey</t>
  </si>
  <si>
    <t>CAST(h.business_key AS STRING)</t>
  </si>
  <si>
    <t>TRIM(CONCAT(COALESCE(i.name_1,''),' ',COALESCE(i.name_2,'')))</t>
  </si>
  <si>
    <t>BRTH_DT</t>
  </si>
  <si>
    <t>TRY_TO_DATE(CAST(i.birth_incorp_date AS STRING),'yyyyMMdd')</t>
  </si>
  <si>
    <t>IDENTN_NO</t>
  </si>
  <si>
    <t>k.legal_id</t>
  </si>
  <si>
    <t>ORG_TAX_ID_NO</t>
  </si>
  <si>
    <t>k.tax_id</t>
  </si>
  <si>
    <t>ORG_TDG_LICENSE_ID</t>
  </si>
  <si>
    <t>CASE WHEN k.legal_doc_name = 'GPKD' THEN k.legal_id ELSE NULL END</t>
  </si>
  <si>
    <t>IDENTN_ISSU_DT</t>
  </si>
  <si>
    <t>TRY_TO_DATE(CAST(k.legal_iss_date AS STRING),'yyyyMMdd')</t>
  </si>
  <si>
    <t>GND_ID</t>
  </si>
  <si>
    <t>i.gender</t>
  </si>
  <si>
    <t>c.cust_group</t>
  </si>
  <si>
    <t>CAST(c.customer_status AS STRING)</t>
  </si>
  <si>
    <t>TRY_TO_DATE(CAST(i.create_date AS STRING),'yyyyMMdd')</t>
  </si>
  <si>
    <t>CST_ADR</t>
  </si>
  <si>
    <t>ct.CST_ADR</t>
  </si>
  <si>
    <t>ELC_ADR</t>
  </si>
  <si>
    <t>ct.ELC_ADR</t>
  </si>
  <si>
    <t>CST_FAX_NO</t>
  </si>
  <si>
    <t>o.CST_FAX_NO</t>
  </si>
  <si>
    <t>CST_MBL_NO</t>
  </si>
  <si>
    <t>NULL AS CST_MBL_NO</t>
  </si>
  <si>
    <t>INN_BNKG_F</t>
  </si>
  <si>
    <t>NULL AS INN_BNKG_F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</si>
  <si>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</si>
  <si>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</si>
  <si>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</si>
  <si>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</si>
  <si>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</si>
  <si>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</si>
  <si>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</si>
  <si>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</si>
  <si>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</si>
  <si>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</si>
  <si>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bm_latest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</si>
  <si>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</si>
  <si>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area_map am       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</si>
  <si>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</si>
  <si>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area_map CTE (fix WARN 3.3: join qua CTE da loc thay ou_area_mapping truc tiep). Loc 'NOT USED' &amp; VN0010001</t>
  </si>
  <si>
    <t>area_map AS (
    SELECT OU_ID, CB_AREA_ID, CB_AREA_NM
    FROM ou_area_mapping
    WHERE CB_AREA_ID IS NOT NULL
)</t>
  </si>
  <si>
    <t>area_map</t>
  </si>
  <si>
    <t>Loc truoc ou_area_mapping (fix WARN 3.3): chi lay dong co CB_AREA_ID IS NOT NULL, tranh join nhan ban truoc khi LEFT JOIN vao source_data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</si>
  <si>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</si>
  <si>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</si>
  <si>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</si>
  <si>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CASE WHEN tgt_chk.OU_ID IS NULL THEN 'I' ELSE 'U' END AS CDC_FLAG,
        src.OU_ID, src.OU_NM, src.OU_CODE,
        src.PRN_OU_ID, src.PRN_OU_NM, src.PRN_OU_CODE,
        src.CB_AREA_ID, src.CB_AREA_NM,
        src.source_event_date, src.OU_ADR, src.OU_PH,
        uuid() AS NEW_OU_DIM_ID
    FROM source_data src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</si>
  <si>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</si>
  <si>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NEW_OU_DIM_ID = uuid() (fix 2.5/2.6, khong con dung max_id+ROW_NUMBER, idempotent).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</si>
  <si>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</si>
  <si>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</si>
  <si>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</si>
  <si>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(fix 3.1: liet ke tuong minh, bo SELECT *)
SELECT rec_type, CDC_FLAG, OU_ID, OU_NM, OU_CODE, PRN_OU_ID, PRN_OU_NM, PRN_OU_CODE, CB_AREA_ID, CB_AREA_NM, source_event_date, OU_ADR, OU_PH, NEW_OU_DIM_ID
FROM new_records
UNION ALL
SELECT rec_type, CDC_FLAG, OU_ID, OU_NM, OU_CODE, PRN_OU_ID, PRN_OU_NM, PRN_OU_CODE, CB_AREA_ID, CB_AREA_NM, source_event_date, OU_ADR, OU_PH, NEW_OU_DIM_ID
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</si>
  <si>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</si>
  <si>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</si>
  <si>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</si>
  <si>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 xml:space="preserve">FIELD MAPPING </t>
  </si>
  <si>
    <t>Data
Type</t>
  </si>
  <si>
    <t>OU_DIM_ID</t>
  </si>
  <si>
    <t>uuid()
→ surrogate key idempotent (fix 2.5/2.6, không còn dùng max_id + ROW_NUMBER)</t>
  </si>
  <si>
    <t>map</t>
  </si>
  <si>
    <t>h.branch_hashkey</t>
  </si>
  <si>
    <t>SUBSTRING_INDEX(si.t_company_name, '::', 1)</t>
  </si>
  <si>
    <t>prn_hub.branch_hashkey</t>
  </si>
  <si>
    <t>SUBSTRING_INDEX(prn_si.t_company_name, '::', 1)</t>
  </si>
  <si>
    <t>INTEGER</t>
  </si>
  <si>
    <t>am.CB_AREA_ID  (am = area_map CTE, đã lọc CB_AREA_ID IS NOT NULL)</t>
  </si>
  <si>
    <t>am.CB_AREA_NM  (am = area_map CTE, đã lọc CB_AREA_ID IS NOT NULL)</t>
  </si>
  <si>
    <t>EFF_FM_DT</t>
  </si>
  <si>
    <t>TO_DATE(:etl_date, 'yyyyMMdd')</t>
  </si>
  <si>
    <t>EFF_TO_DT</t>
  </si>
  <si>
    <t>bm.parent_branch_code</t>
  </si>
  <si>
    <t>START_WK_DT</t>
  </si>
  <si>
    <t>h.source_event_date</t>
  </si>
  <si>
    <t>OU_ADR</t>
  </si>
  <si>
    <t>bm.address</t>
  </si>
  <si>
    <t>OU_PH</t>
  </si>
  <si>
    <t>bm.phone_number</t>
  </si>
  <si>
    <t>officer_active AS (
    SELECT
        h.dept_acct_officer_hashkey,
        h.business_key                  AS OFCR_T24_CODE,
        s.t_name                        AS OFCR_NM,
        s.source_event_date             AS SRC_DT
    FROM ocb_datavault_dev_cleaned.raw_vault.hub_acct_officer h
    LEFT JOIN (
        SELECT dept_acct_officer_hashkey, t_name, source_event_date
        FROM (
            SELECT dept_acct_officer_hashkey, t_name, source_event_date,
                ROW_NUMBER() OVER (PARTITION BY dept_acct_officer_hashkey ORDER BY source_event_date DESC) AS rn
            FROM ocb_datavault_dev_cleaned.raw_vault.sat_acct_officer_information
            WHERE source_event_date &lt;= '{target_date}'
        ) t WHERE rn = 1
    ) s ON h.dept_acct_officer_hashkey = s.dept_acct_officer_hashkey
    WHERE NOT EXISTS (
        SELECT 1 FROM (
            SELECT dept_acct_officer_hashkey, cdc_status,
                ROW_NUMBER() OVER (PARTITION BY dept_acct_officer_hashkey ORDER BY source_event_date DESC) AS rn
            FROM ocb_datavault_dev_cleaned.raw_vault.sts_hub_acct_officer
            WHERE source_event_date &lt;= '{target_date}'
        ) sts
        WHERE sts.rn = 1 AND sts.cdc_status = 'D'
          AND sts.dept_acct_officer_hashkey = h.dept_acct_officer_hashkey
    )
)</t>
  </si>
  <si>
    <t>officer_active</t>
  </si>
  <si>
    <t>Officer active (silver): hub_acct_officer LEFT JOIN sat_acct_officer_information (fix X.6: LEFT thay INNER, RN=1 latest per dept_acct_officer_hashkey). LOAI officer bi xoa (NOT EXISTS sts_hub_acct_officer cdc_status='D', RN=1). source_event_date &lt;= {target_date}. Fields: business_key-&gt;OFCR_T24_CODE, t_name-&gt;OFCR_NM, source_event_date-&gt;SRC_DT</t>
  </si>
  <si>
    <t>ofcr_branch AS (
    SELECT dept_acct_officer_hashkey, branch_hashkey
    FROM (
        SELECT dept_acct_officer_hashkey, branch_hashkey,
            ROW_NUMBER() OVER (PARTITION BY dept_acct_officer_hashkey ORDER BY source_event_date DESC) AS rn
        FROM ocb_datavault_dev_cleaned.raw_vault.link_acct_officer_branch
        WHERE source_event_date &lt;= '{target_date}'
    ) t WHERE rn = 1
)</t>
  </si>
  <si>
    <t>ofcr_branch</t>
  </si>
  <si>
    <t>Officer -&gt; chi nhanh: link_acct_officer_branch (branch_hashkey = hash(t_company_id)), lay ban moi nhat RN=1 per dept_acct_officer_hashkey. source_event_date &lt;= {target_date}</t>
  </si>
  <si>
    <t>bm_latest AS (
    SELECT branch_hashkey, parent_branch_code
    FROM (
        SELECT branch_hashkey, parent_branch_code,
            ROW_NUMBER() OVER (PARTITION BY branch_hashkey ORDER BY source_event_date DESC) AS rn
        FROM ocb_datavault_dev_cleaned.raw_vault.sat_branch_mapping
        WHERE source_event_date &lt;= '{target_date}'
    ) t WHERE rn = 1
)</t>
  </si>
  <si>
    <t>Parent branch: silver sat_branch_mapping (RN=1 latest per branch_hashkey) -&gt; parent_branch_code</t>
  </si>
  <si>
    <t>area_mapping AS (
    SELECT OU_ID, CB_AREA_ID, CB_AREA_NM
    FROM ocb_datavault_dev_curated.tckh.ou_area_mapping
    WHERE CB_AREA_ID IS NOT NULL
)</t>
  </si>
  <si>
    <t>area_mapping</t>
  </si>
  <si>
    <t>Loc truoc ou_area_mapping (fix WARN 3.3): chi lay dong co CB_AREA_ID IS NOT NULL, tranh join nhan ban truoc khi LEFT JOIN vao src_data</t>
  </si>
  <si>
    <t>src_data AS (
    SELECT
        o.dept_acct_officer_hashkey, o.OFCR_T24_CODE, o.OFCR_NM, o.SRC_DT,
        COALESCE(ou.OU_ID, '999999999')            AS OU_ID,
        COALESCE(ou.OU_NM, 'Khong xac dinh')       AS OU_NM,
        ou.OU_CODE                                 AS OU_CODE,
        COALESCE(prn.OU_ID, '999999999')           AS PRN_OU_ID,
        COALESCE(prn.OU_NM, 'Khong xac dinh')      AS PRN_OU_NM,
        bm.parent_branch_code                      AS PRN_OU_CODE,
        COALESCE(am.CB_AREA_ID, 999999999)         AS CB_AREA_ID,
        COALESCE(am.CB_AREA_NM, 'Khong xac dinh')  AS CB_AREA_NM
    FROM officer_active o
    LEFT JOIN ofcr_branch ob        ON ob.dept_acct_officer_hashkey = o.dept_acct_officer_hashkey
    LEFT JOIN CB_OU_DIM ou          ON ou.OU_ID = ob.branch_hashkey AND ou.EFF_TO_DT IS NULL
    LEFT JOIN bm_latest bm          ON bm.branch_hashkey = ob.branch_hashkey
    LEFT JOIN CB_OU_DIM prn         ON prn.OU_CODE = bm.parent_branch_code AND prn.EFF_TO_DT IS NULL
    LEFT JOIN area_mapping am       ON am.OU_ID = ou.OU_CODE
)
-- FINAL (fix 2.5/2.6/3.1): SELECT uuid() AS NEW_OU_OFCR_DIM_ID, s.dept_acct_officer_hashkey, s.OFCR_T24_CODE, s.OFCR_NM, s.SRC_DT, s.OU_ID, s.OU_NM, s.OU_CODE, s.PRN_OU_ID, s.PRN_OU_NM, s.PRN_OU_CODE, s.CB_AREA_ID, s.CB_AREA_NM FROM src_data s  (liet ke tuong minh, khong con s.*)</t>
  </si>
  <si>
    <t>src_data / src</t>
  </si>
  <si>
    <t>CTE / MERGE</t>
  </si>
  <si>
    <t>Build source + default '999999999'/'Khong xac dinh'.
LEFT JOIN ofcr_branch ob ON ob.dept_acct_officer_hashkey = o.dept_acct_officer_hashkey
LEFT JOIN CB_OU_DIM ou ON ou.OU_ID = ob.branch_hashkey AND ou.EFF_TO_DT IS NULL
LEFT JOIN bm_latest bm ON bm.branch_hashkey = ob.branch_hashkey
LEFT JOIN CB_OU_DIM prn ON prn.OU_CODE = bm.parent_branch_code AND prn.EFF_TO_DT IS NULL
LEFT JOIN area_mapping am ON am.OU_ID = ou.OU_CODE (fix WARN 3.3: join CTE da loc thay vi ou_area_mapping truc tiep)
FINAL: NEW_OU_OFCR_DIM_ID = uuid() (fix 2.5/2.6: khong con dung max_id+ROW_NUMBER); MERGE ON tgt.OU_OFCR_ID = src.dept_acct_officer_hashkey</t>
  </si>
  <si>
    <t>[ MERGE —  INSERT branch ]  Data Vault raw_vault (hub_acct_officer + sat_acct_officer_information + link_acct_officer_branch)  →   tckh.CB_OFCR_DIM  (SQL mới, xem SCRIPT!D5)  |  WHEN NOT MATCHED (OU_OFCR_ID = dept_acct_officer_hashkey chưa tồn tại) THEN INSERT</t>
  </si>
  <si>
    <t xml:space="preserve"> tckh.CB_OFCR_DIM (self)</t>
  </si>
  <si>
    <t>OU_OFCR_DIM_ID</t>
  </si>
  <si>
    <t>OU_OFCR_ID</t>
  </si>
  <si>
    <t>src.dept_acct_officer_hashkey</t>
  </si>
  <si>
    <t>src.OFCR_NM = s.t_name</t>
  </si>
  <si>
    <t>src.OFCR_T24_CODE = h.business_key</t>
  </si>
  <si>
    <t>COALESCE(ou.OU_ID, '999999999')</t>
  </si>
  <si>
    <t>COALESCE(ou.OU_NM, 'Khong xac dinh')</t>
  </si>
  <si>
    <t>ou.OU_CODE (CB_OU_DIM, join ou.OU_ID = ob.branch_hashkey)</t>
  </si>
  <si>
    <t>COALESCE(prn.OU_ID, '999999999')</t>
  </si>
  <si>
    <t>COALESCE(prn.OU_NM, 'Khong xac dinh')</t>
  </si>
  <si>
    <t>COALESCE(am.CB_AREA_ID, 999999999)  (am = area_mapping CTE, đã lọc CB_AREA_ID IS NOT NULL)</t>
  </si>
  <si>
    <t>COALESCE(am.CB_AREA_NM, 'Khong xac dinh')</t>
  </si>
  <si>
    <t>src.SRC_DT</t>
  </si>
  <si>
    <t>[ MERGE — UPDATE branch ]  Data Vault raw_vault (hub_acct_officer + sat_acct_officer_information + link_acct_officer_branch)  →   tckh.CB_OFCR_DIM  (SQL mới, xem SCRIPT!D5)  |  WHEN MATCHED (OU_OFCR_ID = dept_acct_officer_hashkey đã tồn tại) THEN UPDATE SET  (overwrite SCD1, không còn PPN_TM — fix 1.1: cột không tồn tại trong thiết kế)</t>
  </si>
  <si>
    <t>src.dept_acct_officer_hashkey  (không UPDATE — là khóa MERGE ON tgt.OU_OFCR_ID = src.dept_acct_officer_hashkey)</t>
  </si>
  <si>
    <t>JOIN SCHEMA — RT_AR_DTL</t>
  </si>
  <si>
    <t>delete from rt_ar_dtl where cdr_dt_id = cast(:datadt as int);</t>
  </si>
  <si>
    <t>Xoá dữ liệu ngày chạy trước khi INSERT lại.</t>
  </si>
  <si>
    <t>S1</t>
  </si>
  <si>
    <t>snap_hub_account AS (
  SELECT account_hashkey, business_key, source_event_date
  FROM raw_vault.hub_account
)</t>
  </si>
  <si>
    <t>ha (snap)</t>
  </si>
  <si>
    <t>Đọc hub_account 1 lần duy nhất, dùng lại ở ar_lcs, ar_master, ar_fix_term, v_ar_x_au, rev, MERGE r1/r2. Tuân thủ 2.12.</t>
  </si>
  <si>
    <t>S2</t>
  </si>
  <si>
    <t>snap_hub_loans AS (
  SELECT loans_hashkey, business_key, source_event_date
  FROM raw_vault.hub_loans
)</t>
  </si>
  <si>
    <t>hl (snap)</t>
  </si>
  <si>
    <t>Đọc hub_loans 1 lần. Dùng ở ln_status, MERGE r2, pps.</t>
  </si>
  <si>
    <t>S3</t>
  </si>
  <si>
    <t>snap_hub_deposits AS (
  SELECT deposit_hashkey, business_key, source_event_date
  FROM raw_vault.hub_deposits
)</t>
  </si>
  <si>
    <t>hd (snap)</t>
  </si>
  <si>
    <t>Đọc hub_deposits 1 lần. Dùng ở dep_status, az.</t>
  </si>
  <si>
    <t>S4</t>
  </si>
  <si>
    <t>snap_link_account_customer AS (
  SELECT account_hashkey, customer_hashkey, source_event_date
  FROM raw_vault.link_account_customer
  WHERE source_event_date &lt;= TO_DATE(:DATADT,'yyyyMMdd')
)</t>
  </si>
  <si>
    <t>lac (snap)</t>
  </si>
  <si>
    <t>Đọc link_account_customer 1 lần (đã filter). Dùng ở ar_master, cca_base.</t>
  </si>
  <si>
    <t>S5</t>
  </si>
  <si>
    <t>snap_link_loans_payment_due AS (
  SELECT loans_payment_due_hashkey, loans_hashkey, source_event_date
  FROM raw_vault.link_loans_payment_due
  WHERE source_event_date &lt;= TO_DATE(:DATADT,'yyyyMMdd')
)</t>
  </si>
  <si>
    <t>llp (snap)</t>
  </si>
  <si>
    <t>Đọc link_loans_payment_due 1 lần (đã filter). Dùng ở v_rt_ar_dtl_pd, MERGE r2.</t>
  </si>
  <si>
    <t>S6</t>
  </si>
  <si>
    <t>snap_sat_customer_classification AS (
  SELECT customer_hashkey,
    MAX_BY(sector, source_event_date) AS sector,
    MAX_BY(industry, source_event_date) AS industry,
    MAX_BY(cust_group, source_event_date) AS cust_group
  FROM raw_vault.sat_customer_classification
  WHERE source_event_date &lt;= TO_DATE(:DATADT,'yyyyMMdd')
  GROUP BY customer_hashkey
)</t>
  </si>
  <si>
    <t>scc (snap)</t>
  </si>
  <si>
    <t>Đọc + dedup sat_customer_classification 1 lần. Dùng ở ip_x_grp_sector, ip_x_grp_cust, lc, gl, MERGE grp.</t>
  </si>
  <si>
    <t>S7</t>
  </si>
  <si>
    <t>snap_sat_account_classification AS (
  SELECT account_hashkey,
    MAX_BY(t_category, source_event_date) AS t_category,
    MAX_BY(t_condition_group, source_event_date) AS t_condition_group
  FROM raw_vault.sat_account_classification
  WHERE source_event_date &lt;= TO_DATE(:DATADT,'yyyyMMdd')
  GROUP BY account_hashkey
)</t>
  </si>
  <si>
    <t>sac (snap)</t>
  </si>
  <si>
    <t>Đọc + dedup sat_account_classification 1 lần. Dùng ở ar_x_pd, MERGE r1 acl.</t>
  </si>
  <si>
    <t>S8</t>
  </si>
  <si>
    <t>snap_sat_deposits_information AS (
  SELECT deposit_hashkey,
    MAX_BY(t_rollover_date, source_event_date) AS t_rollover_date,
    MAX_BY(t_principal, source_event_date) AS t_principal,
    MAX_BY(t_create_date, source_event_date) AS t_create_date,
    MAX_BY(t_value_date, source_event_date) AS t_value_date,
    MAX_BY(t_maturity_date, source_event_date) AS t_maturity_date
  FROM raw_vault.sat_deposits_information
  WHERE source_event_date &lt;= TO_DATE(:DATADT,'yyyyMMdd')
  GROUP BY deposit_hashkey
)</t>
  </si>
  <si>
    <t>sdi (snap)</t>
  </si>
  <si>
    <t>Đọc + dedup sat_deposits_information 1 lần. Dùng ở dep_status, az.</t>
  </si>
  <si>
    <t>S9</t>
  </si>
  <si>
    <t>snap_sat_account_information AS (
  SELECT account_hashkey,
    MAX_BY(t_short_title, source_event_date) AS t_short_title,
    MAX_BY(t_opening_date, source_event_date) AS t_opening_date,
    MAX_BY(t_value_date, source_event_date) AS t_value_date,
    MAX_BY(t_mature_date, source_event_date) AS t_mature_date
  FROM raw_vault.sat_account_information
  WHERE source_event_date &lt;= TO_DATE(:DATADT,'yyyyMMdd')
  GROUP BY account_hashkey
)</t>
  </si>
  <si>
    <t>sai (snap)</t>
  </si>
  <si>
    <t>Đọc + dedup sat_account_information 1 lần. Dùng ở ar_master, ar_fix_term.</t>
  </si>
  <si>
    <t>v_crb_stg as (
  select
    case when length(cb.tieukhoan)=5 and (coalesce(sc.category,0)&lt;1001 or sc.category&gt;1099)
           then 'PL.'||cb.tieukhoan||'.'||hb.business_key||'.'||cb.currency
         when substr(cb.tieukhoan,1,2)='TF'        then substr(cb.tieukhoan,1,12)
         when substr(cb.tieukhoan,1,4) in ('PDLD','PDMD')
                                                   then substr(cb.tieukhoan,3,length(cb.tieukhoan)-2)
         else cb.tieukhoan end                       as ar_id_src_stm,
    cb.gl                                            as au_id,
    hb.branch_hashkey                                as ou_id_hs,
    cb.currency,
    sum(cast(cb.ngoaite as decimal(31,4)))           as bal_fcy,
    sum(cast(cb.noite   as decimal(31,4)))           as bal_lcy
  from   business_vault.csat_crb_balance cb
  left join ( select crb_hashkey, category from raw_vault.sat_crb_balance
              where ma_key = :datadt
              qualify row_number() over (partition by crb_hashkey order by source_event_date desc)=1 ) sc
         on sc.crb_hashkey = cb.crb_hashkey
  left join ( select crb_hashkey, max_by(branch_hashkey, source_event_date) as branch_hashkey
              from raw_vault.link_crb_branch
              where source_event_date &lt;= to_date(:datadt,'yyyyMMdd')
              group by crb_hashkey ) lcb on lcb.crb_hashkey = cb.crb_hashkey
  left join raw_vault.hub_branch hb on hb.branch_hashkey = lcb.branch_hashkey
  group by 1,2,3,4
)</t>
  </si>
  <si>
    <t>cb / sc / lcb / hb</t>
  </si>
  <si>
    <t>business_vault.csat_crb_balance cb
LEFT JOIN raw_vault.sat_crb_balance sc ON sc.crb_hashkey = cb.crb_hashkey (ma_key = :DATADT, latest)
LEFT JOIN raw_vault.link_crb_branch lcb ON lcb.crb_hashkey = cb.crb_hashkey (max_by branch)
LEFT JOIN raw_vault.hub_branch hb ON hb.branch_hashkey = lcb.branch_hashkey
→ Staging số dư CRB, dựng AR_ID_SRC_STM theo quy tắc PL. / TF / PDLD-PDMD.</t>
  </si>
  <si>
    <t>v_ar_x_au as (
  select
    ska.account_hashkey            as ar_id,
    stg.au_id                      as gl_ac_nbr,
    stg.bal_fcy,
    stg.bal_lcy,
    to_date(:datadt,'yyyyMMdd')    as eff_dt,
    stg.currency                   as ccy_id,
    cast(null as string)           as ou_id,
    stg.ou_id_hs,
    to_date(:datadt,'yyyyMMdd')    as data_dt
  from   v_crb_stg stg
  join   snap_hub_account ska on ska.business_key = stg.ar_id_src_stm
)</t>
  </si>
  <si>
    <t>stg / ska</t>
  </si>
  <si>
    <t>v_crb_stg stg
JOIN raw_vault.hub_account ska ON ska.business_key = stg.ar_id_src_stm
→ Gán ar_id (account_hashkey) cho từng dòng số dư CRB.</t>
  </si>
  <si>
    <t>glp as (
  select gl_nbr, attr, gl_type, gl_type_change, para_group
  from   gl_param
)</t>
  </si>
  <si>
    <t>g</t>
  </si>
  <si>
    <t>Bảng tham số gl_param (catalog tckh). Dùng ở v_ar_pr: JOIN glp g ON g.gl_nbr = try_cast(arx.gl_ac_nbr as int) AND upper(g.para_group) NOT IN ('LAI','TTQT_NHOTHU'); và v_ar_int: upper(g.para_group)='LAI'.</t>
  </si>
  <si>
    <t>ln_status as (
  select hl.business_key as ar_no,
         case when upper(trim(s.t_status))='MAT' then 100500001   -- CLOSED
              else 100500002 end as ar_lcs_tp_id                  -- OPEN
  from   snap_hub_loans hl
  join ( select loans_hashkey,
                max_by(t_status, source_event_date) as t_status
         from raw_vault.sat_loans_information
         where source_event_date &lt;= to_date(:datadt,'yyyyMMdd')
         group by loans_hashkey
       ) s on s.loans_hashkey = hl.loans_hashkey
)</t>
  </si>
  <si>
    <t>ln</t>
  </si>
  <si>
    <t>hub_loans hl JOIN sat_loans_information s ON s.loans_hashkey = hl.loans_hashkey (latest &lt;= :DATADT).
Grain = business_key (ar_no). Dùng ở ar_lcs: LEFT JOIN ln ON ln.ar_no = ha.business_key.</t>
  </si>
  <si>
    <t>dep_status as (
  select hd.business_key as ar_no,
         case when to_date(nullif(trim(d.t_rollover_date),''),'yyyyMMdd') is not null then 100500003  -- ROLLOVER
              when coalesce(try_cast(d.t_principal as decimal(31,4)),0) &lt;&gt; 0        then 100500002  -- OPEN
              else 100500001 end as ar_lcs_tp_id                                                     -- CLOSED
  from   snap_hub_deposits hd
  join ( select deposit_hashkey,
                max_by(t_rollover_date, source_event_date) as t_rollover_date,
                max_by(t_principal,     source_event_date) as t_principal
         from snap_sat_deposits_information
         where source_event_date &lt;= to_date(:datadt,'yyyyMMdd')
         group by deposit_hashkey
       ) d on d.deposit_hashkey = hd.deposit_hashkey
)</t>
  </si>
  <si>
    <t>dep</t>
  </si>
  <si>
    <t>hub_deposits hd JOIN sat_deposits_information d ON d.deposit_hashkey = hd.deposit_hashkey (latest &lt;= :DATADT).
Dùng ở ar_lcs: LEFT JOIN dep ON dep.ar_no = ha.business_key.</t>
  </si>
  <si>
    <t>ar_lcs as (
  select ha.account_hashkey as ar_id,
         coalesce(ln.ar_lcs_tp_id, dep.ar_lcs_tp_id, 100500002) as ar_lcs_tp_id
  from   snap_hub_account ha
  left join ln_status  ln  on ln.ar_no  = ha.business_key
  left join dep_status dep on dep.ar_no = ha.business_key
)</t>
  </si>
  <si>
    <t>alcs</t>
  </si>
  <si>
    <t>hub_account ha
LEFT JOIN ln_status ln ON ln.ar_no = ha.business_key
LEFT JOIN dep_status dep ON dep.ar_no = ha.business_key
Ưu tiên Loan → Deposit → default OPEN (100500002). Mã CV 1005: 001 CLOSED / 002 OPEN / 003 ROLLOVER.
Thay hardcode cũ (sac.ar_lcs_tp_id).</t>
  </si>
  <si>
    <t>ar_master as (
  select
    ha.account_hashkey                                           as ar_id,
    ha.business_key                                              as unq_id_src_stm,   -- = ar_no
    sai.t_short_title                                            as ar_nm,
    alcs.ar_lcs_tp_id                                            as ar_lcs_tp_id,
    to_date(nullif(trim(sai.t_opening_date),''),'yyyyMMdd')      as created_date,
    cast(null as bigint)                                         as idy_lev3,
    lac.customer_hashkey                                         as prim_cst_id
  from   snap_hub_account ha
  left join ar_lcs alcs on alcs.ar_id = ha.account_hashkey
  left join (
     select account_hashkey,
            max_by(t_short_title,  source_event_date) as t_short_title,
            max_by(t_opening_date, source_event_date) as t_opening_date
     from   snap_sat_account_information
     where  source_event_date &lt;= to_date(:datadt,'yyyyMMdd')
     group by account_hashkey
  ) sai on sai.account_hashkey = ha.account_hashkey
  left join (
     select account_hashkey, max_by(customer_hashkey, source_event_date) as customer_hashkey
     from   snap_link_account_customer
     where  source_event_date &lt;= to_date(:datadt,'yyyyMMdd')
     group by account_hashkey
  ) lac on lac.account_hashkey = ha.account_hashkey
)</t>
  </si>
  <si>
    <t>arm</t>
  </si>
  <si>
    <t>ĐỔI DEDUP: max_by(t_short_title/t_opening_date) + group by cho sat_account_information (thay qualify row_number()).
hub_account ha
LEFT JOIN ar_lcs alcs ON alcs.ar_id = ha.account_hashkey  (AR_LCS_TP_ID — thay sac.ar_lcs_tp_id)
LEFT JOIN sai (max_by t_short_title/t_opening_date, group by account_hashkey)
LEFT JOIN lac (max_by customer_hashkey) → prim_cst_id</t>
  </si>
  <si>
    <t>ar_x_cif as (
  select account_hashkey,
         max_by(customer_hashkey, source_event_date) as cif_ip_id
  from   snap_link_account_customer
  where  source_event_date &lt;= to_date(:datadt,'yyyyMMdd')
  group by account_hashkey
)</t>
  </si>
  <si>
    <t>cif</t>
  </si>
  <si>
    <t>link_account_customer, lọc source_event_date &lt;= :DATADT, max_by theo source_event_date (1 dòng/account).
Dùng ở v_ar_pr: LEFT JOIN cif ON cif.account_hashkey = arx.ar_id.</t>
  </si>
  <si>
    <t>ar_x_ofcr_eff as (
  select link_account_dept_acct_officer_hashkey
  from   raw_vault.effsat_link_account_dept_acct_officer
  where  source_event_date &lt;= to_date(:datadt,'yyyyMMdd')
  group by link_account_dept_acct_officer_hashkey
  having max_by(active_flag, source_event_date) = 1
),
ar_x_ofcr as (
  select l.account_hashkey,
         max_by(l.dept_acct_officer_hashkey, l.source_event_date) as ar_ofcr_id
  from   raw_vault.link_account_dept_acct_officer l
  join   ar_x_ofcr_eff e
         on e.link_account_dept_acct_officer_hashkey = l.link_account_dept_acct_officer_hashkey
  where  l.source_event_date &lt;= to_date(:datadt,'yyyyMMdd')
  group by l.account_hashkey
)</t>
  </si>
  <si>
    <t>ofc / e</t>
  </si>
  <si>
    <t>link_account_dept_acct_officer l
JOIN effsat_link_account_dept_acct_officer e ON e.link_..._hashkey = l.link_..._hashkey (active_flag=1 tại bản ghi mới nhất).
Dùng ở v_ar_pr: LEFT JOIN ofc ON ofc.account_hashkey = arx.ar_id.</t>
  </si>
  <si>
    <t>ip_x_ip_cif_ofcr_eff as (
  select link_customer_dept_acct_officer_nvql_hashkey
  from   raw_vault.effsat_link_customer_dept_acct_officer_nvql
  where  source_event_date &lt;= to_date(:datadt,'yyyyMMdd')
  group by link_customer_dept_acct_officer_nvql_hashkey
  having max_by(active_flag, source_event_date) = 1
),
ip_x_ip_cif_ofcr as (
  select l.customer_hashkey                                as sbj_ip_id,
         max_by(l.dept_acct_officer_hashkey, l.source_event_date) as obj_ip_id
  from   raw_vault.link_customer_dept_acct_officer_nvql l
  join   ip_x_ip_cif_ofcr_eff e
         on e.link_customer_dept_acct_officer_nvql_hashkey = l.link_customer_dept_acct_officer_nvql_hashkey
  where  l.source_event_date &lt;= to_date(:datadt,'yyyyMMdd')
  group by l.customer_hashkey
)</t>
  </si>
  <si>
    <t>cifofc / e</t>
  </si>
  <si>
    <t>link_customer_dept_acct_officer_nvql l
JOIN effsat_link_customer_dept_acct_officer_nvql e (active_flag=1).
Dùng ở v_ar_pr: LEFT JOIN cifofc ON cifofc.sbj_ip_id = coalesce(cif.cif_ip_id, arm.prim_cst_id).</t>
  </si>
  <si>
    <t>ip_x_grp_sector as (
  select customer_hashkey,
         max_by(sector, source_event_date) as grp_id
  from   snap_sat_customer_classification
  where  source_event_date &lt;= to_date(:datadt,'yyyyMMdd')
  group by customer_hashkey
)</t>
  </si>
  <si>
    <t>ĐỔI DEDUP: max_by(sector, source_event_date) + group by (thay qualify row_number()).
sat_customer_classification. Dùng ở v_ar_pr: LEFT JOIN sec ON sec.customer_hashkey = arm.prim_cst_id.</t>
  </si>
  <si>
    <t>ip_x_grp_cust as (
  select customer_hashkey,
         max_by(cust_group, source_event_date) as grp_id
  from   snap_sat_customer_classification
  where  source_event_date &lt;= to_date(:datadt,'yyyyMMdd')
  group by customer_hashkey
)</t>
  </si>
  <si>
    <t>grp</t>
  </si>
  <si>
    <t>ĐỔI DEDUP: max_by(cust_group, source_event_date) + group by (thay qualify row_number()).
sat_customer_classification. Dùng ở v_ar_pr: LEFT JOIN grp ON grp.customer_hashkey = arm.prim_cst_id.</t>
  </si>
  <si>
    <t>ar_x_pd as (
  select account_hashkey,
         max_by(t_category, source_event_date) as pd_id
  from   snap_sat_account_classification
  where  source_event_date &lt;= to_date(:datadt,'yyyyMMdd')
  group by account_hashkey
)</t>
  </si>
  <si>
    <t>pd</t>
  </si>
  <si>
    <t>ĐỔI DEDUP: max_by(t_category, source_event_date) + group by (thay qualify row_number()).
sat_account_classification. Dùng ở v_ar_pr: LEFT JOIN pd ON pd.account_hashkey = arx.ar_id.
Lưu ý filter: WHERE NOT (coalesce(pd.pd_id,'0')='800002892' AND arm.prim_cst_id IS NULL) — so sánh dạng STRING.</t>
  </si>
  <si>
    <t>ar_fix_term as (
  select
    ha.account_hashkey                                       as ar_id,
    to_date(nullif(trim(sai.t_create_date),''),'yyyyMMdd')   as val_dt,
    to_date(nullif(trim(sai.t_mature_date),''),'yyyyMMdd')   as ntnl_mat_dt
  from   snap_hub_account ha
  left join (
     select account_hashkey,
            max_by(t_short_title,  source_event_date) as t_short_title,
            max_by(t_opening_date, source_event_date) as t_opening_date,
            max_by(t_value_date,   source_event_date) as t_value_date,
            max_by(t_mature_date,  source_event_date) as t_mature_date
     from   snap_sat_account_information
     where  source_event_date &lt;= to_date(:datadt,'yyyyMMdd')
     group by account_hashkey
  ) sai
  on sai.account_hashkey = ha.account_hashkey
)</t>
  </si>
  <si>
    <t>aft</t>
  </si>
  <si>
    <t>ĐỔI NGUỒN + DEDUP: hub_account ha LEFT JOIN (sat_account_information, max_by theo t_create_date/t_mature_date + group by) sai (thay hub_loans + sat_loans_terms + qualify).
Grain = account_hashkey → v_ar_pr: LEFT JOIN aft ON aft.ar_id = arx.ar_id (thay join theo loan_bk).</t>
  </si>
  <si>
    <t>v_ar_pr as (
  select arx.data_dt, arx.ar_id, ofc.ar_ofcr_id, cifofc.obj_ip_id as cif_ofcr_id,
         sec.grp_id as sct_id, arx.ccy_id, grp.grp_id as grp_id,
         sum(arx.bal_fcy) as pr_bal_fcy, sum(arx.bal_lcy) as pr_bal_lcy,
         aft.val_dt, aft.ntnl_mat_dt,
         case when aft.val_dt is not null then coalesce(g.gl_type_change,g.gl_type)
              else g.gl_type end as gl_type,
         g.attr, arx.gl_ac_nbr, arx.ou_id, arx.ou_id_hs,
         coalesce(cif.cif_ip_id, arm.prim_cst_id) as cst_id,
         pd.pd_id, arm.unq_id_src_stm as ar_no, arm.ar_lcs_tp_id,
         arm.ar_nm, arm.idy_lev3, arm.created_date
  from   v_ar_x_au arx
  join   glp g        on g.gl_nbr = try_cast(arx.gl_ac_nbr as int)
                     and upper(g.para_group) not in ('LAI','TTQT_NHOTHU')
  join   ar_master arm on arm.ar_id = arx.ar_id
  left join ar_x_cif cif  on cif.account_hashkey = arx.ar_id
  left join ar_x_ofcr ofc on ofc.account_hashkey = arx.ar_id
  left join ip_x_ip_cif_ofcr cifofc on cifofc.sbj_ip_id = coalesce(cif.cif_ip_id, arm.prim_cst_id)
  left join ip_x_grp_sector sec on sec.customer_hashkey = arm.prim_cst_id
  left join ip_x_grp_cust   grp on grp.customer_hashkey = arm.prim_cst_id
  left join ar_x_pd pd      on pd.account_hashkey = arx.ar_id
  left join ar_fix_term aft on aft.ar_id = arx.ar_id
  where  not (coalesce(pd.pd_id,'0') = '800002892' and arm.prim_cst_id is null)
  group by &lt;tất cả cột non-agg&gt;
)</t>
  </si>
  <si>
    <t>p</t>
  </si>
  <si>
    <t>v_ar_x_au arx
JOIN glp g ON g.gl_nbr = try_cast(arx.gl_ac_nbr as int) AND upper(g.para_group) NOT IN ('LAI','TTQT_NHOTHU')
JOIN ar_master arm ON arm.ar_id = arx.ar_id
LEFT JOIN ar_x_cif cif ON cif.account_hashkey = arx.ar_id
LEFT JOIN ar_x_ofcr ofc ON ofc.account_hashkey = arx.ar_id
LEFT JOIN ip_x_ip_cif_ofcr cifofc ON cifofc.sbj_ip_id = coalesce(cif.cif_ip_id, arm.prim_cst_id)
LEFT JOIN ip_x_grp_sector sec ON sec.customer_hashkey = arm.prim_cst_id
LEFT JOIN ip_x_grp_cust grp ON grp.customer_hashkey = arm.prim_cst_id
LEFT JOIN ar_x_pd pd ON pd.account_hashkey = arx.ar_id
LEFT JOIN ar_fix_term aft ON aft.ar_id = arx.ar_id
WHERE NOT (coalesce(pd.pd_id,'0')='800002892' AND arm.prim_cst_id IS NULL)</t>
  </si>
  <si>
    <t>v_ar_int as (
  select arx.data_dt, arx.ar_id,
    sum(case when try_cast(substr(cast(arx.gl_ac_nbr as string),1,2) as int) in (39,49)
             then arx.bal_fcy else 0 end) as bal_int_fcy,
    sum(case when upper(g.gl_type) in ('LAIDUTHU','LAIDUCHI')
             then arx.bal_lcy else 0 end) as bal_lcy,
    sum(case when upper(g.gl_type)='LAITREO' then arx.bal_fcy else 0 end) as ofbal_int_fcy,
    sum(case when upper(g.gl_type)='LAITREO' then arx.bal_lcy else 0 end) as ofbal_lcy
  from   v_ar_x_au arx
  join   glp g on g.gl_nbr = try_cast(arx.gl_ac_nbr as int)
              and upper(g.para_group) = 'LAI'
  group by arx.data_dt, arx.ar_id
)</t>
  </si>
  <si>
    <t>v_ar_x_au arx JOIN glp g ON g.gl_nbr = try_cast(arx.gl_ac_nbr as int) AND upper(g.para_group)='LAI'.
Dùng ở v_rt_ar_dtl: LEFT JOIN i ON i.data_dt=p.data_dt AND i.ar_id=p.ar_id.</t>
  </si>
  <si>
    <t>v_rt_ar_dtl_pd as (
  select lp.loans_hashkey                       as ar_id,
         to_date(:datadt,'yyyyMMdd')            as data_dt,
         sum(coalesce(pd.tot_pd_pr,0))          as tot_pd_pr,
         sum(coalesce(pd.tot_pd_int,0))         as tot_pd_in,
         sum(coalesce(pd.tot_pd_pe,0))          as tot_pd_pe,
         sum(coalesce(pd.tot_pd_ps,0))          as tot_pd_ps,
         max(coalesce(pd.max_pd_pr_days,0))     as mx_pd_pr_dys,
         max(coalesce(pd.max_pd_in_days,0))     as mx_pd_int_dys,
         max(coalesce(pd.max_pd_pe_days,0))     as mx_pd_pe_dys,
         max(coalesce(pd.max_pd_ps_days,0))     as mx_pd_ps_dys
  from   business_vault.csat_loans_payment_due pd
  join ( select loans_payment_due_hashkey,
                max_by(loans_hashkey, source_event_date) as loans_hashkey
         from snap_link_loans_payment_due
         where source_event_date &lt;= to_date(:datadt,'yyyyMMdd')
         group by loans_payment_due_hashkey ) lp
         on lp.loans_payment_due_hashkey = pd.loans_payment_due_hashkey
  group by lp.loans_hashkey
)</t>
  </si>
  <si>
    <t>pd / lp</t>
  </si>
  <si>
    <t>ĐỔI NGUỒN: bỏ CTE `asi` (sat_loans_payment_due_information + _overdue).
business_vault.csat_loans_payment_due pd JOIN raw_vault.link_loans_payment_due lp ON lp.loans_payment_due_hashkey = pd.loans_payment_due_hashkey.
Số ngày quá hạn lấy trực tiếp max_pd_*_days (không còn tính datediff).
Dùng ở v_rt_ar_dtl: LEFT JOIN pd ON pd.data_dt=p.data_dt AND pd.ar_id=p.ar_id.</t>
  </si>
  <si>
    <t>v_rt_ar_dtl as (
  select p.*, i.bal_int_fcy, i.bal_lcy, i.ofbal_int_fcy, i.ofbal_lcy,
    coalesce(pd.mx_pd_ps_dys,0) as mx_pd_ps_dys, coalesce(pd.mx_pd_pe_dys,0) as mx_pd_pe_dys,
    coalesce(pd.mx_pd_int_dys,0) as mx_pd_int_dys, coalesce(pd.mx_pd_pr_dys,0) as mx_pd_pr_dys,
    coalesce(pd.tot_pd_pr,0) as tot_pd_pr, coalesce(pd.tot_pd_in,0) as tot_pd_in,
    coalesce(pd.tot_pd_pe,0) as tot_pd_pe, coalesce(pd.tot_pd_ps,0) as tot_pd_ps,
    datediff(p.ntnl_mat_dt, p.val_dt) as term_dys
  from v_ar_pr p
  left join v_ar_int i        on i.data_dt=p.data_dt and i.ar_id=p.ar_id
  left join v_rt_ar_dtl_pd pd on pd.data_dt=p.data_dt and pd.ar_id=p.ar_id
)</t>
  </si>
  <si>
    <t>v_ar_pr p
LEFT JOIN v_ar_int i ON i.data_dt=p.data_dt AND i.ar_id=p.ar_id
LEFT JOIN v_rt_ar_dtl_pd pd ON pd.data_dt=p.data_dt AND pd.ar_id=p.ar_id</t>
  </si>
  <si>
    <t>az as (
  select
    hd.business_key                                              as ar_no,
    st.t_term                                                    as term,
    to_date(nullif(trim(coalesce(si.t_create_date, si.t_value_date)),''),'yyyyMMdd') as val_dt,
    to_date(nullif(trim(si.t_maturity_date),''),'yyyyMMdd')      as ntnl_mat_dt,
    datediff(
      to_date(nullif(trim(si.t_maturity_date),''),'yyyyMMdd'),
      to_date(nullif(trim(coalesce(si.t_create_date, si.t_value_date)),''),'yyyyMMdd')
    )                                                            as term_dys
  from   snap_hub_deposits hd
  left join (
     select deposit_hashkey,
            max_by(t_create_date,   source_event_date) as t_create_date,
            max_by(t_value_date,    source_event_date) as t_value_date,
            max_by(t_maturity_date, source_event_date) as t_maturity_date
     from   snap_sat_deposits_information
     where  source_event_date &lt;= to_date(:datadt,'yyyyMMdd')
     group by deposit_hashkey
  ) si on si.deposit_hashkey = hd.deposit_hashkey
  left join (
     select deposit_hashkey,
            max_by(t_term, source_event_date) as t_term
     from   raw_vault.sat_deposits_terms
     where  source_event_date &lt;= to_date(:datadt,'yyyyMMdd')
     group by deposit_hashkey
  ) st on st.deposit_hashkey = hd.deposit_hashkey
)</t>
  </si>
  <si>
    <t>az / si / st</t>
  </si>
  <si>
    <t>ĐỔI DEDUP: max_by + group by cho sat_deposits_information và sat_deposits_terms (thay qualify row_number()).
hub_deposits hd
LEFT JOIN si (max_by t_create_date/t_value_date/t_maturity_date) ON si.deposit_hashkey = hd.deposit_hashkey
LEFT JOIN st (max_by t_term) ON st.deposit_hashkey = hd.deposit_hashkey
Dùng ở base: LEFT JOIN az ON az.ar_no = ar.ar_no (fallback opn_dt / mat_dt / term_dys).</t>
  </si>
  <si>
    <t>consumer_loan_active as (
  select consumer_loan_hashkey
  from   raw_vault.sts_hub_consumer_loan
  where  source_event_date &lt;= to_date(:datadt,'yyyyMMdd')
  group by consumer_loan_hashkey
  having max_by(cdc_status, source_event_date) &lt;&gt; 'D'
),
cons as (
  select
    h.business_key                                               as contract_no,
    cl.loan_classification,
    s.pr_day,
    s.in_day,
    cast(1 as int)                                               as is_comb
  from   raw_vault.hub_consumer_loan h
  join   consumer_loan_active a
         on a.consumer_loan_hashkey = h.consumer_loan_hashkey
  join (
     select consumer_loan_hashkey,
            max_by(pr_day, source_event_date) as pr_day,
            max_by(in_day, source_event_date) as in_day
     from   raw_vault.sat_consumer_loan_information
     where  source_event_date &lt;= to_date(:datadt,'yyyyMMdd')
     group by consumer_loan_hashkey
  ) s on s.consumer_loan_hashkey = h.consumer_loan_hashkey
  left join (
     select consumer_loan_hashkey,
            max_by(loan_classification, source_event_date) as loan_classification
     from   raw_vault.sat_consumer_loan_classification
     where  source_event_date &lt;= to_date(:datadt,'yyyyMMdd')
     group by consumer_loan_hashkey
  ) cl on cl.consumer_loan_hashkey = h.consumer_loan_hashkey
)</t>
  </si>
  <si>
    <t>cons / a / s / cl</t>
  </si>
  <si>
    <t>ĐỔI CẤU TRÚC + DEDUP: tách 2 nguồn riêng (thay 1 bảng sat_consumer_loan gộp):
  - sat_consumer_loan_information → max_by(pr_day, in_day) — JOIN bắt buộc (s).
  - sat_consumer_loan_classification → max_by(loan_classification) — LEFT JOIN (cl), có thể NULL.
hub_consumer_loan h JOIN consumer_loan_active a (cdc_status mới nhất &lt;&gt; 'D') JOIN s ON s.consumer_loan_hashkey=h.consumer_loan_hashkey LEFT JOIN cl ON cl.consumer_loan_hashkey=h.consumer_loan_hashkey.
Dùng ở base: LEFT JOIN cons ON cons.contract_no = ar.ar_no.</t>
  </si>
  <si>
    <t>lc as (
  select customer_hashkey                                 as cst_id,
         100000000 + max(cast(asset_class as int))        as ln_cl_cal_id
  from   snap_sat_customer_classification
  where  source_event_date &lt;= to_date(:datadt,'yyyyMMdd')
    and  asset_class is not null
    and  cast(asset_class as int) &lt;&gt; 0
  group by customer_hashkey
)</t>
  </si>
  <si>
    <t>lc</t>
  </si>
  <si>
    <t>ĐỔI NGUỒN: sat_customer_classification.asset_class (thay sat_loans_payment_due_classification.t_vmb_ln_class + 2 link).
Grain = customer_hashkey. Dùng ở INSERT: LEFT JOIN lc ON lc.cst_id = b.cst_id.</t>
  </si>
  <si>
    <t>gl as (
  select customer_hashkey                                 as cst_id,
         100000000 + max(cast(asset_class as int))        as ln_cl_gl_id
  from   snap_sat_customer_classification
  where  source_event_date &lt;= to_date(:datadt,'yyyyMMdd')
    and  asset_class is not null
    and  cast(asset_class as int) &lt;&gt; 0
  group by customer_hashkey
)</t>
  </si>
  <si>
    <t>gl</t>
  </si>
  <si>
    <t>Cùng nguồn/logic như lc (asset_class → ln_cl_gl_id).
Dùng ở INSERT: LEFT JOIN gl ON gl.cst_id = b.cst_id.</t>
  </si>
  <si>
    <t>ou as (
  select ou_id, ou_dim_id from cb_ou_dim
  where eff_to_dt is null and start_wk_dt is not null
)</t>
  </si>
  <si>
    <t>cb_ou_dim (eff_to_dt IS NULL AND start_wk_dt IS NOT NULL).
Dùng ở INSERT: LEFT JOIN ou ON ou.ou_id = b.ou_id.</t>
  </si>
  <si>
    <t>ofcr as (
  select ou_ofcr_id, ou_ofcr_dim_id from cb_ofcr_dim
  where eff_to_dt is null and start_wk_dt is not null
)</t>
  </si>
  <si>
    <t>cb_ofcr_dim (eff_to_dt IS NULL AND start_wk_dt IS NOT NULL).
Dùng ở INSERT: LEFT JOIN ofcr ON ofcr.ou_ofcr_id = b.ar_ofcr_id.</t>
  </si>
  <si>
    <t>ldt as (
  select ar_id, bal_amt_lcy, bal_amt_fcy, offbal_int_amt_lcy, offbal_int_amt_fcy,
         odue_ln_amt_lcy, odue_ln_amt_fcy, non_perf_ln_amt_lcy, non_perf_ln_amt_fcy,
         act_av_bal, act_av_bal_lcy, act_av_bal_fcy, act_av_bal_by_yr, act_av_bal_by_yr_fcy
  from   rt_ar_dtl
  where  cdr_dt_id = (select max(msr_prd_id) from v_date_of_work where msr_prd_id &lt; cast(:datadt as int))
    and  bal_amt_lcy &lt;&gt; 0
)</t>
  </si>
  <si>
    <t>ldt</t>
  </si>
  <si>
    <t>rt_ar_dtl ngày làm việc trước (cdr_dt_id = max(msr_prd_id &lt; :DATADT) từ v_date_of_work), bal_amt_lcy&lt;&gt;0.
Dùng ở INSERT: LEFT JOIN ldt ON ldt.ar_id = b.ar_id.</t>
  </si>
  <si>
    <t>base as (
  select ar.ar_id, ar.ar_no, ar.ar_nm, ar.ar_lcs_tp_id, ar.idy_lev3, ar.created_date,
    coalesce(ar.ou_id, ar.ou_id_hs) as ou_id, ar.ou_id_hs as ou_id_ctr,
    ar.cst_id, ar.grp_id, ar.ccy_id, ar.gl_ac_nbr, ar.gl_type, ar.attr,
    ar.sct_id, ar.pd_id, ar.ar_ofcr_id, ar.cif_ofcr_id,
    coalesce(ar.val_dt,      az.val_dt)      as opn_dt,
    coalesce(ar.ntnl_mat_dt, az.ntnl_mat_dt) as mat_dt,
    coalesce(ar.term_dys,    az.term_dys)    as term_dys,
    ar.mx_pd_ps_dys, ar.mx_pd_pe_dys,
    case when coalesce(cons.is_comb,0)=1 then coalesce(cons.in_day,0)
         else coalesce(ar.mx_pd_int_dys,0) end as mx_pd_int_dys,
    case when substr(ar.ar_no,1,4)='pdpd'
           then datediff(ar.ntnl_mat_dt, to_date(:datadt,'yyyyMMdd'))
         when coalesce(cons.is_comb,0)=1 then coalesce(cons.pr_day,0)
         else coalesce(ar.mx_pd_pr_dys,0) end as mx_pd_pr_dys,
    ar.tot_pd_pr, ar.tot_pd_in, ar.tot_pd_pe, ar.tot_pd_ps,
    ar.pr_bal_lcy, ar.pr_bal_fcy,
    ar.bal_lcy, ar.bal_int_fcy, ar.ofbal_lcy, ar.ofbal_int_fcy,
    cons.loan_classification as cons_loan_class
  from v_rt_ar_dtl ar
  left join az   on az.ar_no = ar.ar_no
  left join cons on cons.contract_no = ar.ar_no
)</t>
  </si>
  <si>
    <t>b</t>
  </si>
  <si>
    <t>v_rt_ar_dtl ar
LEFT JOIN az ON az.ar_no = ar.ar_no
LEFT JOIN cons ON cons.contract_no = ar.ar_no
→ là nguồn chính (b) của câu INSERT.</t>
  </si>
  <si>
    <t>insert into rt_ar_dtl select ... from base b
  left join lc   on lc.cst_id = b.cst_id
  left join gl   on gl.cst_id = b.cst_id
  left join ou   on ou.ou_id = b.ou_id
  left join ofcr on ofcr.ou_ofcr_id = b.ar_ofcr_id
  left join rev  on rev.ar_id = b.ar_id
  left join ldt  on ldt.ar_id = b.ar_id ;</t>
  </si>
  <si>
    <t>b (final)</t>
  </si>
  <si>
    <t>INSERT / LEFT JOIN</t>
  </si>
  <si>
    <t>Câu INSERT chính: FROM base b
LEFT JOIN lc ON lc.cst_id = b.cst_id
LEFT JOIN gl ON gl.cst_id = b.cst_id
LEFT JOIN ou ON ou.ou_id = b.ou_id
LEFT JOIN ofcr ON ofcr.ou_ofcr_id = b.ar_ofcr_id
LEFT JOIN rev ON rev.ar_id = b.ar_id
LEFT JOIN ldt ON ldt.ar_id = b.ar_id</t>
  </si>
  <si>
    <t>JOIN SCHEMA — MERGE / UPDATE RT_AR_DTL</t>
  </si>
  <si>
    <t>MERGE INTO rt_ar_dtl tgt USING (select trừ rt_ar_dtl rt + các join dưới) upd
ON tgt.ar_id = upd.ar_id AND tgt.cdr_dt_id = cast(:datadt as int).</t>
  </si>
  <si>
    <t>from rt_ar_dtl rt   -- nguồn của subquery upd (chỉ dòng cdr_dt_id = :datadt)</t>
  </si>
  <si>
    <t>rt_ar_dtl rt WHERE rt.cdr_dt_id = cast(:datadt as int). Là bảng gốc của subquery upd.</t>
  </si>
  <si>
    <t>left join term_band_dim tb
  on greatest(greatest(rt.mx_pd_pr_dys,rt.mx_pd_int_dys),
              greatest(rt.mx_pd_ps_dys,rt.mx_pd_pe_dys)) between tb.nod_fm and tb.nod_to</t>
  </si>
  <si>
    <t>tb</t>
  </si>
  <si>
    <t>LEFT JOIN term_band_dim tb ON greatest(4 mx_pd) BETWEEN tb.nod_fm AND tb.nod_to → mx_od_band_id.</t>
  </si>
  <si>
    <t>left join ( ...GCIINT... ) r1 on r1.ar_id = rt.ar_id
-- r1 = lãi credit tài khoản (GCIINT), ưu tiên.
-- nguồn: snap_sat_account_classification (t_condition_group, latest &lt;= :DATADT)
--       + sat_account_balance (t_currency, t_open_actual_bal) — bảng giao dịch: source_event_date = :DATADT
--       JOIN hub_gci ON substr(business_key,1,len-8) = &lt;condition_group&gt;||&lt;ccy&gt;, phần đuôi yyyyMMdd &lt;= :DATADT
--       JOIN sat_gci_information (t_cr_int_rate, t_cr_limit_amt)
-- posexplode t_cr_int_rate theo '::' , cr_limit_amt = element_at(split(t_cr_limit_amt,'::'), pos+1) (null → 999999999999)
-- open_bal &lt; 0 → 0.0001 ; chọn bậc có cr_limit_amt nhỏ nhất mà &gt;= open_bal.</t>
  </si>
  <si>
    <t>r1 (GCIINT)</t>
  </si>
  <si>
    <t>sat_account_classification acl
JOIN sat_account_balance abl ON abl.account_hashkey = acl.account_hashkey
JOIN hub_gci hg ON substr(hg.business_key,1,len-8) = cg||ccy
JOIN sat_gci_information sg ON sg.gci_hashkey = hg.gci_hashkey
→ LEFT JOIN r1 ON r1.ar_id = rt.ar_id (ưu tiên khi eff_rate_pct&lt;&gt;0).</t>
  </si>
  <si>
    <t>left join ( ...UNION ALL... ) r2 on r2.ar_id = rt.ar_id
-- r2 = fallback (thay v_ar_x_rate): max(eff_rate_pct) per ar_id
-- Part I (lãi vay): snap_hub_loans + snap_hub_account + sat_loans_rate (t_interest_rate + t_interest_spread)
-- Part O (lãi phạt): sat_loans_payment_due_overdue + snap_link_loans_payment_due + snap_hub_loans + snap_hub_account
--                      (t_penalty_rate + t_penalty_spread)</t>
  </si>
  <si>
    <t>r2 (fallback)</t>
  </si>
  <si>
    <t>Part I: hub_loans hl JOIN hub_account ha ON ha.business_key=hl.business_key JOIN sat_loans_rate slr ON slr.loans_hashkey=hl.loans_hashkey
UNION ALL
Part O: sat_loans_payment_due_overdue spo JOIN link_loans_payment_due llp JOIN hub_loans hl JOIN hub_account ha
→ LEFT JOIN r2 ON r2.ar_id = rt.ar_id.</t>
  </si>
  <si>
    <t>left join (
     select customer_hashkey as cst_id,
            max_by(industry, source_event_date) as grp_id
     from   snap_sat_customer_classification
     where  source_event_date &lt;= to_date(:datadt,'yyyyMMdd')
     group by customer_hashkey
   ) grp on grp.cst_id = rt.cst_id</t>
  </si>
  <si>
    <t>ĐỔI CỘT + DEDUP: sat_customer_classification.industry (thay cust_group), max_by(industry, source_event_date) + group by (thay qualify row_number()) → LEFT JOIN grp ON grp.cst_id = rt.cst_id → CST_GRP_ID.</t>
  </si>
  <si>
    <t>left join ( select hf.forex_hashkey as ar_id, rf.ref_hashkey as ar_pps_tp_id
            from raw_vault.hub_forex hf
            left join ( select forex_hashkey,
                               max_by(t_buyfcy_pp, source_event_date) as t_buyfcy_pp
                        from raw_vault.sat_forex_classification
                        where source_event_date &lt;= to_date(:datadt,'yyyyMMdd')
                        group by forex_hashkey ) sf on sf.forex_hashkey = hf.forex_hashkey
            left join raw_vault.ref_t24_ocbh_fx_buyfcy_purpose rf on rf.t_buyfcy_pp = sf.t_buyfcy_pp
            where sf.t_buyfcy_pp is not null
          ) pps on pps.ar_id = rt.ar_id</t>
  </si>
  <si>
    <t>pps</t>
  </si>
  <si>
    <t>hub_forex hf
LEFT JOIN sf (sat_forex_classification, max_by t_buyfcy_pp theo forex_hashkey) ON sf.forex_hashkey = hf.forex_hashkey
LEFT JOIN ref_t24_ocbh_fx_buyfcy_purpose rf ON rf.t_buyfcy_pp = sf.t_buyfcy_pp
WHERE sf.t_buyfcy_pp IS NOT NULL
→ LEFT JOIN pps ON pps.ar_id = rt.ar_id → pps_tp_id.</t>
  </si>
  <si>
    <t>left join rt_ar_dtl ldt2
  on ldt2.ar_id = rt.ar_id
 and ldt2.cdr_dt_id = (select max(msr_prd_id) from v_date_of_work where msr_prd_id &lt; cast(:datadt as int))</t>
  </si>
  <si>
    <t>ldt2</t>
  </si>
  <si>
    <t>rt_ar_dtl ldt2 (ngày trước) ON ldt2.ar_id=rt.ar_id AND ldt2.cdr_dt_id = prev working day. Dùng tính dec/incr odue &amp; non_perf.</t>
  </si>
  <si>
    <t>FIELD MAPPING — RT_AR_DTL (INSERT)</t>
  </si>
  <si>
    <t>b.ar_id</t>
  </si>
  <si>
    <t>Khóa chính = account_hashkey (grain 1 dòng/account/ngày). Từ base b (← v_rt_ar_dtl ar).</t>
  </si>
  <si>
    <t>b.ar_no</t>
  </si>
  <si>
    <t>b.ar_nm</t>
  </si>
  <si>
    <t>b.ar_lcs_tp_id ← ar_lcs: coalesce(ln_status, dep_status, 100500002).
Loan: t_status='MAT' → 100500001 CLOSED, else 100500002 OPEN.
Deposit: t_rollover_date not null → 100500003 ROLLOVER; t_principal&lt;&gt;0 → 100500002 OPEN; else 100500001 CLOSED.</t>
  </si>
  <si>
    <t>Thay hardcode cũ (sac.ar_lcs_tp_id). Mã CV 1005 khớp on-prem: 001 CLOSED / 002 OPEN / 003 ROLLOVER.</t>
  </si>
  <si>
    <t>INIT</t>
  </si>
  <si>
    <t>b.idy_lev3 = cast(null as bigint)</t>
  </si>
  <si>
    <t>b.created_date</t>
  </si>
  <si>
    <t>cast(:datadt as int)</t>
  </si>
  <si>
    <t>Tham số chạy job, ép kiểu INT. Dùng làm điều kiện khóa của MERGE (tgt.cdr_dt_id).</t>
  </si>
  <si>
    <t>coalesce(b.ou_id, b.ou_id_hs)</t>
  </si>
  <si>
    <t>Ưu tiên OU_ID logic nghiệp vụ (ar.ou_id, hiện luôn NULL vì v_ar_x_au không gán) → fallback OU_ID_HS (branch_hashkey từ v_crb_stg).</t>
  </si>
  <si>
    <t>b.ou_id_ctr = ar.ou_id_hs</t>
  </si>
  <si>
    <t>b.cst_id</t>
  </si>
  <si>
    <t>cast(null as bigint) — init null; ⚠ UPDATE (MERGE) → grp.industry</t>
  </si>
  <si>
    <t>INIT = NULL khi INSERT; giá trị thật được set ở bước MERGE (xem E137) từ sat_customer_classification.industry.</t>
  </si>
  <si>
    <t>case when coalesce(b.cif_ofcr_id,0)=0 then 100000038 else b.cif_ofcr_id end</t>
  </si>
  <si>
    <t>Mặc định 100000038 (mã CV "chưa xác định") khi cif_ofcr_id rỗng hoặc = 0.</t>
  </si>
  <si>
    <t>case when coalesce(b.ar_ofcr_id,0)=0 then 100000038 else b.ar_ofcr_id end</t>
  </si>
  <si>
    <t>Mặc định 100000038 (mã CV "chưa xác định") khi ar_ofcr_id rỗng hoặc = 0.</t>
  </si>
  <si>
    <t>b.ccy_id</t>
  </si>
  <si>
    <t>b.gl_ac_nbr as gl</t>
  </si>
  <si>
    <t>b.gl_type as gl_tp_id</t>
  </si>
  <si>
    <t>b.pd_id</t>
  </si>
  <si>
    <t>pd_id lấy từ sat_account_classification.t_category (kiểu STRING). Filter dùng coalesce(pd.pd_id,'0')='800002892'.</t>
  </si>
  <si>
    <t>b.sct_id as sctr_id</t>
  </si>
  <si>
    <t>0 — init=0</t>
  </si>
  <si>
    <t>OPN_DT</t>
  </si>
  <si>
    <t>coalesce(ar.val_dt, az.val_dt)</t>
  </si>
  <si>
    <t>Ngày hiệu lực (t_create_date) từ ar_fix_term; nếu NULL (không có sat_account_information hoặc không phải AZ) → fallback az.val_dt (t_create_date/t_value_date của deposit).</t>
  </si>
  <si>
    <t>MAT_DT</t>
  </si>
  <si>
    <t>coalesce(ar.ntnl_mat_dt, az.ntnl_mat_dt)</t>
  </si>
  <si>
    <t>Ngày đáo hạn (t_mature_date) từ ar_fix_term; fallback az.ntnl_mat_dt (t_maturity_date của deposit).</t>
  </si>
  <si>
    <t>TERM_DYS</t>
  </si>
  <si>
    <t>coalesce(ar.term_dys, az.term_dys) = datediff(ntnl_mat_dt, val_dt)</t>
  </si>
  <si>
    <t>= datediff(mat_dt, opn_dt), tính lại ở v_rt_ar_dtl (không lấy trực tiếp từ ar_fix_term/az).</t>
  </si>
  <si>
    <t>coalesce(ar.mx_pd_ps_dys, 0)</t>
  </si>
  <si>
    <t>coalesce(ar.mx_pd_pe_dys, 0)</t>
  </si>
  <si>
    <t>case when coalesce(cons.is_comb,0)=1 then coalesce(cons.in_day,0) else coalesce(ar.mx_pd_int_dys,0) end</t>
  </si>
  <si>
    <t>Consumer loan (is_comb=1) ưu tiên in_day (sat_consumer_loan); ngược lại dùng mx_pd_int_dys từ v_rt_ar_dtl_pd (csat_loans_payment_due).</t>
  </si>
  <si>
    <t>case when substr(ar.ar_no,1,4)='pdpd' then datediff(ar.ntnl_mat_dt,:datadt) when coalesce(cons.is_comb,0)=1 then coalesce(cons.pr_day,0) else coalesce(ar.mx_pd_pr_dys,0) end</t>
  </si>
  <si>
    <t>3 nhánh ưu tiên: (1) AR_NO bắt đầu 'pdpd' → số ngày còn lại tới đáo hạn (âm nếu đã quá hạn); (2) consumer loan → pr_day; (3) mặc định mx_pd_pr_dys.</t>
  </si>
  <si>
    <t>case when b.attr='d' then -1*b.pr_bal_lcy else b.pr_bal_lcy end</t>
  </si>
  <si>
    <t>Đảo dấu nếu GL_PARAM.attr='d' (bên Nợ). PR_BAL_LCY tổng hợp từ v_crb_stg qua v_ar_x_au → v_ar_pr.</t>
  </si>
  <si>
    <t>case when b.attr='d' then -1*b.pr_bal_fcy else b.pr_bal_fcy end</t>
  </si>
  <si>
    <t>case when b.attr='d' then -1*b.bal_lcy else b.bal_lcy end</t>
  </si>
  <si>
    <t>case when b.attr='d' then -1*b.bal_int_fcy else b.bal_int_fcy end</t>
  </si>
  <si>
    <t>OFFBAL_INT_AMT_LCY</t>
  </si>
  <si>
    <t>-1 * coalesce(b.ofbal_lcy,0)</t>
  </si>
  <si>
    <t>OFFBAL_INT_AMT_FCY</t>
  </si>
  <si>
    <t>-1 * coalesce(b.ofbal_int_fcy,0)</t>
  </si>
  <si>
    <t>AR_NO 'pdpd' (phải thu/phải trả) → lấy chính BAL_AMT_FCY thay vì tổng quá hạn gốc; còn lại lấy tot_pd_pr từ v_rt_ar_dtl_pd (csat_loans_payment_due).</t>
  </si>
  <si>
    <t>coalesce(b.tot_pd_ps,0)</t>
  </si>
  <si>
    <t>coalesce(b.tot_pd_pe,0)</t>
  </si>
  <si>
    <t>coalesce(b.tot_pd_in,0)</t>
  </si>
  <si>
    <t>coalesce(ldt.bal_amt_lcy,0)</t>
  </si>
  <si>
    <t>Số dư đầu kỳ = BAL_AMT_LCY của ngày làm việc liền trước (CTE ldt, lấy từ rt_ar_dtl chính nó, cdr_dt_id = ngày trước theo v_date_of_work).</t>
  </si>
  <si>
    <t>coalesce(ldt.bal_amt_fcy,0)</t>
  </si>
  <si>
    <t>coalesce(ldt.act_av_bal,0)</t>
  </si>
  <si>
    <t>coalesce(ldt.act_av_bal_lcy,0)</t>
  </si>
  <si>
    <t>coalesce(ldt.act_av_bal_fcy,0)</t>
  </si>
  <si>
    <t>coalesce(ldt.act_av_bal_by_yr,0)</t>
  </si>
  <si>
    <t>coalesce(ldt.act_av_bal_by_yr_fcy,0)</t>
  </si>
  <si>
    <t>case when bal_amt_lcy &lt; coalesce(ldt.bal_amt_lcy,0) then coalesce(ldt.bal_amt_lcy,0)-bal_amt_lcy else 0 end</t>
  </si>
  <si>
    <t>Biến động giảm LCY so với ngày trước (dương khi số dư giảm).</t>
  </si>
  <si>
    <t>case when bal_amt_lcy &gt; coalesce(ldt.bal_amt_lcy,0) then bal_amt_lcy-coalesce(ldt.bal_amt_lcy,0) else 0 end</t>
  </si>
  <si>
    <t>case when bal_amt_fcy &lt; coalesce(ldt.bal_amt_fcy,0) then coalesce(ldt.bal_amt_fcy,0)-bal_amt_fcy else 0 end</t>
  </si>
  <si>
    <t>case when bal_amt_fcy &gt; coalesce(ldt.bal_amt_fcy,0) then bal_amt_fcy-coalesce(ldt.bal_amt_fcy,0) else 0 end</t>
  </si>
  <si>
    <t>OFFBAL_INT_DEC_AMT_LCY</t>
  </si>
  <si>
    <t>case when offbal_int_amt_lcy &lt; coalesce(ldt.offbal_int_amt_lcy,0) then coalesce(ldt.offbal_int_amt_lcy,0)-offbal_int_amt_lcy else 0 end</t>
  </si>
  <si>
    <t>OFFBAL_INT_INCR_AMT_LCY</t>
  </si>
  <si>
    <t>case when offbal_int_amt_lcy &gt; coalesce(ldt.offbal_int_amt_lcy,0) then offbal_int_amt_lcy-coalesce(ldt.offbal_int_amt_lcy,0) else 0 end</t>
  </si>
  <si>
    <t>OFFBAL_INT_DEC_AMT_FCY</t>
  </si>
  <si>
    <t>case when offbal_int_amt_fcy &lt; coalesce(ldt.offbal_int_amt_fcy,0) then coalesce(ldt.offbal_int_amt_fcy,0)-offbal_int_amt_fcy else 0 end</t>
  </si>
  <si>
    <t>OFFBAL_INT_INCR_AMT_FCY</t>
  </si>
  <si>
    <t>case when offbal_int_amt_fcy &gt; coalesce(ldt.offbal_int_amt_fcy,0) then offbal_int_amt_fcy-coalesce(ldt.offbal_int_amt_fcy,0) else 0 end</t>
  </si>
  <si>
    <t>case when ((coalesce(mx_pd_ps_dys,0)+coalesce(mx_pd_pe_dys,0)+coalesce(mx_pd_pr_dys,0)+coalesce(mx_pd_int_dys,0) &gt; 0) or coalesce(lc.ln_cl_cal_id,100000001) &gt; 100000001) and b.gl_type in ('chovaytt1','novamc') then bal_amt_lcy else 0 end</t>
  </si>
  <si>
    <t>Điều kiện quá hạn: LCY dùng TỔNG 4 loại ngày quá hạn &gt; 0 (khác FCY dùng GREATEST lồng nhau) HOẶC nhóm nợ (lc.ln_cl_cal_id) &gt; nhóm 1; chỉ áp dụng cho GL_TYPE 'chovaytt1'/'novamc'.</t>
  </si>
  <si>
    <t>case when ((greatest(greatest(mx_pd_pr_dys,mx_pd_int_dys),greatest(mx_pd_ps_dys,mx_pd_pe_dys)) &gt; 0) or coalesce(lc.ln_cl_cal_id,100000001) &gt; 100000001) and b.gl_type in ('chovaytt1','novamc') then bal_amt_fcy else 0 end</t>
  </si>
  <si>
    <t>Điều kiện quá hạn FCY: dùng GREATEST(GREATEST(pr,int), GREATEST(ps,pe)) &gt; 0 (khác LCY dùng tổng cộng) HOẶC nhóm nợ &gt; nhóm 1.</t>
  </si>
  <si>
    <t>INIT / MERGE</t>
  </si>
  <si>
    <t>init (merge tính lại): case when odue_lcy &lt; ldt2 then ldt2-odue else 0 end</t>
  </si>
  <si>
    <t>0 init; ⚠ MERGE: case when odue_lcy &gt; ldt2 then odue-ldt2 else 0 end</t>
  </si>
  <si>
    <t>0 init; ⚠ MERGE: case when odue_fcy &lt; ldt2 then ldt2-odue else 0 end</t>
  </si>
  <si>
    <t>0 init; ⚠ MERGE: case when odue_fcy &gt; ldt2 then odue-ldt2 else 0 end</t>
  </si>
  <si>
    <t>case when coalesce(lc.ln_cl_cal_id,100000001) &gt; 100000002 and b.gl_type in ('chovaytt1','novamc') then bal_amt_lcy else 0 end</t>
  </si>
  <si>
    <t>Nợ xấu (NPL): nhóm nợ (lc.ln_cl_cal_id, từ asset_class) &gt; nhóm 2, chỉ áp dụng GL_TYPE 'chovaytt1'/'novamc'.</t>
  </si>
  <si>
    <t>case when coalesce(lc.ln_cl_cal_id,100000001) &gt; 100000002 and b.gl_type in ('chovaytt1','novamc') then bal_amt_fcy else 0 end</t>
  </si>
  <si>
    <t>0 init; ⚠ MERGE: case when npl_lcy &lt; ldt2 then ldt2-npl else 0 end</t>
  </si>
  <si>
    <t>0 init; ⚠ MERGE: case when npl_lcy &gt; ldt2 then npl-ldt2 else 0 end</t>
  </si>
  <si>
    <t>0 init; ⚠ MERGE: case when npl_fcy &lt; ldt2 then ldt2-npl else 0 end</t>
  </si>
  <si>
    <t>0 init; ⚠ MERGE: case when npl_fcy &gt; ldt2 then npl-ldt2 else 0 end</t>
  </si>
  <si>
    <t>ou.ou_dim_id</t>
  </si>
  <si>
    <t>Map OU_ID (branch) sang OU_DIM_ID (surrogate key) qua cb_ou_dim, chỉ lấy bản ghi hiệu lực (eff_to_dt IS NULL).</t>
  </si>
  <si>
    <t>ofcr.ou_ofcr_dim_id</t>
  </si>
  <si>
    <t>Map AR_OFCR_ID sang OU_OFCR_DIM_ID (surrogate key) qua cb_ofcr_dim, chỉ lấy bản ghi hiệu lực (eff_to_dt IS NULL).</t>
  </si>
  <si>
    <t>coalesce(lc.ln_cl_cal_id, 100000001)</t>
  </si>
  <si>
    <t>Nhóm nợ theo lịch sử/CIC (lc): 100000000 + asset_class từ sat_customer_classification; mặc định nhóm 1 (100000001) nếu không có phân loại.</t>
  </si>
  <si>
    <t>coalesce(cast(b.cons_loan_class as bigint), gl.ln_cl_gl_id)</t>
  </si>
  <si>
    <t>Ưu tiên phân loại consumer loan (cons_loan_class) nếu có; fallback nhóm nợ theo GL (gl.ln_cl_gl_id, cùng công thức asset_class như lc).</t>
  </si>
  <si>
    <t>coalesce(rev.rev_ps_amt_fcy,0)</t>
  </si>
  <si>
    <t>REV = lãi dự thu bị thoái thu (revenue reversal), nguồn sat_ln_cust_revs_dtls, k_type='PDSCH_REV' (thoái thu quá hạn gốc).</t>
  </si>
  <si>
    <t>coalesce(rev.rev_ps_amt_fcy,0) * TIGIA; TIGIA = case when pr_bal_fcy=0 or pr_bal_lcy=0 then 1 else pr_bal_lcy/pr_bal_fcy end</t>
  </si>
  <si>
    <t>coalesce(rev.rev_pe_amt_fcy,0)</t>
  </si>
  <si>
    <t>coalesce(rev.rev_pe_amt_fcy,0) * TIGIA</t>
  </si>
  <si>
    <t>coalesce(rev.rev_in_amt_fcy,0)</t>
  </si>
  <si>
    <t>coalesce(rev.rev_in_amt_fcy,0) * TIGIA</t>
  </si>
  <si>
    <t>coalesce(rev.rev_acc_amt_fcy,0)</t>
  </si>
  <si>
    <t>coalesce(rev.rev_acc_amt_fcy,0) * TIGIA</t>
  </si>
  <si>
    <t>MX_OD_DYS</t>
  </si>
  <si>
    <t>0 init; ⚠ MERGE → greatest(greatest(mx_pd_pr,mx_pd_int),greatest(mx_pd_ps,mx_pd_pe))</t>
  </si>
  <si>
    <t>INIT=0 khi INSERT; MERGE tính GREATEST của 4 loại ngày quá hạn (PR/INT/PS/PE) → số ngày quá hạn lớn nhất.</t>
  </si>
  <si>
    <t>0 init; ⚠ MERGE → tb.term_band_dim_id</t>
  </si>
  <si>
    <t>INIT=0 khi INSERT; MERGE map MX_OD_DYS vào dải kỳ hạn quá hạn (term_band_dim, nod_fm/nod_to).</t>
  </si>
  <si>
    <t>INIT=0 khi INSERT; MERGE ưu tiên lãi suất tín chấp GCI (r1) nếu khác 0, ngược lại fallback lãi vay/lãi phạt hợp đồng (r2, MAX).</t>
  </si>
  <si>
    <t>0 init</t>
  </si>
  <si>
    <t>FTP_RATE_RATIO_FCY</t>
  </si>
  <si>
    <t>FTP_RATE_RATIO_LCY</t>
  </si>
  <si>
    <t>0 init; ⚠ MERGE → pps.ar_pps_tp_id</t>
  </si>
  <si>
    <t>INIT=0 khi INSERT; MERGE lấy từ hub_forex + sat_forex_classification.t_buyfcy_pp map qua ref_t24_ocbh_fx_buyfcy_purpose.</t>
  </si>
  <si>
    <t>cast(null as timestamp) init; ⚠ MERGE → current_timestamp()</t>
  </si>
  <si>
    <t>INIT=NULL khi INSERT; MERGE set = current_timestamp() (thời điểm cập nhật MERGE).</t>
  </si>
  <si>
    <t>FIELD MAPPING — MERGE UPDATE SET</t>
  </si>
  <si>
    <t>greatest(greatest(rt.mx_pd_pr_dys, rt.mx_pd_int_dys), greatest(rt.mx_pd_ps_dys, rt.mx_pd_pe_dys))</t>
  </si>
  <si>
    <t>Tính lại mỗi lần chạy (không lưu trữ trung gian) từ 4 cột mx_pd_* của chính dòng rt_ar_dtl vừa INSERT.</t>
  </si>
  <si>
    <t>tb.term_band_dim_id</t>
  </si>
  <si>
    <t>Tra term_band_dim theo khoảng [nod_fm, nod_to] chứa MX_OD_DYS vừa tính (không dùng giá trị INIT=0).</t>
  </si>
  <si>
    <t>case when coalesce(r1.eff_rate_pct,0)&lt;&gt;0 then r1.eff_rate_pct else coalesce(r2.eff_rate_pct,0) end</t>
  </si>
  <si>
    <t>GCI (r1) ưu tiên nếu ≠ 0; fallback lãi vay/lãi phạt hợp đồng MAX (r2). Nếu cả 2 =0 → giữ 0.</t>
  </si>
  <si>
    <t>grp.grp_id (sat_customer_classification.industry)</t>
  </si>
  <si>
    <t>ĐỔI CỘT: sat_customer_classification.industry (không phải cust_group như ip_x_grp_cust dùng ở v_ar_pr) — join theo cst_id của dòng rt_ar_dtl.</t>
  </si>
  <si>
    <t>pps.ar_pps_tp_id</t>
  </si>
  <si>
    <t>Lấy từ hub_forex.forex_hashkey khớp AR_ID (chỉ có giá trị với giao dịch forex, t_buyfcy_pp not null).</t>
  </si>
  <si>
    <t>case when upd.odue_ln_amt_lcy &lt; upd.l_odue_lcy then upd.l_odue_lcy-upd.odue_ln_amt_lcy else 0 end</t>
  </si>
  <si>
    <t>So sánh ODUE_LN_AMT_LCY vừa INSERT (upd) với giá trị cùng chỉ tiêu của ngày liền trước (ldt2, l_odue_lcy) — phần GIẢM.</t>
  </si>
  <si>
    <t>case when upd.odue_ln_amt_lcy &gt; upd.l_odue_lcy then upd.odue_ln_amt_lcy-upd.l_odue_lcy else 0 end</t>
  </si>
  <si>
    <t>Như F139 nhưng phần TĂNG so với ngày trước.</t>
  </si>
  <si>
    <t>case when upd.odue_ln_amt_fcy &lt; upd.l_odue_fcy then upd.l_odue_fcy-upd.odue_ln_amt_fcy else 0 end</t>
  </si>
  <si>
    <t>Tương tự F139 nhưng cho FCY — phần GIẢM.</t>
  </si>
  <si>
    <t>case when upd.odue_ln_amt_fcy &gt; upd.l_odue_fcy then upd.odue_ln_amt_fcy-upd.l_odue_fcy else 0 end</t>
  </si>
  <si>
    <t>Tương tự F140 nhưng cho FCY — phần TĂNG.</t>
  </si>
  <si>
    <t>case when upd.non_perf_ln_amt_lcy &lt; upd.l_npl_lcy then upd.l_npl_lcy-upd.non_perf_ln_amt_lcy else 0 end</t>
  </si>
  <si>
    <t>So sánh NON_PERF_LN_AMT_LCY (nợ xấu) với ngày liền trước (ldt2, l_npl_lcy) — phần GIẢM.</t>
  </si>
  <si>
    <t>case when upd.non_perf_ln_amt_lcy &gt; upd.l_npl_lcy then upd.non_perf_ln_amt_lcy-upd.l_npl_lcy else 0 end</t>
  </si>
  <si>
    <t>Như F143 nhưng phần TĂNG.</t>
  </si>
  <si>
    <t>case when upd.non_perf_ln_amt_fcy &lt; upd.l_npl_fcy then upd.l_npl_fcy-upd.non_perf_ln_amt_fcy else 0 end</t>
  </si>
  <si>
    <t>Tương tự F143 nhưng cho FCY — phần GIẢM.</t>
  </si>
  <si>
    <t>case when upd.non_perf_ln_amt_fcy &gt; upd.l_npl_fcy then upd.non_perf_ln_amt_fcy-upd.l_npl_fcy else 0 end</t>
  </si>
  <si>
    <t>Tương tự F144 nhưng cho FCY — phần TĂNG.</t>
  </si>
  <si>
    <t>current_timestamp()</t>
  </si>
  <si>
    <t>Thời điểm chạy MERGE (audit timestamp), khác với thời điểm INSERT (vẫn là NULL sau INSERT).</t>
  </si>
  <si>
    <t>ocb_datavault_dev_cleaned.business_vault.calendar
(:cleaned .business_vault.calendar) — alias c</t>
  </si>
  <si>
    <t>Không còn WHERE lọc BSN_DAY_F = 1 — script mới SELECT toàn bộ các dòng của calendar (không chỉ ngày làm việc).</t>
  </si>
  <si>
    <t>V_DATE_OF_WORK</t>
  </si>
  <si>
    <t>c.msr_prd_id AS cdr_dt_id — alias</t>
  </si>
  <si>
    <t>c.msr_prd_id</t>
  </si>
  <si>
    <t>c.cdr_yr</t>
  </si>
  <si>
    <t>c.cdr_qtr</t>
  </si>
  <si>
    <t>CAST(SUBSTR(CAST(c.msr_prd_id AS STRING),5,2) AS INT)
— THAY ĐỔI: trước lấy D.CDR_MO trực tiếp, giờ tính từ msr_prd_id (ký tự 5-6 = tháng)</t>
  </si>
  <si>
    <t>WEEKOFYEAR(c.msr_prd_dt)
— THAY ĐỔI: trước lấy D.WK_OF_FSC_YR, giờ tính từ msr_prd_dt</t>
  </si>
  <si>
    <t>c.cdr_yr AS fsc_yr
— THAY ĐỔI: lấy từ cdr_yr thay vì field fsc_yr riêng</t>
  </si>
  <si>
    <t>c.cdr_qtr AS fsc_qtr
— THAY ĐỔI: lấy từ cdr_qtr thay vì field fsc_qtr riêng</t>
  </si>
  <si>
    <t>CAST(SUBSTR(CAST(c.msr_prd_id AS STRING),5,2) AS INT)
— THAY ĐỔI: cùng công thức với CDR_MO, không lấy field fsc_mo riêng</t>
  </si>
  <si>
    <t>WEEKOFYEAR(c.msr_prd_dt)
— THAY ĐỔI: tính từ msr_prd_dt thay vì lấy field có sẵn</t>
  </si>
  <si>
    <t>DAYOFYEAR(c.msr_prd_dt)
— THAY ĐỔI: tính từ msr_prd_dt thay vì lấy field có sẵn</t>
  </si>
  <si>
    <t>c.day_of_wk</t>
  </si>
  <si>
    <t>DAY(c.msr_prd_dt)
— THAY ĐỔI: tính từ msr_prd_dt thay vì lấy field có sẵn</t>
  </si>
  <si>
    <t>LAST_DAY(c.msr_prd_dt)
— THAY ĐỔI: tính từ msr_prd_dt thay vì lấy field có sẵn</t>
  </si>
  <si>
    <t>c.pblc_hol_f</t>
  </si>
  <si>
    <t>c.bsn_day_f</t>
  </si>
  <si>
    <t>CAST(1 AS INT) AS tm_prd_tp_id
— THAY ĐỔI: hardcode = 1, trước lấy từ field TM_PRD_TP_ID của nguồn</t>
  </si>
  <si>
    <t>c.msr_prd_dt AS data_dt
— THAY ĐỔI: nguồn là field msr_prd_dt (không phải data_dt) của calendar</t>
  </si>
  <si>
    <t>c.last_bsn_day_f</t>
  </si>
  <si>
    <t>NUM_DAY_OF_MO_DT</t>
  </si>
  <si>
    <t>DAY(LAST_DAY(c.msr_prd_dt))
— THAY ĐỔI HOÀN TOÀN: trước = DATEDIFF(END_OF_MO_DT, TO_DATE(MSR_PRD_ID)) + DAY_CDR_MO; giờ = số ngày của tháng (DAY của LAST_DAY)</t>
  </si>
  <si>
    <t>NEXT_WK_ID</t>
  </si>
  <si>
    <t>new column</t>
  </si>
  <si>
    <t>c.next_wk_id
— MỚI: cột bổ sung trong script mới, không có trong version cũ</t>
  </si>
  <si>
    <t>LAST_WK_ID</t>
  </si>
  <si>
    <t>c.last_wk_id
— MỚI: cột bổ sung trong script mới, không có trong version cũ</t>
  </si>
  <si>
    <t>NEXT_WK_DT</t>
  </si>
  <si>
    <t>c.next_wk_dt
— MỚI: cột bổ sung trong script mới, không có trong version cũ</t>
  </si>
  <si>
    <t>LAST_WK_DT</t>
  </si>
  <si>
    <t>c.last_wk_dt
— MỚI: cột bổ sung trong script mới, không có trong version cũ</t>
  </si>
  <si>
    <t>IS_W_BOM</t>
  </si>
  <si>
    <t>BOOLEAN</t>
  </si>
  <si>
    <t>c.is_w_bom
— MỚI: cột bổ sung trong script mới, không có trong version cũ</t>
  </si>
  <si>
    <t>IS_W_EOM</t>
  </si>
  <si>
    <t>c.is_w_eom
— MỚI: cột bổ sung trong script mới, không có trong version cũ</t>
  </si>
  <si>
    <t>IS_W_BOY</t>
  </si>
  <si>
    <t>c.is_w_boy
— MỚI: cột bổ sung trong script mới, không có trong version cũ</t>
  </si>
  <si>
    <t>IS_W_EOY</t>
  </si>
  <si>
    <t>c.is_w_eoy
— MỚI: cột bổ sung trong script mới, không có trong version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</si>
</sst>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3"/>
      <color rgb="FFFFFFFF"/>
      <name val="Arial"/>
      <family val="2"/>
    </font>
    <font>
      <b/>
      <sz val="10"/>
      <color rgb="FF000080"/>
      <name val="Arial"/>
      <family val="2"/>
    </font>
    <font>
      <b/>
      <sz val="10"/>
      <color rgb="FFA04000"/>
      <name val="Arial"/>
      <family val="2"/>
    </font>
    <font>
      <b/>
      <sz val="10"/>
      <color rgb="FF1A5C7A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000080"/>
      <name val="Arial"/>
      <family val="2"/>
    </font>
    <font>
      <sz val="11"/>
      <name val="Arial"/>
      <family val="2"/>
    </font>
    <font>
      <sz val="11"/>
      <color rgb="FF0069BA"/>
      <name val="Arial"/>
      <family val="2"/>
    </font>
    <font>
      <sz val="11"/>
      <color rgb="FF1FBA00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1FBA00"/>
      <name val="Calibri"/>
      <family val="2"/>
      <scheme val="minor"/>
    </font>
    <font>
      <sz val="11"/>
      <color rgb="FF0069BA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rgb="FF2B303B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Calibri"/>
      <scheme val="minor"/>
    </font>
    <font>
      <b/>
      <sz val="11"/>
      <color rgb="FFFFFFFF"/>
      <name val="Calibri"/>
      <scheme val="minor"/>
    </font>
    <font>
      <b/>
      <sz val="11"/>
      <color rgb="FF00008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rgb="FF000000"/>
      <name val="Calibri"/>
      <scheme val="minor"/>
    </font>
    <font>
      <sz val="11"/>
      <color theme="0"/>
      <name val="Calibri"/>
      <scheme val="minor"/>
    </font>
    <font>
      <b/>
      <sz val="10"/>
      <color theme="0"/>
      <name val="Calibri"/>
      <scheme val="minor"/>
    </font>
    <font>
      <sz val="14"/>
      <color rgb="FF666666"/>
      <name val="Calibri"/>
      <scheme val="minor"/>
    </font>
    <font>
      <b/>
      <sz val="10"/>
      <color rgb="FFFFFFFF"/>
      <name val="Calibri"/>
      <scheme val="minor"/>
    </font>
    <font>
      <b/>
      <sz val="9"/>
      <color theme="0"/>
      <name val="Arial"/>
      <family val="2"/>
    </font>
    <font>
      <sz val="9"/>
      <color rgb="FFFFFFFF"/>
      <name val="Calibri"/>
      <scheme val="minor"/>
    </font>
    <font>
      <b/>
      <sz val="12"/>
      <color rgb="FF002060"/>
      <name val="Arial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546E7A"/>
      <name val="Calibri"/>
      <family val="2"/>
      <scheme val="minor"/>
    </font>
    <font>
      <sz val="10"/>
      <color rgb="FF000000"/>
      <name val="Calibri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11"/>
      <color rgb="FF242424"/>
      <name val="Aptos Narrow"/>
      <charset val="1"/>
    </font>
    <font>
      <sz val="11"/>
      <color rgb="FF000000"/>
      <name val="Calibri"/>
    </font>
    <font>
      <b/>
      <sz val="11"/>
      <color rgb="FF000080"/>
      <name val="Calibri"/>
    </font>
    <font>
      <sz val="10"/>
      <color rgb="FF000000"/>
      <name val="Calibri"/>
      <scheme val="minor"/>
    </font>
    <font>
      <b/>
      <sz val="10"/>
      <color rgb="FF000080"/>
      <name val="Calibri"/>
      <scheme val="minor"/>
    </font>
    <font>
      <sz val="10"/>
      <name val="Calibri"/>
      <scheme val="minor"/>
    </font>
    <font>
      <sz val="10"/>
      <color theme="1"/>
      <name val="Calibri"/>
      <scheme val="minor"/>
    </font>
    <font>
      <sz val="10"/>
      <color theme="0"/>
      <name val="Calibri"/>
      <scheme val="minor"/>
    </font>
    <font>
      <b/>
      <sz val="10"/>
      <color theme="0"/>
      <name val="Calibri"/>
      <family val="2"/>
      <scheme val="minor"/>
    </font>
    <font>
      <sz val="14"/>
      <color rgb="FF66666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</font>
    <font>
      <sz val="10"/>
      <color theme="1"/>
      <name val="Consolas"/>
    </font>
    <font>
      <sz val="11"/>
      <color rgb="FF242424"/>
      <name val="Aptos Narrow"/>
      <family val="2"/>
    </font>
    <font>
      <sz val="11"/>
      <color rgb="FFFFFFFF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333333"/>
      <name val="Calibri"/>
      <family val="2"/>
    </font>
    <font>
      <sz val="13"/>
      <color rgb="FF666666"/>
      <name val="Arial"/>
      <family val="2"/>
    </font>
    <font>
      <b/>
      <sz val="15"/>
      <color theme="0"/>
      <name val="Aptos Narrow"/>
      <family val="2"/>
    </font>
    <font>
      <sz val="13"/>
      <color rgb="FFFFFFFF"/>
      <name val="Aptos Narrow"/>
    </font>
    <font>
      <sz val="14"/>
      <color theme="0"/>
      <name val="Aptos Narrow"/>
    </font>
    <font>
      <b/>
      <sz val="14"/>
      <color rgb="FFFFFFFF"/>
      <name val="Aptos Narrow"/>
      <family val="2"/>
    </font>
    <font>
      <sz val="11"/>
      <color theme="1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  <font>
      <sz val="11"/>
      <color theme="1" tint="0.249977111117893"/>
      <name val="Aptos Narrow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69BA"/>
      </patternFill>
    </fill>
    <fill>
      <patternFill patternType="solid">
        <fgColor rgb="FF000080"/>
        <bgColor rgb="FF000000"/>
      </patternFill>
    </fill>
    <fill>
      <patternFill patternType="solid">
        <fgColor rgb="FF0069BA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1FBA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EAD1D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5A11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1A1A6E"/>
      </patternFill>
    </fill>
    <fill>
      <patternFill patternType="solid">
        <fgColor rgb="FFE67E22"/>
      </patternFill>
    </fill>
    <fill>
      <patternFill patternType="solid">
        <fgColor theme="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AF1F8"/>
        <bgColor rgb="FF000000"/>
      </patternFill>
    </fill>
  </fills>
  <borders count="6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7F7F7F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000000"/>
      </top>
      <bottom/>
      <diagonal/>
    </border>
    <border>
      <left/>
      <right style="thin">
        <color rgb="FFB7B7B7"/>
      </right>
      <top style="thin">
        <color rgb="FF000000"/>
      </top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28">
    <xf numFmtId="0" fontId="0" fillId="0" borderId="0" xfId="0"/>
    <xf numFmtId="0" fontId="13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15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center" vertical="top"/>
    </xf>
    <xf numFmtId="0" fontId="19" fillId="0" borderId="0" xfId="0" applyFont="1"/>
    <xf numFmtId="0" fontId="20" fillId="2" borderId="1" xfId="0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vertical="top" wrapText="1"/>
    </xf>
    <xf numFmtId="0" fontId="19" fillId="0" borderId="1" xfId="0" applyFont="1" applyBorder="1" applyAlignment="1">
      <alignment horizontal="center" vertical="top"/>
    </xf>
    <xf numFmtId="0" fontId="19" fillId="0" borderId="0" xfId="0" applyFont="1" applyAlignment="1">
      <alignment vertical="top"/>
    </xf>
    <xf numFmtId="0" fontId="2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4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20" fontId="0" fillId="0" borderId="0" xfId="0" quotePrefix="1" applyNumberFormat="1" applyAlignment="1">
      <alignment horizontal="center" vertical="top"/>
    </xf>
    <xf numFmtId="0" fontId="25" fillId="6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center" vertical="top" wrapText="1"/>
    </xf>
    <xf numFmtId="0" fontId="11" fillId="4" borderId="3" xfId="0" applyFont="1" applyFill="1" applyBorder="1" applyAlignment="1">
      <alignment horizontal="center" vertical="top" wrapText="1"/>
    </xf>
    <xf numFmtId="0" fontId="25" fillId="6" borderId="0" xfId="0" applyFont="1" applyFill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20" fontId="26" fillId="0" borderId="0" xfId="0" quotePrefix="1" applyNumberFormat="1" applyFont="1" applyAlignment="1">
      <alignment horizontal="center" vertical="top"/>
    </xf>
    <xf numFmtId="0" fontId="26" fillId="0" borderId="0" xfId="0" applyFont="1" applyAlignment="1">
      <alignment horizontal="left" vertical="top" wrapText="1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top"/>
    </xf>
    <xf numFmtId="0" fontId="24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horizontal="center" vertical="top"/>
    </xf>
    <xf numFmtId="0" fontId="21" fillId="4" borderId="1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20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1" fillId="4" borderId="1" xfId="0" applyFont="1" applyFill="1" applyBorder="1" applyAlignment="1">
      <alignment horizontal="center" vertical="top" wrapText="1"/>
    </xf>
    <xf numFmtId="0" fontId="21" fillId="4" borderId="3" xfId="0" applyFont="1" applyFill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0" fontId="25" fillId="0" borderId="0" xfId="0" applyFont="1"/>
    <xf numFmtId="0" fontId="26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24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31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32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vertical="top" wrapText="1"/>
    </xf>
    <xf numFmtId="0" fontId="33" fillId="0" borderId="1" xfId="0" applyFont="1" applyBorder="1" applyAlignment="1">
      <alignment horizontal="center" vertical="top"/>
    </xf>
    <xf numFmtId="0" fontId="31" fillId="4" borderId="9" xfId="0" applyFont="1" applyFill="1" applyBorder="1" applyAlignment="1">
      <alignment vertical="top" wrapText="1"/>
    </xf>
    <xf numFmtId="0" fontId="31" fillId="4" borderId="10" xfId="0" applyFont="1" applyFill="1" applyBorder="1" applyAlignment="1">
      <alignment vertical="top" wrapText="1"/>
    </xf>
    <xf numFmtId="0" fontId="33" fillId="7" borderId="12" xfId="0" applyFont="1" applyFill="1" applyBorder="1" applyAlignment="1">
      <alignment vertical="top" wrapText="1"/>
    </xf>
    <xf numFmtId="0" fontId="31" fillId="4" borderId="10" xfId="0" applyFont="1" applyFill="1" applyBorder="1" applyAlignment="1">
      <alignment horizontal="center" vertical="top" wrapText="1"/>
    </xf>
    <xf numFmtId="20" fontId="33" fillId="7" borderId="12" xfId="0" applyNumberFormat="1" applyFont="1" applyFill="1" applyBorder="1" applyAlignment="1">
      <alignment horizontal="center" vertical="top" wrapText="1"/>
    </xf>
    <xf numFmtId="0" fontId="33" fillId="7" borderId="12" xfId="0" applyFont="1" applyFill="1" applyBorder="1" applyAlignment="1">
      <alignment horizontal="center" vertical="top" wrapText="1"/>
    </xf>
    <xf numFmtId="0" fontId="31" fillId="4" borderId="9" xfId="0" applyFont="1" applyFill="1" applyBorder="1" applyAlignment="1">
      <alignment horizontal="center" vertical="top" wrapText="1"/>
    </xf>
    <xf numFmtId="0" fontId="33" fillId="7" borderId="11" xfId="0" applyFont="1" applyFill="1" applyBorder="1" applyAlignment="1">
      <alignment horizontal="center" vertical="top" wrapText="1"/>
    </xf>
    <xf numFmtId="0" fontId="33" fillId="9" borderId="11" xfId="0" applyFont="1" applyFill="1" applyBorder="1" applyAlignment="1">
      <alignment horizontal="center" vertical="top" wrapText="1"/>
    </xf>
    <xf numFmtId="0" fontId="33" fillId="9" borderId="12" xfId="0" applyFont="1" applyFill="1" applyBorder="1" applyAlignment="1">
      <alignment vertical="top" wrapText="1"/>
    </xf>
    <xf numFmtId="20" fontId="33" fillId="9" borderId="12" xfId="0" applyNumberFormat="1" applyFont="1" applyFill="1" applyBorder="1" applyAlignment="1">
      <alignment horizontal="center" vertical="top" wrapText="1"/>
    </xf>
    <xf numFmtId="0" fontId="33" fillId="9" borderId="12" xfId="0" quotePrefix="1" applyFont="1" applyFill="1" applyBorder="1" applyAlignment="1">
      <alignment vertical="top" wrapText="1"/>
    </xf>
    <xf numFmtId="0" fontId="33" fillId="9" borderId="12" xfId="0" applyFont="1" applyFill="1" applyBorder="1" applyAlignment="1">
      <alignment horizontal="center" vertical="top" wrapText="1"/>
    </xf>
    <xf numFmtId="0" fontId="33" fillId="10" borderId="11" xfId="0" applyFont="1" applyFill="1" applyBorder="1" applyAlignment="1">
      <alignment horizontal="center" vertical="top" wrapText="1"/>
    </xf>
    <xf numFmtId="0" fontId="33" fillId="10" borderId="12" xfId="0" applyFont="1" applyFill="1" applyBorder="1" applyAlignment="1">
      <alignment vertical="top" wrapText="1"/>
    </xf>
    <xf numFmtId="20" fontId="33" fillId="10" borderId="12" xfId="0" applyNumberFormat="1" applyFont="1" applyFill="1" applyBorder="1" applyAlignment="1">
      <alignment horizontal="center" vertical="top" wrapText="1"/>
    </xf>
    <xf numFmtId="0" fontId="33" fillId="10" borderId="12" xfId="0" applyFont="1" applyFill="1" applyBorder="1" applyAlignment="1">
      <alignment horizontal="center" vertical="top" wrapText="1"/>
    </xf>
    <xf numFmtId="0" fontId="31" fillId="4" borderId="10" xfId="0" applyFont="1" applyFill="1" applyBorder="1" applyAlignment="1">
      <alignment horizontal="left" vertical="top" wrapText="1"/>
    </xf>
    <xf numFmtId="0" fontId="33" fillId="7" borderId="12" xfId="0" applyFont="1" applyFill="1" applyBorder="1" applyAlignment="1">
      <alignment horizontal="left" vertical="top" wrapText="1"/>
    </xf>
    <xf numFmtId="0" fontId="33" fillId="9" borderId="12" xfId="0" applyFont="1" applyFill="1" applyBorder="1" applyAlignment="1">
      <alignment horizontal="left" vertical="top" wrapText="1"/>
    </xf>
    <xf numFmtId="0" fontId="33" fillId="10" borderId="12" xfId="0" applyFont="1" applyFill="1" applyBorder="1" applyAlignment="1">
      <alignment horizontal="left" vertical="top" wrapText="1"/>
    </xf>
    <xf numFmtId="0" fontId="33" fillId="7" borderId="10" xfId="0" applyFont="1" applyFill="1" applyBorder="1" applyAlignment="1">
      <alignment vertical="top" wrapText="1"/>
    </xf>
    <xf numFmtId="0" fontId="33" fillId="9" borderId="10" xfId="0" applyFont="1" applyFill="1" applyBorder="1" applyAlignment="1">
      <alignment vertical="top" wrapText="1"/>
    </xf>
    <xf numFmtId="0" fontId="33" fillId="0" borderId="1" xfId="0" quotePrefix="1" applyFont="1" applyBorder="1" applyAlignment="1">
      <alignment vertical="top" wrapText="1"/>
    </xf>
    <xf numFmtId="0" fontId="33" fillId="12" borderId="10" xfId="0" applyFont="1" applyFill="1" applyBorder="1" applyAlignment="1">
      <alignment vertical="top" wrapText="1"/>
    </xf>
    <xf numFmtId="0" fontId="33" fillId="12" borderId="12" xfId="0" applyFont="1" applyFill="1" applyBorder="1" applyAlignment="1">
      <alignment vertical="top" wrapText="1"/>
    </xf>
    <xf numFmtId="20" fontId="33" fillId="7" borderId="10" xfId="0" applyNumberFormat="1" applyFont="1" applyFill="1" applyBorder="1" applyAlignment="1">
      <alignment horizontal="center" vertical="top" wrapText="1"/>
    </xf>
    <xf numFmtId="20" fontId="33" fillId="12" borderId="10" xfId="0" applyNumberFormat="1" applyFont="1" applyFill="1" applyBorder="1" applyAlignment="1">
      <alignment horizontal="center" vertical="top" wrapText="1"/>
    </xf>
    <xf numFmtId="20" fontId="33" fillId="12" borderId="12" xfId="0" applyNumberFormat="1" applyFont="1" applyFill="1" applyBorder="1" applyAlignment="1">
      <alignment horizontal="center" vertical="top" wrapText="1"/>
    </xf>
    <xf numFmtId="20" fontId="33" fillId="9" borderId="10" xfId="0" applyNumberFormat="1" applyFont="1" applyFill="1" applyBorder="1" applyAlignment="1">
      <alignment horizontal="center" vertical="top" wrapText="1"/>
    </xf>
    <xf numFmtId="0" fontId="33" fillId="7" borderId="9" xfId="0" applyFont="1" applyFill="1" applyBorder="1" applyAlignment="1">
      <alignment horizontal="center" vertical="top" wrapText="1"/>
    </xf>
    <xf numFmtId="0" fontId="33" fillId="12" borderId="9" xfId="0" applyFont="1" applyFill="1" applyBorder="1" applyAlignment="1">
      <alignment horizontal="center" vertical="top" wrapText="1"/>
    </xf>
    <xf numFmtId="0" fontId="33" fillId="12" borderId="11" xfId="0" applyFont="1" applyFill="1" applyBorder="1" applyAlignment="1">
      <alignment horizontal="center" vertical="top" wrapText="1"/>
    </xf>
    <xf numFmtId="0" fontId="33" fillId="9" borderId="9" xfId="0" applyFont="1" applyFill="1" applyBorder="1" applyAlignment="1">
      <alignment horizontal="center" vertical="top" wrapText="1"/>
    </xf>
    <xf numFmtId="0" fontId="33" fillId="13" borderId="12" xfId="0" applyFont="1" applyFill="1" applyBorder="1" applyAlignment="1">
      <alignment vertical="top" wrapText="1"/>
    </xf>
    <xf numFmtId="0" fontId="33" fillId="10" borderId="10" xfId="0" applyFont="1" applyFill="1" applyBorder="1" applyAlignment="1">
      <alignment vertical="top" wrapText="1"/>
    </xf>
    <xf numFmtId="0" fontId="33" fillId="13" borderId="11" xfId="0" applyFont="1" applyFill="1" applyBorder="1" applyAlignment="1">
      <alignment horizontal="center" vertical="top" wrapText="1"/>
    </xf>
    <xf numFmtId="0" fontId="33" fillId="13" borderId="12" xfId="0" applyFont="1" applyFill="1" applyBorder="1" applyAlignment="1">
      <alignment horizontal="center" vertical="top" wrapText="1"/>
    </xf>
    <xf numFmtId="0" fontId="33" fillId="9" borderId="10" xfId="0" applyFont="1" applyFill="1" applyBorder="1" applyAlignment="1">
      <alignment horizontal="center" vertical="top" wrapText="1"/>
    </xf>
    <xf numFmtId="0" fontId="33" fillId="10" borderId="9" xfId="0" applyFont="1" applyFill="1" applyBorder="1" applyAlignment="1">
      <alignment horizontal="center" vertical="top" wrapText="1"/>
    </xf>
    <xf numFmtId="20" fontId="33" fillId="10" borderId="10" xfId="0" applyNumberFormat="1" applyFont="1" applyFill="1" applyBorder="1" applyAlignment="1">
      <alignment horizontal="center" vertical="top" wrapText="1"/>
    </xf>
    <xf numFmtId="0" fontId="33" fillId="7" borderId="10" xfId="0" applyFont="1" applyFill="1" applyBorder="1" applyAlignment="1">
      <alignment horizontal="left" vertical="top" wrapText="1"/>
    </xf>
    <xf numFmtId="0" fontId="33" fillId="13" borderId="12" xfId="0" applyFont="1" applyFill="1" applyBorder="1" applyAlignment="1">
      <alignment horizontal="left" vertical="top" wrapText="1"/>
    </xf>
    <xf numFmtId="0" fontId="33" fillId="9" borderId="10" xfId="0" applyFont="1" applyFill="1" applyBorder="1" applyAlignment="1">
      <alignment horizontal="left" vertical="top" wrapText="1"/>
    </xf>
    <xf numFmtId="0" fontId="33" fillId="10" borderId="10" xfId="0" applyFont="1" applyFill="1" applyBorder="1" applyAlignment="1">
      <alignment horizontal="left" vertical="top" wrapText="1"/>
    </xf>
    <xf numFmtId="0" fontId="22" fillId="14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vertical="center" wrapText="1"/>
    </xf>
    <xf numFmtId="0" fontId="19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33" fillId="13" borderId="10" xfId="0" applyFont="1" applyFill="1" applyBorder="1" applyAlignment="1">
      <alignment vertical="top" wrapText="1"/>
    </xf>
    <xf numFmtId="0" fontId="33" fillId="13" borderId="9" xfId="0" applyFont="1" applyFill="1" applyBorder="1" applyAlignment="1">
      <alignment horizontal="center" vertical="top" wrapText="1"/>
    </xf>
    <xf numFmtId="0" fontId="33" fillId="13" borderId="10" xfId="0" applyFont="1" applyFill="1" applyBorder="1" applyAlignment="1">
      <alignment horizontal="center" vertical="top" wrapText="1"/>
    </xf>
    <xf numFmtId="0" fontId="33" fillId="12" borderId="11" xfId="0" applyFont="1" applyFill="1" applyBorder="1" applyAlignment="1">
      <alignment vertical="top" wrapText="1"/>
    </xf>
    <xf numFmtId="20" fontId="33" fillId="12" borderId="12" xfId="0" applyNumberFormat="1" applyFont="1" applyFill="1" applyBorder="1" applyAlignment="1">
      <alignment vertical="top" wrapText="1"/>
    </xf>
    <xf numFmtId="0" fontId="31" fillId="4" borderId="10" xfId="0" applyFont="1" applyFill="1" applyBorder="1" applyAlignment="1">
      <alignment wrapText="1"/>
    </xf>
    <xf numFmtId="0" fontId="33" fillId="7" borderId="10" xfId="0" applyFont="1" applyFill="1" applyBorder="1" applyAlignment="1">
      <alignment wrapText="1"/>
    </xf>
    <xf numFmtId="0" fontId="33" fillId="7" borderId="12" xfId="0" applyFont="1" applyFill="1" applyBorder="1" applyAlignment="1">
      <alignment wrapText="1"/>
    </xf>
    <xf numFmtId="0" fontId="33" fillId="13" borderId="12" xfId="0" applyFont="1" applyFill="1" applyBorder="1" applyAlignment="1">
      <alignment wrapText="1"/>
    </xf>
    <xf numFmtId="0" fontId="33" fillId="12" borderId="9" xfId="0" applyFont="1" applyFill="1" applyBorder="1" applyAlignment="1">
      <alignment wrapText="1"/>
    </xf>
    <xf numFmtId="0" fontId="33" fillId="12" borderId="10" xfId="0" applyFont="1" applyFill="1" applyBorder="1" applyAlignment="1">
      <alignment wrapText="1"/>
    </xf>
    <xf numFmtId="20" fontId="33" fillId="12" borderId="10" xfId="0" applyNumberFormat="1" applyFont="1" applyFill="1" applyBorder="1" applyAlignment="1">
      <alignment wrapText="1"/>
    </xf>
    <xf numFmtId="0" fontId="33" fillId="12" borderId="11" xfId="0" applyFont="1" applyFill="1" applyBorder="1" applyAlignment="1">
      <alignment wrapText="1"/>
    </xf>
    <xf numFmtId="0" fontId="33" fillId="12" borderId="12" xfId="0" applyFont="1" applyFill="1" applyBorder="1" applyAlignment="1">
      <alignment wrapText="1"/>
    </xf>
    <xf numFmtId="20" fontId="33" fillId="12" borderId="12" xfId="0" applyNumberFormat="1" applyFont="1" applyFill="1" applyBorder="1" applyAlignment="1">
      <alignment wrapText="1"/>
    </xf>
    <xf numFmtId="0" fontId="33" fillId="12" borderId="12" xfId="0" applyFont="1" applyFill="1" applyBorder="1" applyAlignment="1">
      <alignment horizontal="center" vertical="top" wrapText="1"/>
    </xf>
    <xf numFmtId="0" fontId="35" fillId="4" borderId="10" xfId="0" applyFont="1" applyFill="1" applyBorder="1" applyAlignment="1">
      <alignment vertical="top" wrapText="1"/>
    </xf>
    <xf numFmtId="0" fontId="35" fillId="4" borderId="10" xfId="0" applyFont="1" applyFill="1" applyBorder="1" applyAlignment="1">
      <alignment vertical="center" wrapText="1"/>
    </xf>
    <xf numFmtId="0" fontId="36" fillId="7" borderId="12" xfId="0" applyFont="1" applyFill="1" applyBorder="1" applyAlignment="1">
      <alignment vertical="center" wrapText="1"/>
    </xf>
    <xf numFmtId="0" fontId="35" fillId="4" borderId="10" xfId="0" applyFont="1" applyFill="1" applyBorder="1" applyAlignment="1">
      <alignment horizontal="center" vertical="center" wrapText="1"/>
    </xf>
    <xf numFmtId="20" fontId="36" fillId="7" borderId="12" xfId="0" applyNumberFormat="1" applyFont="1" applyFill="1" applyBorder="1" applyAlignment="1">
      <alignment horizontal="center" vertical="center" wrapText="1"/>
    </xf>
    <xf numFmtId="0" fontId="35" fillId="4" borderId="9" xfId="0" applyFont="1" applyFill="1" applyBorder="1" applyAlignment="1">
      <alignment horizontal="center" vertical="center" wrapText="1"/>
    </xf>
    <xf numFmtId="0" fontId="36" fillId="7" borderId="11" xfId="0" applyFont="1" applyFill="1" applyBorder="1" applyAlignment="1">
      <alignment horizontal="center" vertical="center" wrapText="1"/>
    </xf>
    <xf numFmtId="0" fontId="36" fillId="12" borderId="12" xfId="0" applyFont="1" applyFill="1" applyBorder="1" applyAlignment="1">
      <alignment vertical="top" wrapText="1"/>
    </xf>
    <xf numFmtId="0" fontId="35" fillId="4" borderId="9" xfId="0" applyFont="1" applyFill="1" applyBorder="1" applyAlignment="1">
      <alignment horizontal="center" vertical="top" wrapText="1"/>
    </xf>
    <xf numFmtId="0" fontId="36" fillId="12" borderId="11" xfId="0" applyFont="1" applyFill="1" applyBorder="1" applyAlignment="1">
      <alignment horizontal="center" vertical="top" wrapText="1"/>
    </xf>
    <xf numFmtId="0" fontId="35" fillId="4" borderId="10" xfId="0" applyFont="1" applyFill="1" applyBorder="1" applyAlignment="1">
      <alignment horizontal="center" vertical="top" wrapText="1"/>
    </xf>
    <xf numFmtId="20" fontId="36" fillId="12" borderId="12" xfId="0" applyNumberFormat="1" applyFont="1" applyFill="1" applyBorder="1" applyAlignment="1">
      <alignment horizontal="center" vertical="top" wrapText="1"/>
    </xf>
    <xf numFmtId="0" fontId="33" fillId="0" borderId="0" xfId="0" applyFont="1" applyAlignment="1">
      <alignment horizontal="center" vertical="top" wrapText="1"/>
    </xf>
    <xf numFmtId="0" fontId="33" fillId="0" borderId="0" xfId="0" applyFont="1" applyAlignment="1">
      <alignment vertical="top" wrapText="1"/>
    </xf>
    <xf numFmtId="20" fontId="33" fillId="0" borderId="0" xfId="0" applyNumberFormat="1" applyFont="1" applyAlignment="1">
      <alignment horizontal="center" vertical="top" wrapText="1"/>
    </xf>
    <xf numFmtId="0" fontId="31" fillId="0" borderId="0" xfId="0" applyFont="1" applyAlignment="1">
      <alignment vertical="top" wrapText="1"/>
    </xf>
    <xf numFmtId="0" fontId="33" fillId="9" borderId="13" xfId="0" applyFont="1" applyFill="1" applyBorder="1" applyAlignment="1">
      <alignment horizontal="center" vertical="top" wrapText="1"/>
    </xf>
    <xf numFmtId="0" fontId="33" fillId="9" borderId="13" xfId="0" applyFont="1" applyFill="1" applyBorder="1" applyAlignment="1">
      <alignment vertical="top" wrapText="1"/>
    </xf>
    <xf numFmtId="20" fontId="33" fillId="9" borderId="13" xfId="0" applyNumberFormat="1" applyFont="1" applyFill="1" applyBorder="1" applyAlignment="1">
      <alignment horizontal="center" vertical="top" wrapText="1"/>
    </xf>
    <xf numFmtId="0" fontId="33" fillId="7" borderId="10" xfId="0" applyFont="1" applyFill="1" applyBorder="1" applyAlignment="1">
      <alignment horizontal="center" vertical="top" wrapText="1"/>
    </xf>
    <xf numFmtId="0" fontId="33" fillId="10" borderId="10" xfId="0" applyFont="1" applyFill="1" applyBorder="1" applyAlignment="1">
      <alignment horizontal="center" vertical="top" wrapText="1"/>
    </xf>
    <xf numFmtId="0" fontId="33" fillId="12" borderId="10" xfId="0" applyFont="1" applyFill="1" applyBorder="1" applyAlignment="1">
      <alignment horizontal="center" vertical="top" wrapText="1"/>
    </xf>
    <xf numFmtId="0" fontId="34" fillId="0" borderId="0" xfId="0" applyFont="1" applyAlignment="1">
      <alignment horizontal="center"/>
    </xf>
    <xf numFmtId="0" fontId="31" fillId="4" borderId="9" xfId="0" applyFont="1" applyFill="1" applyBorder="1" applyAlignment="1">
      <alignment horizontal="center" wrapText="1"/>
    </xf>
    <xf numFmtId="0" fontId="31" fillId="4" borderId="10" xfId="0" applyFont="1" applyFill="1" applyBorder="1" applyAlignment="1">
      <alignment horizontal="center" wrapText="1"/>
    </xf>
    <xf numFmtId="0" fontId="33" fillId="7" borderId="9" xfId="0" applyFont="1" applyFill="1" applyBorder="1" applyAlignment="1">
      <alignment horizontal="center" wrapText="1"/>
    </xf>
    <xf numFmtId="20" fontId="33" fillId="7" borderId="10" xfId="0" applyNumberFormat="1" applyFont="1" applyFill="1" applyBorder="1" applyAlignment="1">
      <alignment horizontal="center" wrapText="1"/>
    </xf>
    <xf numFmtId="0" fontId="33" fillId="7" borderId="11" xfId="0" applyFont="1" applyFill="1" applyBorder="1" applyAlignment="1">
      <alignment horizontal="center" wrapText="1"/>
    </xf>
    <xf numFmtId="20" fontId="33" fillId="7" borderId="12" xfId="0" applyNumberFormat="1" applyFont="1" applyFill="1" applyBorder="1" applyAlignment="1">
      <alignment horizontal="center" wrapText="1"/>
    </xf>
    <xf numFmtId="0" fontId="33" fillId="7" borderId="12" xfId="0" applyFont="1" applyFill="1" applyBorder="1" applyAlignment="1">
      <alignment horizontal="center" wrapText="1"/>
    </xf>
    <xf numFmtId="0" fontId="33" fillId="13" borderId="11" xfId="0" applyFont="1" applyFill="1" applyBorder="1" applyAlignment="1">
      <alignment horizontal="center" wrapText="1"/>
    </xf>
    <xf numFmtId="0" fontId="33" fillId="13" borderId="12" xfId="0" applyFont="1" applyFill="1" applyBorder="1" applyAlignment="1">
      <alignment horizontal="center" wrapText="1"/>
    </xf>
    <xf numFmtId="0" fontId="37" fillId="0" borderId="0" xfId="0" applyFont="1" applyAlignment="1">
      <alignment horizontal="center"/>
    </xf>
    <xf numFmtId="20" fontId="37" fillId="0" borderId="0" xfId="0" applyNumberFormat="1" applyFont="1" applyAlignment="1">
      <alignment horizontal="center"/>
    </xf>
    <xf numFmtId="0" fontId="25" fillId="0" borderId="0" xfId="0" applyFont="1" applyAlignment="1">
      <alignment vertical="center"/>
    </xf>
    <xf numFmtId="0" fontId="6" fillId="0" borderId="0" xfId="0" applyFont="1"/>
    <xf numFmtId="0" fontId="38" fillId="20" borderId="0" xfId="0" applyFont="1" applyFill="1"/>
    <xf numFmtId="0" fontId="40" fillId="0" borderId="0" xfId="0" applyFont="1" applyAlignment="1">
      <alignment horizontal="center" vertical="center"/>
    </xf>
    <xf numFmtId="0" fontId="38" fillId="20" borderId="0" xfId="0" applyFont="1" applyFill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0" fillId="17" borderId="13" xfId="0" applyFill="1" applyBorder="1"/>
    <xf numFmtId="0" fontId="0" fillId="24" borderId="13" xfId="0" applyFill="1" applyBorder="1"/>
    <xf numFmtId="0" fontId="0" fillId="25" borderId="13" xfId="0" applyFill="1" applyBorder="1"/>
    <xf numFmtId="0" fontId="0" fillId="19" borderId="13" xfId="0" applyFill="1" applyBorder="1"/>
    <xf numFmtId="0" fontId="0" fillId="22" borderId="13" xfId="0" applyFill="1" applyBorder="1"/>
    <xf numFmtId="0" fontId="38" fillId="17" borderId="13" xfId="0" applyFont="1" applyFill="1" applyBorder="1" applyAlignment="1">
      <alignment horizontal="center"/>
    </xf>
    <xf numFmtId="0" fontId="21" fillId="17" borderId="9" xfId="0" applyFont="1" applyFill="1" applyBorder="1" applyAlignment="1">
      <alignment horizontal="center" vertical="center"/>
    </xf>
    <xf numFmtId="0" fontId="34" fillId="0" borderId="9" xfId="0" applyFont="1" applyBorder="1" applyAlignment="1">
      <alignment horizontal="left" vertical="center" wrapText="1"/>
    </xf>
    <xf numFmtId="0" fontId="46" fillId="0" borderId="13" xfId="0" applyFont="1" applyBorder="1" applyAlignment="1">
      <alignment horizontal="left" vertical="center"/>
    </xf>
    <xf numFmtId="49" fontId="34" fillId="0" borderId="9" xfId="0" applyNumberFormat="1" applyFont="1" applyBorder="1" applyAlignment="1">
      <alignment horizontal="left" vertical="center" wrapText="1"/>
    </xf>
    <xf numFmtId="0" fontId="0" fillId="0" borderId="9" xfId="0" quotePrefix="1" applyBorder="1" applyAlignment="1">
      <alignment horizontal="left" vertical="center"/>
    </xf>
    <xf numFmtId="0" fontId="31" fillId="17" borderId="9" xfId="0" applyFont="1" applyFill="1" applyBorder="1" applyAlignment="1">
      <alignment horizontal="center" vertical="center"/>
    </xf>
    <xf numFmtId="0" fontId="37" fillId="26" borderId="9" xfId="0" applyFont="1" applyFill="1" applyBorder="1" applyAlignment="1">
      <alignment horizontal="center" vertical="center" wrapText="1"/>
    </xf>
    <xf numFmtId="0" fontId="37" fillId="26" borderId="9" xfId="0" applyFont="1" applyFill="1" applyBorder="1" applyAlignment="1">
      <alignment horizontal="left" vertical="center" wrapText="1"/>
    </xf>
    <xf numFmtId="0" fontId="37" fillId="27" borderId="9" xfId="0" applyFont="1" applyFill="1" applyBorder="1" applyAlignment="1">
      <alignment horizontal="center" vertical="center" wrapText="1"/>
    </xf>
    <xf numFmtId="0" fontId="37" fillId="27" borderId="9" xfId="0" applyFont="1" applyFill="1" applyBorder="1" applyAlignment="1">
      <alignment horizontal="left" vertical="center" wrapText="1"/>
    </xf>
    <xf numFmtId="0" fontId="37" fillId="0" borderId="9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/>
    </xf>
    <xf numFmtId="49" fontId="37" fillId="0" borderId="9" xfId="0" quotePrefix="1" applyNumberFormat="1" applyFont="1" applyBorder="1" applyAlignment="1">
      <alignment horizontal="center" vertical="center" wrapText="1"/>
    </xf>
    <xf numFmtId="0" fontId="37" fillId="0" borderId="9" xfId="0" applyFont="1" applyBorder="1" applyAlignment="1">
      <alignment vertical="top" wrapText="1"/>
    </xf>
    <xf numFmtId="49" fontId="37" fillId="0" borderId="9" xfId="0" applyNumberFormat="1" applyFont="1" applyBorder="1" applyAlignment="1">
      <alignment horizontal="center" vertical="center" wrapText="1"/>
    </xf>
    <xf numFmtId="0" fontId="47" fillId="28" borderId="13" xfId="0" applyFont="1" applyFill="1" applyBorder="1" applyAlignment="1">
      <alignment horizontal="center"/>
    </xf>
    <xf numFmtId="0" fontId="48" fillId="0" borderId="20" xfId="0" applyFont="1" applyBorder="1" applyAlignment="1">
      <alignment horizontal="left"/>
    </xf>
    <xf numFmtId="0" fontId="49" fillId="0" borderId="20" xfId="0" applyFont="1" applyBorder="1" applyAlignment="1">
      <alignment horizontal="left"/>
    </xf>
    <xf numFmtId="0" fontId="48" fillId="0" borderId="21" xfId="0" applyFont="1" applyBorder="1" applyAlignment="1">
      <alignment horizontal="left"/>
    </xf>
    <xf numFmtId="0" fontId="48" fillId="0" borderId="0" xfId="0" applyFont="1" applyAlignment="1">
      <alignment horizontal="left" wrapText="1"/>
    </xf>
    <xf numFmtId="0" fontId="48" fillId="0" borderId="22" xfId="0" applyFont="1" applyBorder="1" applyAlignment="1">
      <alignment horizontal="left"/>
    </xf>
    <xf numFmtId="0" fontId="45" fillId="0" borderId="0" xfId="0" applyFont="1" applyAlignment="1">
      <alignment horizontal="left" wrapText="1"/>
    </xf>
    <xf numFmtId="0" fontId="50" fillId="28" borderId="13" xfId="0" applyFont="1" applyFill="1" applyBorder="1" applyAlignment="1">
      <alignment horizontal="center" wrapText="1"/>
    </xf>
    <xf numFmtId="0" fontId="50" fillId="28" borderId="13" xfId="0" applyFont="1" applyFill="1" applyBorder="1" applyAlignment="1">
      <alignment horizontal="center"/>
    </xf>
    <xf numFmtId="0" fontId="51" fillId="0" borderId="20" xfId="0" applyFont="1" applyBorder="1" applyAlignment="1">
      <alignment horizontal="left" wrapText="1"/>
    </xf>
    <xf numFmtId="0" fontId="51" fillId="0" borderId="23" xfId="0" applyFont="1" applyBorder="1" applyAlignment="1">
      <alignment horizontal="left" wrapText="1"/>
    </xf>
    <xf numFmtId="49" fontId="48" fillId="0" borderId="23" xfId="0" applyNumberFormat="1" applyFont="1" applyBorder="1" applyAlignment="1">
      <alignment horizontal="left"/>
    </xf>
    <xf numFmtId="0" fontId="48" fillId="0" borderId="23" xfId="0" applyFont="1" applyBorder="1" applyAlignment="1">
      <alignment horizontal="left" wrapText="1"/>
    </xf>
    <xf numFmtId="49" fontId="48" fillId="0" borderId="24" xfId="0" applyNumberFormat="1" applyFont="1" applyBorder="1" applyAlignment="1">
      <alignment horizontal="left"/>
    </xf>
    <xf numFmtId="0" fontId="51" fillId="0" borderId="24" xfId="0" applyFont="1" applyBorder="1" applyAlignment="1">
      <alignment horizontal="left" wrapText="1"/>
    </xf>
    <xf numFmtId="0" fontId="50" fillId="0" borderId="25" xfId="0" applyFont="1" applyBorder="1" applyAlignment="1">
      <alignment vertical="top" wrapText="1"/>
    </xf>
    <xf numFmtId="0" fontId="51" fillId="0" borderId="0" xfId="0" applyFont="1" applyAlignment="1">
      <alignment vertical="top"/>
    </xf>
    <xf numFmtId="0" fontId="52" fillId="0" borderId="26" xfId="0" applyFont="1" applyBorder="1" applyAlignment="1">
      <alignment vertical="top" wrapText="1"/>
    </xf>
    <xf numFmtId="0" fontId="51" fillId="0" borderId="20" xfId="0" applyFont="1" applyBorder="1" applyAlignment="1">
      <alignment horizontal="left"/>
    </xf>
    <xf numFmtId="0" fontId="53" fillId="0" borderId="20" xfId="0" applyFont="1" applyBorder="1" applyAlignment="1">
      <alignment horizontal="left"/>
    </xf>
    <xf numFmtId="0" fontId="51" fillId="0" borderId="21" xfId="0" applyFont="1" applyBorder="1" applyAlignment="1">
      <alignment horizontal="left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horizontal="center" vertical="top"/>
    </xf>
    <xf numFmtId="0" fontId="50" fillId="17" borderId="27" xfId="0" applyFont="1" applyFill="1" applyBorder="1" applyAlignment="1">
      <alignment horizontal="center" vertical="top" wrapText="1"/>
    </xf>
    <xf numFmtId="0" fontId="50" fillId="17" borderId="25" xfId="0" applyFont="1" applyFill="1" applyBorder="1" applyAlignment="1">
      <alignment vertical="top" wrapText="1"/>
    </xf>
    <xf numFmtId="0" fontId="50" fillId="17" borderId="25" xfId="0" applyFont="1" applyFill="1" applyBorder="1" applyAlignment="1">
      <alignment horizontal="center" vertical="top" wrapText="1"/>
    </xf>
    <xf numFmtId="0" fontId="52" fillId="0" borderId="28" xfId="0" applyFont="1" applyBorder="1" applyAlignment="1">
      <alignment horizontal="center" vertical="top" wrapText="1"/>
    </xf>
    <xf numFmtId="0" fontId="52" fillId="0" borderId="26" xfId="0" applyFont="1" applyBorder="1" applyAlignment="1">
      <alignment horizontal="center" vertical="top" wrapText="1"/>
    </xf>
    <xf numFmtId="20" fontId="52" fillId="0" borderId="26" xfId="0" applyNumberFormat="1" applyFont="1" applyBorder="1" applyAlignment="1">
      <alignment horizontal="center" vertical="top" wrapText="1"/>
    </xf>
    <xf numFmtId="0" fontId="45" fillId="0" borderId="0" xfId="0" applyFont="1" applyAlignment="1">
      <alignment vertical="top"/>
    </xf>
    <xf numFmtId="0" fontId="21" fillId="17" borderId="29" xfId="0" applyFont="1" applyFill="1" applyBorder="1" applyAlignment="1">
      <alignment vertical="top" wrapText="1"/>
    </xf>
    <xf numFmtId="0" fontId="21" fillId="17" borderId="30" xfId="0" applyFont="1" applyFill="1" applyBorder="1" applyAlignment="1">
      <alignment vertical="top" wrapText="1"/>
    </xf>
    <xf numFmtId="0" fontId="19" fillId="0" borderId="13" xfId="0" applyFont="1" applyBorder="1" applyAlignment="1">
      <alignment vertical="top" wrapText="1"/>
    </xf>
    <xf numFmtId="20" fontId="19" fillId="0" borderId="13" xfId="0" quotePrefix="1" applyNumberFormat="1" applyFont="1" applyBorder="1" applyAlignment="1">
      <alignment vertical="top" wrapText="1"/>
    </xf>
    <xf numFmtId="0" fontId="45" fillId="0" borderId="13" xfId="0" applyFont="1" applyBorder="1" applyAlignment="1">
      <alignment vertical="top"/>
    </xf>
    <xf numFmtId="0" fontId="45" fillId="0" borderId="13" xfId="0" applyFont="1" applyBorder="1" applyAlignment="1">
      <alignment vertical="top" wrapText="1"/>
    </xf>
    <xf numFmtId="0" fontId="45" fillId="0" borderId="0" xfId="0" applyFont="1" applyAlignment="1">
      <alignment horizontal="center" vertical="top"/>
    </xf>
    <xf numFmtId="0" fontId="55" fillId="29" borderId="32" xfId="0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/>
    </xf>
    <xf numFmtId="0" fontId="56" fillId="0" borderId="0" xfId="0" applyFont="1"/>
    <xf numFmtId="0" fontId="57" fillId="0" borderId="0" xfId="0" applyFont="1"/>
    <xf numFmtId="0" fontId="41" fillId="0" borderId="3" xfId="0" applyFont="1" applyBorder="1" applyAlignment="1">
      <alignment vertical="top"/>
    </xf>
    <xf numFmtId="0" fontId="62" fillId="0" borderId="4" xfId="0" applyFont="1" applyBorder="1" applyAlignment="1">
      <alignment horizontal="left" vertical="top" wrapText="1"/>
    </xf>
    <xf numFmtId="0" fontId="62" fillId="0" borderId="3" xfId="0" applyFont="1" applyBorder="1" applyAlignment="1">
      <alignment vertical="top" wrapText="1"/>
    </xf>
    <xf numFmtId="0" fontId="63" fillId="0" borderId="0" xfId="0" applyFont="1"/>
    <xf numFmtId="0" fontId="62" fillId="0" borderId="5" xfId="0" applyFont="1" applyBorder="1" applyAlignment="1">
      <alignment vertical="top" wrapText="1"/>
    </xf>
    <xf numFmtId="0" fontId="62" fillId="0" borderId="3" xfId="0" applyFont="1" applyBorder="1" applyAlignment="1">
      <alignment wrapText="1"/>
    </xf>
    <xf numFmtId="0" fontId="63" fillId="0" borderId="0" xfId="0" applyFont="1" applyAlignment="1">
      <alignment vertical="top"/>
    </xf>
    <xf numFmtId="0" fontId="45" fillId="0" borderId="13" xfId="0" applyFont="1" applyBorder="1"/>
    <xf numFmtId="0" fontId="0" fillId="0" borderId="13" xfId="0" applyBorder="1" applyAlignment="1">
      <alignment vertical="center"/>
    </xf>
    <xf numFmtId="0" fontId="0" fillId="0" borderId="13" xfId="0" applyBorder="1"/>
    <xf numFmtId="0" fontId="45" fillId="0" borderId="0" xfId="0" applyFont="1"/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vertical="center" wrapText="1"/>
    </xf>
    <xf numFmtId="0" fontId="68" fillId="0" borderId="9" xfId="0" applyFont="1" applyBorder="1" applyAlignment="1">
      <alignment vertical="top" wrapText="1"/>
    </xf>
    <xf numFmtId="0" fontId="69" fillId="0" borderId="9" xfId="0" applyFont="1" applyBorder="1" applyAlignment="1">
      <alignment vertical="top" wrapText="1"/>
    </xf>
    <xf numFmtId="0" fontId="68" fillId="0" borderId="9" xfId="0" applyFont="1" applyBorder="1" applyAlignment="1">
      <alignment horizontal="center" vertical="top" wrapText="1"/>
    </xf>
    <xf numFmtId="0" fontId="31" fillId="17" borderId="35" xfId="0" applyFont="1" applyFill="1" applyBorder="1" applyAlignment="1">
      <alignment horizontal="center"/>
    </xf>
    <xf numFmtId="0" fontId="31" fillId="17" borderId="36" xfId="0" applyFont="1" applyFill="1" applyBorder="1" applyAlignment="1">
      <alignment horizontal="center"/>
    </xf>
    <xf numFmtId="0" fontId="63" fillId="0" borderId="37" xfId="0" applyFont="1" applyBorder="1" applyAlignment="1">
      <alignment horizontal="center" vertical="top" wrapText="1"/>
    </xf>
    <xf numFmtId="0" fontId="63" fillId="0" borderId="37" xfId="0" applyFont="1" applyBorder="1" applyAlignment="1">
      <alignment vertical="top" wrapText="1"/>
    </xf>
    <xf numFmtId="0" fontId="63" fillId="0" borderId="9" xfId="0" applyFont="1" applyBorder="1" applyAlignment="1">
      <alignment horizontal="center" vertical="top" wrapText="1"/>
    </xf>
    <xf numFmtId="0" fontId="63" fillId="0" borderId="9" xfId="0" applyFont="1" applyBorder="1" applyAlignment="1">
      <alignment vertical="top" wrapText="1"/>
    </xf>
    <xf numFmtId="0" fontId="31" fillId="17" borderId="35" xfId="0" applyFont="1" applyFill="1" applyBorder="1"/>
    <xf numFmtId="49" fontId="63" fillId="0" borderId="37" xfId="0" applyNumberFormat="1" applyFont="1" applyBorder="1" applyAlignment="1">
      <alignment horizontal="center" vertical="top" wrapText="1"/>
    </xf>
    <xf numFmtId="49" fontId="63" fillId="0" borderId="9" xfId="0" applyNumberFormat="1" applyFont="1" applyBorder="1" applyAlignment="1">
      <alignment horizontal="center" vertical="top" wrapText="1"/>
    </xf>
    <xf numFmtId="49" fontId="62" fillId="0" borderId="9" xfId="0" applyNumberFormat="1" applyFont="1" applyBorder="1" applyAlignment="1">
      <alignment horizontal="center" vertical="top" wrapText="1"/>
    </xf>
    <xf numFmtId="0" fontId="33" fillId="0" borderId="0" xfId="0" applyFont="1" applyAlignment="1">
      <alignment vertical="top"/>
    </xf>
    <xf numFmtId="0" fontId="63" fillId="0" borderId="38" xfId="0" applyFont="1" applyBorder="1" applyAlignment="1">
      <alignment horizontal="center" vertical="top" wrapText="1"/>
    </xf>
    <xf numFmtId="0" fontId="63" fillId="0" borderId="38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31" fillId="17" borderId="35" xfId="0" applyFont="1" applyFill="1" applyBorder="1" applyAlignment="1">
      <alignment horizontal="center" vertical="top" wrapText="1"/>
    </xf>
    <xf numFmtId="0" fontId="31" fillId="17" borderId="35" xfId="0" applyFont="1" applyFill="1" applyBorder="1" applyAlignment="1">
      <alignment vertical="top" wrapText="1"/>
    </xf>
    <xf numFmtId="0" fontId="31" fillId="17" borderId="13" xfId="0" applyFont="1" applyFill="1" applyBorder="1" applyAlignment="1">
      <alignment horizontal="center" vertical="top" wrapText="1"/>
    </xf>
    <xf numFmtId="0" fontId="63" fillId="0" borderId="13" xfId="0" applyFont="1" applyBorder="1" applyAlignment="1">
      <alignment horizontal="center" vertical="top" wrapText="1"/>
    </xf>
    <xf numFmtId="0" fontId="63" fillId="0" borderId="13" xfId="0" applyFont="1" applyBorder="1" applyAlignment="1">
      <alignment vertical="top" wrapText="1"/>
    </xf>
    <xf numFmtId="0" fontId="63" fillId="0" borderId="39" xfId="0" applyFont="1" applyBorder="1" applyAlignment="1">
      <alignment vertical="top" wrapText="1"/>
    </xf>
    <xf numFmtId="0" fontId="63" fillId="0" borderId="16" xfId="0" applyFont="1" applyBorder="1" applyAlignment="1">
      <alignment vertical="top" wrapText="1"/>
    </xf>
    <xf numFmtId="0" fontId="41" fillId="17" borderId="13" xfId="0" applyFont="1" applyFill="1" applyBorder="1" applyAlignment="1">
      <alignment vertical="top"/>
    </xf>
    <xf numFmtId="0" fontId="41" fillId="0" borderId="4" xfId="0" applyFont="1" applyBorder="1" applyAlignment="1">
      <alignment vertical="top"/>
    </xf>
    <xf numFmtId="0" fontId="39" fillId="17" borderId="13" xfId="0" applyFont="1" applyFill="1" applyBorder="1" applyAlignment="1">
      <alignment vertical="top"/>
    </xf>
    <xf numFmtId="0" fontId="41" fillId="17" borderId="13" xfId="0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top" wrapText="1"/>
    </xf>
    <xf numFmtId="0" fontId="59" fillId="0" borderId="13" xfId="0" applyFont="1" applyBorder="1" applyAlignment="1">
      <alignment horizontal="center" vertical="top" wrapText="1"/>
    </xf>
    <xf numFmtId="0" fontId="37" fillId="0" borderId="13" xfId="0" applyFont="1" applyBorder="1" applyAlignment="1">
      <alignment horizontal="left" vertical="top" wrapText="1"/>
    </xf>
    <xf numFmtId="0" fontId="58" fillId="0" borderId="13" xfId="0" applyFont="1" applyBorder="1" applyAlignment="1">
      <alignment horizontal="center" vertical="top" wrapText="1"/>
    </xf>
    <xf numFmtId="0" fontId="58" fillId="0" borderId="13" xfId="0" applyFont="1" applyBorder="1" applyAlignment="1">
      <alignment horizontal="left" vertical="top" wrapText="1"/>
    </xf>
    <xf numFmtId="0" fontId="61" fillId="0" borderId="13" xfId="0" applyFont="1" applyBorder="1" applyAlignment="1">
      <alignment horizontal="center" vertical="top" wrapText="1"/>
    </xf>
    <xf numFmtId="0" fontId="60" fillId="0" borderId="13" xfId="0" applyFont="1" applyBorder="1" applyAlignment="1">
      <alignment horizontal="center" vertical="top" wrapText="1"/>
    </xf>
    <xf numFmtId="0" fontId="60" fillId="0" borderId="13" xfId="0" applyFont="1" applyBorder="1" applyAlignment="1">
      <alignment horizontal="left" vertical="top" wrapText="1"/>
    </xf>
    <xf numFmtId="49" fontId="37" fillId="0" borderId="13" xfId="0" applyNumberFormat="1" applyFont="1" applyBorder="1" applyAlignment="1">
      <alignment horizontal="left" vertical="top" wrapText="1"/>
    </xf>
    <xf numFmtId="0" fontId="62" fillId="0" borderId="41" xfId="0" applyFont="1" applyBorder="1" applyAlignment="1">
      <alignment vertical="top" wrapText="1"/>
    </xf>
    <xf numFmtId="0" fontId="39" fillId="17" borderId="13" xfId="0" applyFont="1" applyFill="1" applyBorder="1" applyAlignment="1">
      <alignment horizontal="center" vertical="center"/>
    </xf>
    <xf numFmtId="0" fontId="39" fillId="17" borderId="13" xfId="0" applyFont="1" applyFill="1" applyBorder="1" applyAlignment="1">
      <alignment horizontal="center" vertical="center" wrapText="1"/>
    </xf>
    <xf numFmtId="0" fontId="39" fillId="17" borderId="17" xfId="0" applyFont="1" applyFill="1" applyBorder="1" applyAlignment="1">
      <alignment horizontal="center" vertical="center" wrapText="1"/>
    </xf>
    <xf numFmtId="0" fontId="64" fillId="0" borderId="42" xfId="0" applyFont="1" applyBorder="1" applyAlignment="1">
      <alignment vertical="top" wrapText="1"/>
    </xf>
    <xf numFmtId="0" fontId="63" fillId="0" borderId="40" xfId="0" applyFont="1" applyBorder="1" applyAlignment="1">
      <alignment vertical="top"/>
    </xf>
    <xf numFmtId="0" fontId="62" fillId="0" borderId="40" xfId="0" applyFont="1" applyBorder="1" applyAlignment="1">
      <alignment vertical="top" wrapText="1"/>
    </xf>
    <xf numFmtId="49" fontId="62" fillId="0" borderId="40" xfId="0" quotePrefix="1" applyNumberFormat="1" applyFont="1" applyBorder="1" applyAlignment="1">
      <alignment vertical="top"/>
    </xf>
    <xf numFmtId="49" fontId="62" fillId="0" borderId="40" xfId="0" applyNumberFormat="1" applyFont="1" applyBorder="1" applyAlignment="1">
      <alignment horizontal="center" vertical="top" wrapText="1"/>
    </xf>
    <xf numFmtId="0" fontId="63" fillId="0" borderId="13" xfId="0" applyFont="1" applyBorder="1" applyAlignment="1">
      <alignment vertical="top"/>
    </xf>
    <xf numFmtId="0" fontId="62" fillId="0" borderId="13" xfId="0" applyFont="1" applyBorder="1" applyAlignment="1">
      <alignment vertical="top" wrapText="1"/>
    </xf>
    <xf numFmtId="49" fontId="62" fillId="0" borderId="13" xfId="0" applyNumberFormat="1" applyFont="1" applyBorder="1" applyAlignment="1">
      <alignment vertical="top"/>
    </xf>
    <xf numFmtId="49" fontId="62" fillId="0" borderId="13" xfId="0" applyNumberFormat="1" applyFont="1" applyBorder="1" applyAlignment="1">
      <alignment horizontal="center" vertical="top" wrapText="1"/>
    </xf>
    <xf numFmtId="49" fontId="62" fillId="0" borderId="13" xfId="0" quotePrefix="1" applyNumberFormat="1" applyFont="1" applyBorder="1" applyAlignment="1">
      <alignment vertical="top"/>
    </xf>
    <xf numFmtId="0" fontId="63" fillId="0" borderId="13" xfId="0" applyFont="1" applyBorder="1" applyAlignment="1">
      <alignment wrapText="1"/>
    </xf>
    <xf numFmtId="0" fontId="62" fillId="0" borderId="13" xfId="0" applyFont="1" applyBorder="1" applyAlignment="1">
      <alignment wrapText="1"/>
    </xf>
    <xf numFmtId="49" fontId="62" fillId="0" borderId="13" xfId="0" applyNumberFormat="1" applyFont="1" applyBorder="1" applyAlignment="1">
      <alignment wrapText="1"/>
    </xf>
    <xf numFmtId="49" fontId="62" fillId="0" borderId="13" xfId="0" applyNumberFormat="1" applyFont="1" applyBorder="1" applyAlignment="1">
      <alignment horizontal="center" wrapText="1"/>
    </xf>
    <xf numFmtId="49" fontId="63" fillId="0" borderId="13" xfId="0" applyNumberFormat="1" applyFont="1" applyBorder="1" applyAlignment="1">
      <alignment vertical="top"/>
    </xf>
    <xf numFmtId="49" fontId="63" fillId="0" borderId="13" xfId="0" applyNumberFormat="1" applyFont="1" applyBorder="1" applyAlignment="1">
      <alignment horizontal="center" vertical="top"/>
    </xf>
    <xf numFmtId="0" fontId="70" fillId="0" borderId="0" xfId="0" applyFont="1"/>
    <xf numFmtId="0" fontId="21" fillId="17" borderId="0" xfId="0" applyFont="1" applyFill="1" applyAlignment="1">
      <alignment horizontal="left" vertical="top" wrapText="1"/>
    </xf>
    <xf numFmtId="0" fontId="14" fillId="17" borderId="0" xfId="0" applyFont="1" applyFill="1" applyAlignment="1">
      <alignment vertical="top"/>
    </xf>
    <xf numFmtId="0" fontId="25" fillId="17" borderId="13" xfId="0" applyFont="1" applyFill="1" applyBorder="1"/>
    <xf numFmtId="0" fontId="25" fillId="17" borderId="13" xfId="0" applyFont="1" applyFill="1" applyBorder="1" applyAlignment="1">
      <alignment horizontal="center"/>
    </xf>
    <xf numFmtId="0" fontId="25" fillId="17" borderId="36" xfId="0" applyFont="1" applyFill="1" applyBorder="1"/>
    <xf numFmtId="0" fontId="25" fillId="0" borderId="0" xfId="0" applyFont="1" applyAlignment="1">
      <alignment vertical="top"/>
    </xf>
    <xf numFmtId="0" fontId="58" fillId="0" borderId="13" xfId="0" applyFont="1" applyBorder="1" applyAlignment="1">
      <alignment vertical="top"/>
    </xf>
    <xf numFmtId="0" fontId="25" fillId="17" borderId="40" xfId="0" applyFont="1" applyFill="1" applyBorder="1"/>
    <xf numFmtId="0" fontId="25" fillId="17" borderId="40" xfId="0" applyFont="1" applyFill="1" applyBorder="1" applyAlignment="1">
      <alignment horizontal="center"/>
    </xf>
    <xf numFmtId="0" fontId="45" fillId="0" borderId="13" xfId="0" applyFont="1" applyBorder="1" applyAlignment="1">
      <alignment horizontal="center"/>
    </xf>
    <xf numFmtId="20" fontId="45" fillId="0" borderId="13" xfId="0" applyNumberFormat="1" applyFont="1" applyBorder="1" applyAlignment="1">
      <alignment horizontal="center"/>
    </xf>
    <xf numFmtId="0" fontId="21" fillId="17" borderId="1" xfId="0" applyFont="1" applyFill="1" applyBorder="1" applyAlignment="1">
      <alignment horizontal="left"/>
    </xf>
    <xf numFmtId="0" fontId="21" fillId="17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top" wrapText="1"/>
    </xf>
    <xf numFmtId="49" fontId="34" fillId="0" borderId="1" xfId="0" applyNumberFormat="1" applyFont="1" applyBorder="1" applyAlignment="1">
      <alignment horizontal="left" vertical="top" wrapText="1"/>
    </xf>
    <xf numFmtId="0" fontId="22" fillId="0" borderId="6" xfId="0" applyFont="1" applyBorder="1" applyAlignment="1">
      <alignment horizontal="center" vertical="top" wrapText="1"/>
    </xf>
    <xf numFmtId="0" fontId="34" fillId="0" borderId="6" xfId="0" applyFont="1" applyBorder="1" applyAlignment="1">
      <alignment horizontal="left" vertical="top" wrapText="1"/>
    </xf>
    <xf numFmtId="0" fontId="34" fillId="0" borderId="6" xfId="0" applyFont="1" applyBorder="1" applyAlignment="1">
      <alignment horizontal="center" vertical="top" wrapText="1"/>
    </xf>
    <xf numFmtId="0" fontId="34" fillId="0" borderId="33" xfId="0" applyFont="1" applyBorder="1" applyAlignment="1">
      <alignment horizontal="left" vertical="top" wrapText="1"/>
    </xf>
    <xf numFmtId="0" fontId="21" fillId="17" borderId="1" xfId="0" applyFont="1" applyFill="1" applyBorder="1" applyAlignment="1">
      <alignment horizontal="center" vertical="top" wrapText="1"/>
    </xf>
    <xf numFmtId="0" fontId="14" fillId="17" borderId="1" xfId="0" applyFont="1" applyFill="1" applyBorder="1" applyAlignment="1">
      <alignment horizontal="center" vertical="top" wrapText="1"/>
    </xf>
    <xf numFmtId="0" fontId="21" fillId="17" borderId="11" xfId="0" applyFont="1" applyFill="1" applyBorder="1" applyAlignment="1">
      <alignment vertical="top" wrapText="1"/>
    </xf>
    <xf numFmtId="0" fontId="21" fillId="17" borderId="12" xfId="0" applyFont="1" applyFill="1" applyBorder="1" applyAlignment="1">
      <alignment vertical="top" wrapText="1"/>
    </xf>
    <xf numFmtId="0" fontId="71" fillId="17" borderId="12" xfId="0" applyFont="1" applyFill="1" applyBorder="1" applyAlignment="1">
      <alignment vertical="top" wrapText="1"/>
    </xf>
    <xf numFmtId="0" fontId="21" fillId="17" borderId="12" xfId="0" applyFont="1" applyFill="1" applyBorder="1" applyAlignment="1">
      <alignment horizontal="center" vertical="top" wrapText="1"/>
    </xf>
    <xf numFmtId="0" fontId="34" fillId="0" borderId="11" xfId="0" applyFont="1" applyBorder="1" applyAlignment="1">
      <alignment vertical="top" wrapText="1"/>
    </xf>
    <xf numFmtId="0" fontId="34" fillId="0" borderId="12" xfId="0" applyFont="1" applyBorder="1" applyAlignment="1">
      <alignment vertical="top" wrapText="1"/>
    </xf>
    <xf numFmtId="0" fontId="34" fillId="0" borderId="0" xfId="0" applyFont="1" applyAlignment="1">
      <alignment vertical="top"/>
    </xf>
    <xf numFmtId="0" fontId="34" fillId="0" borderId="0" xfId="0" applyFont="1" applyAlignment="1">
      <alignment horizontal="center" vertical="top"/>
    </xf>
    <xf numFmtId="0" fontId="34" fillId="0" borderId="12" xfId="0" applyFont="1" applyBorder="1" applyAlignment="1">
      <alignment horizontal="center" vertical="top" wrapText="1"/>
    </xf>
    <xf numFmtId="0" fontId="45" fillId="0" borderId="0" xfId="0" applyFont="1" applyAlignment="1">
      <alignment horizontal="center"/>
    </xf>
    <xf numFmtId="0" fontId="72" fillId="17" borderId="0" xfId="0" applyFont="1" applyFill="1" applyAlignment="1">
      <alignment vertical="top" wrapText="1"/>
    </xf>
    <xf numFmtId="0" fontId="73" fillId="0" borderId="9" xfId="0" applyFont="1" applyBorder="1" applyAlignment="1">
      <alignment vertical="top" wrapText="1"/>
    </xf>
    <xf numFmtId="0" fontId="73" fillId="0" borderId="13" xfId="0" applyFont="1" applyBorder="1" applyAlignment="1">
      <alignment horizontal="left" vertical="top" wrapText="1"/>
    </xf>
    <xf numFmtId="0" fontId="72" fillId="17" borderId="13" xfId="0" applyFont="1" applyFill="1" applyBorder="1" applyAlignment="1">
      <alignment horizontal="left" vertical="center" wrapText="1"/>
    </xf>
    <xf numFmtId="0" fontId="73" fillId="0" borderId="13" xfId="0" quotePrefix="1" applyFont="1" applyBorder="1" applyAlignment="1">
      <alignment horizontal="left" vertical="top" wrapText="1"/>
    </xf>
    <xf numFmtId="0" fontId="0" fillId="0" borderId="42" xfId="0" applyBorder="1"/>
    <xf numFmtId="0" fontId="74" fillId="0" borderId="42" xfId="0" applyFont="1" applyBorder="1" applyAlignment="1">
      <alignment horizontal="center" vertical="center"/>
    </xf>
    <xf numFmtId="0" fontId="11" fillId="0" borderId="42" xfId="0" applyFont="1" applyBorder="1" applyAlignment="1">
      <alignment vertical="center" wrapText="1"/>
    </xf>
    <xf numFmtId="0" fontId="76" fillId="31" borderId="46" xfId="0" applyFont="1" applyFill="1" applyBorder="1" applyAlignment="1">
      <alignment vertical="top" wrapText="1" indent="5"/>
    </xf>
    <xf numFmtId="0" fontId="76" fillId="31" borderId="47" xfId="0" applyFont="1" applyFill="1" applyBorder="1" applyAlignment="1">
      <alignment vertical="top" wrapText="1" indent="5"/>
    </xf>
    <xf numFmtId="0" fontId="76" fillId="31" borderId="46" xfId="0" applyFont="1" applyFill="1" applyBorder="1" applyAlignment="1">
      <alignment vertical="center" wrapText="1" indent="5"/>
    </xf>
    <xf numFmtId="0" fontId="76" fillId="31" borderId="47" xfId="0" applyFont="1" applyFill="1" applyBorder="1" applyAlignment="1">
      <alignment vertical="center" wrapText="1" indent="5"/>
    </xf>
    <xf numFmtId="0" fontId="79" fillId="0" borderId="0" xfId="0" applyFont="1"/>
    <xf numFmtId="0" fontId="80" fillId="17" borderId="13" xfId="0" applyFont="1" applyFill="1" applyBorder="1" applyAlignment="1">
      <alignment vertical="center" wrapText="1"/>
    </xf>
    <xf numFmtId="49" fontId="80" fillId="17" borderId="13" xfId="0" applyNumberFormat="1" applyFont="1" applyFill="1" applyBorder="1" applyAlignment="1">
      <alignment vertical="center" wrapText="1"/>
    </xf>
    <xf numFmtId="0" fontId="81" fillId="0" borderId="56" xfId="0" applyFont="1" applyBorder="1" applyAlignment="1">
      <alignment horizontal="left" wrapText="1"/>
    </xf>
    <xf numFmtId="49" fontId="81" fillId="0" borderId="59" xfId="0" applyNumberFormat="1" applyFont="1" applyBorder="1" applyAlignment="1">
      <alignment wrapText="1"/>
    </xf>
    <xf numFmtId="0" fontId="81" fillId="0" borderId="59" xfId="0" applyFont="1" applyBorder="1" applyAlignment="1">
      <alignment wrapText="1"/>
    </xf>
    <xf numFmtId="0" fontId="81" fillId="0" borderId="0" xfId="0" applyFont="1" applyAlignment="1">
      <alignment horizontal="left" wrapText="1"/>
    </xf>
    <xf numFmtId="49" fontId="81" fillId="0" borderId="0" xfId="0" applyNumberFormat="1" applyFont="1" applyAlignment="1">
      <alignment wrapText="1"/>
    </xf>
    <xf numFmtId="0" fontId="81" fillId="0" borderId="0" xfId="0" applyFont="1" applyAlignment="1">
      <alignment wrapText="1"/>
    </xf>
    <xf numFmtId="0" fontId="82" fillId="0" borderId="0" xfId="0" applyFont="1"/>
    <xf numFmtId="0" fontId="83" fillId="0" borderId="0" xfId="0" applyFont="1" applyAlignment="1">
      <alignment horizontal="left" wrapText="1"/>
    </xf>
    <xf numFmtId="49" fontId="82" fillId="0" borderId="0" xfId="0" applyNumberFormat="1" applyFont="1"/>
    <xf numFmtId="0" fontId="82" fillId="0" borderId="0" xfId="0" applyFont="1" applyAlignment="1">
      <alignment horizontal="left" vertical="center"/>
    </xf>
    <xf numFmtId="49" fontId="82" fillId="0" borderId="0" xfId="0" applyNumberFormat="1" applyFont="1" applyAlignment="1">
      <alignment horizontal="left" vertical="center"/>
    </xf>
    <xf numFmtId="0" fontId="80" fillId="17" borderId="36" xfId="0" applyFont="1" applyFill="1" applyBorder="1" applyAlignment="1">
      <alignment horizontal="left" vertical="center" wrapText="1"/>
    </xf>
    <xf numFmtId="49" fontId="80" fillId="17" borderId="36" xfId="0" applyNumberFormat="1" applyFont="1" applyFill="1" applyBorder="1" applyAlignment="1">
      <alignment horizontal="left" vertical="center" wrapText="1"/>
    </xf>
    <xf numFmtId="0" fontId="81" fillId="31" borderId="56" xfId="0" applyFont="1" applyFill="1" applyBorder="1" applyAlignment="1">
      <alignment horizontal="left" vertical="center" wrapText="1"/>
    </xf>
    <xf numFmtId="0" fontId="81" fillId="31" borderId="59" xfId="0" applyFont="1" applyFill="1" applyBorder="1" applyAlignment="1">
      <alignment horizontal="left" vertical="center" wrapText="1"/>
    </xf>
    <xf numFmtId="49" fontId="81" fillId="31" borderId="59" xfId="0" applyNumberFormat="1" applyFont="1" applyFill="1" applyBorder="1" applyAlignment="1">
      <alignment horizontal="left" vertical="center" wrapText="1"/>
    </xf>
    <xf numFmtId="0" fontId="79" fillId="31" borderId="0" xfId="0" applyFont="1" applyFill="1"/>
    <xf numFmtId="49" fontId="79" fillId="0" borderId="0" xfId="0" applyNumberFormat="1" applyFont="1"/>
    <xf numFmtId="0" fontId="31" fillId="28" borderId="40" xfId="0" applyFont="1" applyFill="1" applyBorder="1" applyAlignment="1">
      <alignment vertical="top" wrapText="1"/>
    </xf>
    <xf numFmtId="0" fontId="31" fillId="28" borderId="62" xfId="0" applyFont="1" applyFill="1" applyBorder="1" applyAlignment="1">
      <alignment vertical="top" wrapText="1"/>
    </xf>
    <xf numFmtId="0" fontId="37" fillId="34" borderId="40" xfId="0" applyFont="1" applyFill="1" applyBorder="1" applyAlignment="1">
      <alignment vertical="top" wrapText="1"/>
    </xf>
    <xf numFmtId="0" fontId="37" fillId="34" borderId="62" xfId="0" applyFont="1" applyFill="1" applyBorder="1" applyAlignment="1">
      <alignment vertical="top" wrapText="1"/>
    </xf>
    <xf numFmtId="0" fontId="32" fillId="35" borderId="27" xfId="0" applyFont="1" applyFill="1" applyBorder="1" applyAlignment="1">
      <alignment vertical="top"/>
    </xf>
    <xf numFmtId="0" fontId="37" fillId="0" borderId="25" xfId="0" applyFont="1" applyBorder="1" applyAlignment="1">
      <alignment vertical="top" wrapText="1"/>
    </xf>
    <xf numFmtId="0" fontId="37" fillId="0" borderId="25" xfId="0" applyFont="1" applyBorder="1" applyAlignment="1">
      <alignment vertical="top"/>
    </xf>
    <xf numFmtId="0" fontId="32" fillId="35" borderId="28" xfId="0" applyFont="1" applyFill="1" applyBorder="1" applyAlignment="1">
      <alignment vertical="top"/>
    </xf>
    <xf numFmtId="0" fontId="37" fillId="0" borderId="26" xfId="0" applyFont="1" applyBorder="1" applyAlignment="1">
      <alignment vertical="top" wrapText="1"/>
    </xf>
    <xf numFmtId="0" fontId="37" fillId="0" borderId="26" xfId="0" applyFont="1" applyBorder="1" applyAlignment="1">
      <alignment vertical="top"/>
    </xf>
    <xf numFmtId="0" fontId="37" fillId="0" borderId="13" xfId="0" applyFont="1" applyBorder="1" applyAlignment="1">
      <alignment vertical="top" wrapText="1"/>
    </xf>
    <xf numFmtId="0" fontId="37" fillId="0" borderId="19" xfId="0" applyFont="1" applyBorder="1" applyAlignment="1">
      <alignment vertical="top" wrapText="1"/>
    </xf>
    <xf numFmtId="0" fontId="37" fillId="0" borderId="63" xfId="0" applyFont="1" applyBorder="1" applyAlignment="1">
      <alignment vertical="top" wrapText="1"/>
    </xf>
    <xf numFmtId="0" fontId="37" fillId="0" borderId="64" xfId="0" applyFont="1" applyBorder="1" applyAlignment="1">
      <alignment vertical="top" wrapText="1"/>
    </xf>
    <xf numFmtId="0" fontId="37" fillId="0" borderId="13" xfId="0" applyFont="1" applyBorder="1" applyAlignment="1">
      <alignment vertical="top"/>
    </xf>
    <xf numFmtId="0" fontId="37" fillId="0" borderId="19" xfId="0" applyFont="1" applyBorder="1" applyAlignment="1">
      <alignment vertical="top"/>
    </xf>
    <xf numFmtId="0" fontId="37" fillId="0" borderId="40" xfId="0" applyFont="1" applyBorder="1" applyAlignment="1">
      <alignment vertical="top"/>
    </xf>
    <xf numFmtId="0" fontId="37" fillId="0" borderId="62" xfId="0" applyFont="1" applyBorder="1" applyAlignment="1">
      <alignment vertical="top" wrapText="1"/>
    </xf>
    <xf numFmtId="0" fontId="37" fillId="0" borderId="62" xfId="0" applyFont="1" applyBorder="1" applyAlignment="1">
      <alignment vertical="top"/>
    </xf>
    <xf numFmtId="0" fontId="37" fillId="0" borderId="40" xfId="0" applyFont="1" applyBorder="1" applyAlignment="1">
      <alignment vertical="top" wrapText="1"/>
    </xf>
    <xf numFmtId="0" fontId="46" fillId="0" borderId="0" xfId="0" applyFont="1" applyAlignment="1">
      <alignment vertical="top"/>
    </xf>
    <xf numFmtId="0" fontId="84" fillId="0" borderId="0" xfId="0" applyFont="1" applyAlignment="1">
      <alignment vertical="top"/>
    </xf>
    <xf numFmtId="0" fontId="85" fillId="0" borderId="0" xfId="0" applyFont="1" applyAlignment="1">
      <alignment vertical="top"/>
    </xf>
    <xf numFmtId="0" fontId="86" fillId="28" borderId="40" xfId="0" applyFont="1" applyFill="1" applyBorder="1" applyAlignment="1">
      <alignment vertical="top" wrapText="1"/>
    </xf>
    <xf numFmtId="0" fontId="86" fillId="28" borderId="62" xfId="0" applyFont="1" applyFill="1" applyBorder="1" applyAlignment="1">
      <alignment vertical="top" wrapText="1"/>
    </xf>
    <xf numFmtId="0" fontId="85" fillId="28" borderId="62" xfId="0" applyFont="1" applyFill="1" applyBorder="1" applyAlignment="1">
      <alignment vertical="top" wrapText="1"/>
    </xf>
    <xf numFmtId="0" fontId="54" fillId="0" borderId="17" xfId="0" applyFont="1" applyBorder="1" applyAlignment="1">
      <alignment vertical="top" wrapText="1"/>
    </xf>
    <xf numFmtId="0" fontId="54" fillId="0" borderId="18" xfId="0" applyFont="1" applyBorder="1" applyAlignment="1">
      <alignment vertical="top" wrapText="1"/>
    </xf>
    <xf numFmtId="0" fontId="68" fillId="0" borderId="19" xfId="0" applyFont="1" applyBorder="1" applyAlignment="1">
      <alignment vertical="top" wrapText="1"/>
    </xf>
    <xf numFmtId="0" fontId="54" fillId="0" borderId="62" xfId="0" applyFont="1" applyBorder="1" applyAlignment="1">
      <alignment vertical="top" wrapText="1"/>
    </xf>
    <xf numFmtId="0" fontId="54" fillId="0" borderId="40" xfId="0" applyFont="1" applyBorder="1" applyAlignment="1">
      <alignment vertical="top" wrapText="1"/>
    </xf>
    <xf numFmtId="0" fontId="68" fillId="0" borderId="62" xfId="0" applyFont="1" applyBorder="1" applyAlignment="1">
      <alignment vertical="top" wrapText="1"/>
    </xf>
    <xf numFmtId="0" fontId="86" fillId="0" borderId="19" xfId="0" applyFont="1" applyBorder="1" applyAlignment="1">
      <alignment vertical="top" wrapText="1"/>
    </xf>
    <xf numFmtId="20" fontId="54" fillId="0" borderId="62" xfId="0" applyNumberFormat="1" applyFont="1" applyBorder="1" applyAlignment="1">
      <alignment vertical="top" wrapText="1"/>
    </xf>
    <xf numFmtId="0" fontId="54" fillId="0" borderId="62" xfId="0" quotePrefix="1" applyFont="1" applyBorder="1" applyAlignment="1">
      <alignment vertical="top" wrapText="1"/>
    </xf>
    <xf numFmtId="0" fontId="68" fillId="0" borderId="62" xfId="0" quotePrefix="1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79" fillId="0" borderId="0" xfId="0" applyFont="1" applyAlignment="1">
      <alignment horizontal="left"/>
    </xf>
    <xf numFmtId="0" fontId="3" fillId="0" borderId="0" xfId="0" applyFont="1"/>
    <xf numFmtId="0" fontId="63" fillId="0" borderId="0" xfId="0" applyFont="1" applyAlignment="1">
      <alignment vertical="center"/>
    </xf>
    <xf numFmtId="0" fontId="2" fillId="0" borderId="0" xfId="0" applyFont="1"/>
    <xf numFmtId="0" fontId="47" fillId="28" borderId="13" xfId="0" applyFont="1" applyFill="1" applyBorder="1" applyAlignment="1">
      <alignment horizontal="center" wrapText="1"/>
    </xf>
    <xf numFmtId="0" fontId="50" fillId="28" borderId="13" xfId="0" applyFont="1" applyFill="1" applyBorder="1" applyAlignment="1">
      <alignment horizontal="center" wrapText="1"/>
    </xf>
    <xf numFmtId="0" fontId="11" fillId="20" borderId="52" xfId="0" applyFont="1" applyFill="1" applyBorder="1" applyAlignment="1">
      <alignment horizontal="center" vertical="center" wrapText="1" indent="6"/>
    </xf>
    <xf numFmtId="0" fontId="11" fillId="20" borderId="53" xfId="0" applyFont="1" applyFill="1" applyBorder="1" applyAlignment="1">
      <alignment horizontal="center" vertical="center" wrapText="1" indent="6"/>
    </xf>
    <xf numFmtId="0" fontId="11" fillId="20" borderId="54" xfId="0" applyFont="1" applyFill="1" applyBorder="1" applyAlignment="1">
      <alignment horizontal="center" vertical="center" wrapText="1" indent="6"/>
    </xf>
    <xf numFmtId="0" fontId="12" fillId="30" borderId="52" xfId="0" applyFont="1" applyFill="1" applyBorder="1" applyAlignment="1">
      <alignment horizontal="center" vertical="center" wrapText="1"/>
    </xf>
    <xf numFmtId="0" fontId="12" fillId="30" borderId="53" xfId="0" applyFont="1" applyFill="1" applyBorder="1" applyAlignment="1">
      <alignment horizontal="center" vertical="center" wrapText="1"/>
    </xf>
    <xf numFmtId="0" fontId="12" fillId="30" borderId="54" xfId="0" applyFont="1" applyFill="1" applyBorder="1" applyAlignment="1">
      <alignment horizontal="center" vertical="center" wrapText="1"/>
    </xf>
    <xf numFmtId="0" fontId="12" fillId="19" borderId="43" xfId="0" applyFont="1" applyFill="1" applyBorder="1" applyAlignment="1">
      <alignment horizontal="center" vertical="center" wrapText="1"/>
    </xf>
    <xf numFmtId="0" fontId="12" fillId="19" borderId="44" xfId="0" applyFont="1" applyFill="1" applyBorder="1" applyAlignment="1">
      <alignment horizontal="center" vertical="center" wrapText="1"/>
    </xf>
    <xf numFmtId="0" fontId="12" fillId="19" borderId="45" xfId="0" applyFont="1" applyFill="1" applyBorder="1" applyAlignment="1">
      <alignment horizontal="center" vertical="center" wrapText="1"/>
    </xf>
    <xf numFmtId="0" fontId="12" fillId="19" borderId="46" xfId="0" applyFont="1" applyFill="1" applyBorder="1" applyAlignment="1">
      <alignment horizontal="center" vertical="center" wrapText="1"/>
    </xf>
    <xf numFmtId="0" fontId="12" fillId="19" borderId="0" xfId="0" applyFont="1" applyFill="1" applyAlignment="1">
      <alignment horizontal="center" vertical="center" wrapText="1"/>
    </xf>
    <xf numFmtId="0" fontId="12" fillId="19" borderId="47" xfId="0" applyFont="1" applyFill="1" applyBorder="1" applyAlignment="1">
      <alignment horizontal="center" vertical="center" wrapText="1"/>
    </xf>
    <xf numFmtId="0" fontId="12" fillId="19" borderId="48" xfId="0" applyFont="1" applyFill="1" applyBorder="1" applyAlignment="1">
      <alignment horizontal="center" vertical="center" wrapText="1"/>
    </xf>
    <xf numFmtId="0" fontId="12" fillId="19" borderId="49" xfId="0" applyFont="1" applyFill="1" applyBorder="1" applyAlignment="1">
      <alignment horizontal="center" vertical="center" wrapText="1"/>
    </xf>
    <xf numFmtId="0" fontId="12" fillId="19" borderId="50" xfId="0" applyFont="1" applyFill="1" applyBorder="1" applyAlignment="1">
      <alignment horizontal="center" vertical="center" wrapText="1"/>
    </xf>
    <xf numFmtId="0" fontId="12" fillId="30" borderId="43" xfId="0" applyFont="1" applyFill="1" applyBorder="1" applyAlignment="1">
      <alignment horizontal="center" vertical="center" wrapText="1"/>
    </xf>
    <xf numFmtId="0" fontId="12" fillId="30" borderId="44" xfId="0" applyFont="1" applyFill="1" applyBorder="1" applyAlignment="1">
      <alignment horizontal="center" vertical="center" wrapText="1"/>
    </xf>
    <xf numFmtId="0" fontId="12" fillId="30" borderId="45" xfId="0" applyFont="1" applyFill="1" applyBorder="1" applyAlignment="1">
      <alignment horizontal="center" vertical="center" wrapText="1"/>
    </xf>
    <xf numFmtId="0" fontId="12" fillId="30" borderId="46" xfId="0" applyFont="1" applyFill="1" applyBorder="1" applyAlignment="1">
      <alignment horizontal="center" vertical="center" wrapText="1"/>
    </xf>
    <xf numFmtId="0" fontId="12" fillId="30" borderId="0" xfId="0" applyFont="1" applyFill="1" applyAlignment="1">
      <alignment horizontal="center" vertical="center" wrapText="1"/>
    </xf>
    <xf numFmtId="0" fontId="12" fillId="30" borderId="47" xfId="0" applyFont="1" applyFill="1" applyBorder="1" applyAlignment="1">
      <alignment horizontal="center" vertical="center" wrapText="1"/>
    </xf>
    <xf numFmtId="0" fontId="12" fillId="30" borderId="48" xfId="0" applyFont="1" applyFill="1" applyBorder="1" applyAlignment="1">
      <alignment horizontal="center" vertical="center" wrapText="1"/>
    </xf>
    <xf numFmtId="0" fontId="12" fillId="30" borderId="49" xfId="0" applyFont="1" applyFill="1" applyBorder="1" applyAlignment="1">
      <alignment horizontal="center" vertical="center" wrapText="1"/>
    </xf>
    <xf numFmtId="0" fontId="12" fillId="30" borderId="50" xfId="0" applyFont="1" applyFill="1" applyBorder="1" applyAlignment="1">
      <alignment horizontal="center" vertical="center" wrapText="1"/>
    </xf>
    <xf numFmtId="0" fontId="11" fillId="20" borderId="46" xfId="0" applyFont="1" applyFill="1" applyBorder="1" applyAlignment="1">
      <alignment horizontal="center" vertical="center" wrapText="1" indent="6"/>
    </xf>
    <xf numFmtId="0" fontId="11" fillId="20" borderId="0" xfId="0" applyFont="1" applyFill="1" applyAlignment="1">
      <alignment horizontal="center" vertical="center" wrapText="1" indent="6"/>
    </xf>
    <xf numFmtId="0" fontId="11" fillId="20" borderId="43" xfId="0" applyFont="1" applyFill="1" applyBorder="1" applyAlignment="1">
      <alignment horizontal="center" vertical="center" wrapText="1" indent="6"/>
    </xf>
    <xf numFmtId="0" fontId="11" fillId="20" borderId="44" xfId="0" applyFont="1" applyFill="1" applyBorder="1" applyAlignment="1">
      <alignment horizontal="center" vertical="center" wrapText="1" indent="6"/>
    </xf>
    <xf numFmtId="0" fontId="11" fillId="20" borderId="45" xfId="0" applyFont="1" applyFill="1" applyBorder="1" applyAlignment="1">
      <alignment horizontal="center" vertical="center" wrapText="1" indent="6"/>
    </xf>
    <xf numFmtId="0" fontId="11" fillId="20" borderId="47" xfId="0" applyFont="1" applyFill="1" applyBorder="1" applyAlignment="1">
      <alignment horizontal="center" vertical="center" wrapText="1" indent="6"/>
    </xf>
    <xf numFmtId="0" fontId="11" fillId="20" borderId="48" xfId="0" applyFont="1" applyFill="1" applyBorder="1" applyAlignment="1">
      <alignment horizontal="center" vertical="center" wrapText="1" indent="6"/>
    </xf>
    <xf numFmtId="0" fontId="11" fillId="20" borderId="49" xfId="0" applyFont="1" applyFill="1" applyBorder="1" applyAlignment="1">
      <alignment horizontal="center" vertical="center" wrapText="1" indent="6"/>
    </xf>
    <xf numFmtId="0" fontId="11" fillId="20" borderId="50" xfId="0" applyFont="1" applyFill="1" applyBorder="1" applyAlignment="1">
      <alignment horizontal="center" vertical="center" wrapText="1" indent="6"/>
    </xf>
    <xf numFmtId="0" fontId="12" fillId="24" borderId="46" xfId="0" applyFont="1" applyFill="1" applyBorder="1" applyAlignment="1">
      <alignment horizontal="center" vertical="center" wrapText="1"/>
    </xf>
    <xf numFmtId="0" fontId="12" fillId="24" borderId="0" xfId="0" applyFont="1" applyFill="1" applyAlignment="1">
      <alignment horizontal="center" vertical="center" wrapText="1"/>
    </xf>
    <xf numFmtId="0" fontId="41" fillId="19" borderId="0" xfId="0" applyFont="1" applyFill="1" applyAlignment="1">
      <alignment horizontal="center" vertical="center" wrapText="1"/>
    </xf>
    <xf numFmtId="0" fontId="74" fillId="0" borderId="45" xfId="0" applyFont="1" applyBorder="1" applyAlignment="1">
      <alignment horizontal="center" vertical="center"/>
    </xf>
    <xf numFmtId="0" fontId="74" fillId="0" borderId="47" xfId="0" applyFont="1" applyBorder="1" applyAlignment="1">
      <alignment horizontal="center" vertical="center"/>
    </xf>
    <xf numFmtId="0" fontId="76" fillId="32" borderId="46" xfId="0" applyFont="1" applyFill="1" applyBorder="1" applyAlignment="1">
      <alignment horizontal="center" vertical="center" wrapText="1" indent="5"/>
    </xf>
    <xf numFmtId="0" fontId="76" fillId="32" borderId="0" xfId="0" applyFont="1" applyFill="1" applyAlignment="1">
      <alignment horizontal="center" vertical="center" wrapText="1" indent="5"/>
    </xf>
    <xf numFmtId="0" fontId="12" fillId="22" borderId="0" xfId="0" applyFont="1" applyFill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75" fillId="19" borderId="0" xfId="0" applyFont="1" applyFill="1" applyAlignment="1">
      <alignment horizontal="center" vertical="center"/>
    </xf>
    <xf numFmtId="0" fontId="77" fillId="33" borderId="51" xfId="0" applyFont="1" applyFill="1" applyBorder="1" applyAlignment="1">
      <alignment horizontal="center" vertical="center" indent="4"/>
    </xf>
    <xf numFmtId="0" fontId="77" fillId="33" borderId="0" xfId="0" applyFont="1" applyFill="1" applyAlignment="1">
      <alignment horizontal="center" vertical="center" indent="4"/>
    </xf>
    <xf numFmtId="0" fontId="66" fillId="0" borderId="0" xfId="0" applyFont="1" applyAlignment="1">
      <alignment horizontal="center" vertical="center"/>
    </xf>
    <xf numFmtId="0" fontId="25" fillId="20" borderId="0" xfId="0" applyFont="1" applyFill="1" applyAlignment="1">
      <alignment horizontal="center" vertical="center" wrapText="1"/>
    </xf>
    <xf numFmtId="0" fontId="38" fillId="20" borderId="0" xfId="0" applyFont="1" applyFill="1" applyAlignment="1">
      <alignment horizontal="center" vertical="center"/>
    </xf>
    <xf numFmtId="0" fontId="67" fillId="21" borderId="0" xfId="0" applyFont="1" applyFill="1" applyAlignment="1">
      <alignment horizontal="center" vertical="center" wrapText="1"/>
    </xf>
    <xf numFmtId="0" fontId="67" fillId="19" borderId="0" xfId="0" applyFont="1" applyFill="1" applyAlignment="1">
      <alignment horizontal="center" vertical="center" wrapText="1"/>
    </xf>
    <xf numFmtId="0" fontId="39" fillId="19" borderId="0" xfId="0" applyFont="1" applyFill="1" applyAlignment="1">
      <alignment horizontal="center" vertical="center" wrapText="1"/>
    </xf>
    <xf numFmtId="0" fontId="44" fillId="0" borderId="17" xfId="0" applyFont="1" applyBorder="1" applyAlignment="1">
      <alignment horizontal="center"/>
    </xf>
    <xf numFmtId="0" fontId="44" fillId="0" borderId="18" xfId="0" applyFont="1" applyBorder="1" applyAlignment="1">
      <alignment horizontal="center"/>
    </xf>
    <xf numFmtId="0" fontId="44" fillId="0" borderId="19" xfId="0" applyFont="1" applyBorder="1" applyAlignment="1">
      <alignment horizontal="center"/>
    </xf>
    <xf numFmtId="0" fontId="25" fillId="17" borderId="0" xfId="0" applyFont="1" applyFill="1" applyAlignment="1">
      <alignment horizontal="center" vertical="center"/>
    </xf>
    <xf numFmtId="0" fontId="11" fillId="19" borderId="43" xfId="0" applyFont="1" applyFill="1" applyBorder="1" applyAlignment="1">
      <alignment horizontal="center" vertical="center"/>
    </xf>
    <xf numFmtId="0" fontId="11" fillId="19" borderId="44" xfId="0" applyFont="1" applyFill="1" applyBorder="1" applyAlignment="1">
      <alignment horizontal="center" vertical="center"/>
    </xf>
    <xf numFmtId="0" fontId="11" fillId="19" borderId="45" xfId="0" applyFont="1" applyFill="1" applyBorder="1" applyAlignment="1">
      <alignment horizontal="center" vertical="center"/>
    </xf>
    <xf numFmtId="0" fontId="11" fillId="19" borderId="46" xfId="0" applyFont="1" applyFill="1" applyBorder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11" fillId="19" borderId="47" xfId="0" applyFont="1" applyFill="1" applyBorder="1" applyAlignment="1">
      <alignment horizontal="center" vertical="center"/>
    </xf>
    <xf numFmtId="0" fontId="11" fillId="19" borderId="48" xfId="0" applyFont="1" applyFill="1" applyBorder="1" applyAlignment="1">
      <alignment horizontal="center" vertical="center"/>
    </xf>
    <xf numFmtId="0" fontId="11" fillId="19" borderId="49" xfId="0" applyFont="1" applyFill="1" applyBorder="1" applyAlignment="1">
      <alignment horizontal="center" vertical="center"/>
    </xf>
    <xf numFmtId="0" fontId="11" fillId="19" borderId="50" xfId="0" applyFont="1" applyFill="1" applyBorder="1" applyAlignment="1">
      <alignment horizontal="center" vertical="center"/>
    </xf>
    <xf numFmtId="0" fontId="65" fillId="19" borderId="0" xfId="0" applyFont="1" applyFill="1" applyAlignment="1">
      <alignment horizontal="center" vertical="center" wrapText="1"/>
    </xf>
    <xf numFmtId="0" fontId="67" fillId="23" borderId="0" xfId="0" applyFont="1" applyFill="1" applyAlignment="1">
      <alignment horizontal="center" vertical="center" wrapText="1"/>
    </xf>
    <xf numFmtId="0" fontId="41" fillId="2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center" vertical="center"/>
    </xf>
    <xf numFmtId="0" fontId="25" fillId="20" borderId="0" xfId="0" applyFont="1" applyFill="1" applyAlignment="1">
      <alignment horizontal="center" wrapText="1"/>
    </xf>
    <xf numFmtId="0" fontId="0" fillId="18" borderId="0" xfId="0" applyFill="1" applyAlignment="1">
      <alignment horizontal="center"/>
    </xf>
    <xf numFmtId="0" fontId="40" fillId="0" borderId="0" xfId="0" applyFont="1" applyAlignment="1">
      <alignment horizontal="center" vertical="center"/>
    </xf>
    <xf numFmtId="0" fontId="42" fillId="20" borderId="0" xfId="0" applyFont="1" applyFill="1" applyAlignment="1">
      <alignment horizontal="center" vertical="center" wrapText="1"/>
    </xf>
    <xf numFmtId="0" fontId="31" fillId="17" borderId="0" xfId="0" applyFont="1" applyFill="1" applyAlignment="1">
      <alignment horizontal="center" vertical="top" wrapText="1"/>
    </xf>
    <xf numFmtId="0" fontId="31" fillId="17" borderId="31" xfId="0" applyFont="1" applyFill="1" applyBorder="1" applyAlignment="1">
      <alignment horizontal="center" vertical="top" wrapText="1"/>
    </xf>
    <xf numFmtId="0" fontId="21" fillId="17" borderId="9" xfId="0" applyFont="1" applyFill="1" applyBorder="1" applyAlignment="1">
      <alignment horizontal="center" vertical="center" wrapText="1"/>
    </xf>
    <xf numFmtId="0" fontId="21" fillId="17" borderId="9" xfId="0" applyFont="1" applyFill="1" applyBorder="1" applyAlignment="1">
      <alignment horizontal="center" vertical="center"/>
    </xf>
    <xf numFmtId="0" fontId="21" fillId="17" borderId="16" xfId="0" applyFont="1" applyFill="1" applyBorder="1" applyAlignment="1">
      <alignment horizontal="center" vertical="center"/>
    </xf>
    <xf numFmtId="0" fontId="21" fillId="17" borderId="10" xfId="0" applyFont="1" applyFill="1" applyBorder="1" applyAlignment="1">
      <alignment horizontal="center" vertical="center"/>
    </xf>
    <xf numFmtId="0" fontId="34" fillId="0" borderId="16" xfId="0" applyFont="1" applyBorder="1" applyAlignment="1">
      <alignment horizontal="left" vertical="center" wrapText="1"/>
    </xf>
    <xf numFmtId="0" fontId="34" fillId="0" borderId="10" xfId="0" applyFont="1" applyBorder="1" applyAlignment="1">
      <alignment horizontal="left" vertical="center" wrapText="1"/>
    </xf>
    <xf numFmtId="0" fontId="31" fillId="17" borderId="14" xfId="0" applyFont="1" applyFill="1" applyBorder="1" applyAlignment="1">
      <alignment horizontal="center" vertical="center" wrapText="1"/>
    </xf>
    <xf numFmtId="0" fontId="31" fillId="17" borderId="14" xfId="0" applyFont="1" applyFill="1" applyBorder="1" applyAlignment="1">
      <alignment horizontal="center" vertical="center"/>
    </xf>
    <xf numFmtId="0" fontId="31" fillId="17" borderId="16" xfId="0" applyFont="1" applyFill="1" applyBorder="1" applyAlignment="1">
      <alignment horizontal="center" vertical="center"/>
    </xf>
    <xf numFmtId="0" fontId="31" fillId="17" borderId="10" xfId="0" applyFont="1" applyFill="1" applyBorder="1" applyAlignment="1">
      <alignment horizontal="center" vertical="center"/>
    </xf>
    <xf numFmtId="0" fontId="37" fillId="26" borderId="16" xfId="0" applyFont="1" applyFill="1" applyBorder="1" applyAlignment="1">
      <alignment horizontal="center" vertical="center" wrapText="1"/>
    </xf>
    <xf numFmtId="0" fontId="37" fillId="26" borderId="10" xfId="0" applyFont="1" applyFill="1" applyBorder="1" applyAlignment="1">
      <alignment horizontal="center" vertical="center" wrapText="1"/>
    </xf>
    <xf numFmtId="0" fontId="37" fillId="27" borderId="16" xfId="0" applyFont="1" applyFill="1" applyBorder="1" applyAlignment="1">
      <alignment horizontal="center" vertical="center" wrapText="1"/>
    </xf>
    <xf numFmtId="0" fontId="37" fillId="27" borderId="10" xfId="0" applyFont="1" applyFill="1" applyBorder="1" applyAlignment="1">
      <alignment horizontal="center" vertical="center" wrapText="1"/>
    </xf>
    <xf numFmtId="0" fontId="31" fillId="17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31" fillId="3" borderId="1" xfId="0" applyFont="1" applyFill="1" applyBorder="1" applyAlignment="1">
      <alignment horizontal="left" vertical="top"/>
    </xf>
    <xf numFmtId="0" fontId="0" fillId="16" borderId="0" xfId="0" applyFill="1" applyAlignment="1">
      <alignment horizontal="left"/>
    </xf>
    <xf numFmtId="0" fontId="31" fillId="5" borderId="15" xfId="0" applyFont="1" applyFill="1" applyBorder="1" applyAlignment="1">
      <alignment wrapText="1"/>
    </xf>
    <xf numFmtId="0" fontId="31" fillId="4" borderId="14" xfId="0" applyFont="1" applyFill="1" applyBorder="1" applyAlignment="1">
      <alignment wrapText="1"/>
    </xf>
    <xf numFmtId="0" fontId="31" fillId="4" borderId="0" xfId="0" applyFont="1" applyFill="1" applyAlignment="1">
      <alignment vertical="top" wrapText="1"/>
    </xf>
    <xf numFmtId="0" fontId="21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1" fillId="5" borderId="0" xfId="0" applyFont="1" applyFill="1" applyAlignment="1">
      <alignment horizontal="left" vertical="top" wrapText="1"/>
    </xf>
    <xf numFmtId="0" fontId="31" fillId="4" borderId="0" xfId="0" applyFont="1" applyFill="1" applyAlignment="1">
      <alignment horizontal="left" vertical="top" wrapText="1"/>
    </xf>
    <xf numFmtId="0" fontId="31" fillId="8" borderId="0" xfId="0" applyFont="1" applyFill="1" applyAlignment="1">
      <alignment horizontal="left" vertical="top" wrapText="1"/>
    </xf>
    <xf numFmtId="0" fontId="31" fillId="11" borderId="0" xfId="0" applyFont="1" applyFill="1" applyAlignment="1">
      <alignment horizontal="left" vertical="top" wrapText="1"/>
    </xf>
    <xf numFmtId="0" fontId="31" fillId="5" borderId="0" xfId="0" applyFont="1" applyFill="1" applyAlignment="1">
      <alignment vertical="top" wrapText="1"/>
    </xf>
    <xf numFmtId="0" fontId="31" fillId="8" borderId="0" xfId="0" applyFont="1" applyFill="1" applyAlignment="1">
      <alignment vertical="top" wrapText="1"/>
    </xf>
    <xf numFmtId="0" fontId="31" fillId="15" borderId="0" xfId="0" applyFont="1" applyFill="1" applyAlignment="1">
      <alignment horizontal="left" vertical="top" wrapText="1"/>
    </xf>
    <xf numFmtId="0" fontId="31" fillId="15" borderId="0" xfId="0" applyFont="1" applyFill="1" applyAlignment="1">
      <alignment vertical="top" wrapText="1"/>
    </xf>
    <xf numFmtId="0" fontId="31" fillId="11" borderId="0" xfId="0" applyFont="1" applyFill="1" applyAlignment="1">
      <alignment vertical="top" wrapText="1"/>
    </xf>
    <xf numFmtId="0" fontId="35" fillId="5" borderId="0" xfId="0" applyFont="1" applyFill="1" applyAlignment="1">
      <alignment vertical="center" wrapText="1"/>
    </xf>
    <xf numFmtId="0" fontId="35" fillId="11" borderId="0" xfId="0" applyFont="1" applyFill="1" applyAlignment="1">
      <alignment vertical="top" wrapText="1"/>
    </xf>
    <xf numFmtId="0" fontId="11" fillId="3" borderId="1" xfId="0" applyFont="1" applyFill="1" applyBorder="1" applyAlignment="1">
      <alignment horizontal="left" vertical="center" wrapText="1"/>
    </xf>
    <xf numFmtId="0" fontId="21" fillId="3" borderId="2" xfId="0" applyFont="1" applyFill="1" applyBorder="1" applyAlignment="1">
      <alignment horizontal="center" vertical="top" wrapText="1"/>
    </xf>
    <xf numFmtId="0" fontId="21" fillId="3" borderId="0" xfId="0" applyFont="1" applyFill="1" applyAlignment="1">
      <alignment horizontal="center" vertical="top" wrapText="1"/>
    </xf>
    <xf numFmtId="0" fontId="21" fillId="2" borderId="2" xfId="0" applyFont="1" applyFill="1" applyBorder="1" applyAlignment="1">
      <alignment horizontal="center" vertical="top" wrapText="1"/>
    </xf>
    <xf numFmtId="0" fontId="21" fillId="2" borderId="0" xfId="0" applyFont="1" applyFill="1" applyAlignment="1">
      <alignment horizontal="center" vertical="top" wrapText="1"/>
    </xf>
    <xf numFmtId="0" fontId="21" fillId="3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11" fillId="3" borderId="1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top"/>
    </xf>
    <xf numFmtId="0" fontId="31" fillId="3" borderId="1" xfId="0" applyFont="1" applyFill="1" applyBorder="1" applyAlignment="1">
      <alignment horizontal="left" vertical="top" wrapText="1"/>
    </xf>
    <xf numFmtId="0" fontId="31" fillId="17" borderId="31" xfId="0" applyFont="1" applyFill="1" applyBorder="1" applyAlignment="1">
      <alignment horizontal="center"/>
    </xf>
    <xf numFmtId="0" fontId="72" fillId="17" borderId="0" xfId="0" applyFont="1" applyFill="1" applyAlignment="1">
      <alignment horizontal="center" vertical="top" wrapText="1"/>
    </xf>
    <xf numFmtId="0" fontId="0" fillId="17" borderId="0" xfId="0" applyFill="1" applyAlignment="1">
      <alignment horizontal="center"/>
    </xf>
    <xf numFmtId="0" fontId="72" fillId="17" borderId="13" xfId="0" applyFont="1" applyFill="1" applyBorder="1" applyAlignment="1">
      <alignment horizontal="center" vertical="center" wrapText="1"/>
    </xf>
    <xf numFmtId="0" fontId="47" fillId="28" borderId="17" xfId="0" applyFont="1" applyFill="1" applyBorder="1" applyAlignment="1">
      <alignment horizontal="center" wrapText="1"/>
    </xf>
    <xf numFmtId="0" fontId="47" fillId="28" borderId="18" xfId="0" applyFont="1" applyFill="1" applyBorder="1" applyAlignment="1">
      <alignment horizontal="center" wrapText="1"/>
    </xf>
    <xf numFmtId="0" fontId="47" fillId="28" borderId="19" xfId="0" applyFont="1" applyFill="1" applyBorder="1" applyAlignment="1">
      <alignment horizontal="center" wrapText="1"/>
    </xf>
    <xf numFmtId="0" fontId="47" fillId="28" borderId="34" xfId="0" applyFont="1" applyFill="1" applyBorder="1" applyAlignment="1">
      <alignment horizontal="left"/>
    </xf>
    <xf numFmtId="0" fontId="47" fillId="28" borderId="31" xfId="0" applyFont="1" applyFill="1" applyBorder="1" applyAlignment="1">
      <alignment horizontal="left"/>
    </xf>
    <xf numFmtId="0" fontId="81" fillId="0" borderId="0" xfId="0" applyFont="1" applyAlignment="1">
      <alignment horizontal="left" vertical="top" wrapText="1"/>
    </xf>
    <xf numFmtId="0" fontId="80" fillId="17" borderId="17" xfId="0" applyFont="1" applyFill="1" applyBorder="1" applyAlignment="1">
      <alignment horizontal="left" vertical="center" wrapText="1"/>
    </xf>
    <xf numFmtId="0" fontId="80" fillId="17" borderId="18" xfId="0" applyFont="1" applyFill="1" applyBorder="1" applyAlignment="1">
      <alignment horizontal="left" vertical="center" wrapText="1"/>
    </xf>
    <xf numFmtId="0" fontId="80" fillId="17" borderId="19" xfId="0" applyFont="1" applyFill="1" applyBorder="1" applyAlignment="1">
      <alignment horizontal="left" vertical="center" wrapText="1"/>
    </xf>
    <xf numFmtId="0" fontId="81" fillId="0" borderId="0" xfId="0" applyFont="1" applyAlignment="1">
      <alignment horizontal="left" vertical="center" wrapText="1"/>
    </xf>
    <xf numFmtId="0" fontId="81" fillId="0" borderId="0" xfId="0" applyFont="1" applyAlignment="1">
      <alignment vertical="center" wrapText="1"/>
    </xf>
    <xf numFmtId="0" fontId="81" fillId="0" borderId="61" xfId="0" applyFont="1" applyBorder="1" applyAlignment="1">
      <alignment horizontal="left" vertical="center" wrapText="1"/>
    </xf>
    <xf numFmtId="0" fontId="81" fillId="0" borderId="61" xfId="0" applyFont="1" applyBorder="1" applyAlignment="1">
      <alignment vertical="center" wrapText="1"/>
    </xf>
    <xf numFmtId="0" fontId="78" fillId="17" borderId="55" xfId="0" applyFont="1" applyFill="1" applyBorder="1" applyAlignment="1">
      <alignment horizontal="center" vertical="center" wrapText="1"/>
    </xf>
    <xf numFmtId="0" fontId="78" fillId="17" borderId="0" xfId="0" applyFont="1" applyFill="1" applyAlignment="1">
      <alignment horizontal="center" vertical="center" wrapText="1"/>
    </xf>
    <xf numFmtId="0" fontId="80" fillId="17" borderId="17" xfId="0" applyFont="1" applyFill="1" applyBorder="1" applyAlignment="1">
      <alignment horizontal="center" vertical="center" wrapText="1"/>
    </xf>
    <xf numFmtId="0" fontId="80" fillId="17" borderId="19" xfId="0" applyFont="1" applyFill="1" applyBorder="1" applyAlignment="1">
      <alignment horizontal="center" vertical="center" wrapText="1"/>
    </xf>
    <xf numFmtId="0" fontId="81" fillId="0" borderId="57" xfId="0" applyFont="1" applyBorder="1" applyAlignment="1">
      <alignment horizontal="left" vertical="center" wrapText="1"/>
    </xf>
    <xf numFmtId="0" fontId="81" fillId="0" borderId="58" xfId="0" applyFont="1" applyBorder="1" applyAlignment="1">
      <alignment horizontal="left" vertical="center" wrapText="1"/>
    </xf>
    <xf numFmtId="0" fontId="81" fillId="0" borderId="60" xfId="0" applyFont="1" applyBorder="1" applyAlignment="1">
      <alignment horizontal="left" vertical="center" wrapText="1"/>
    </xf>
    <xf numFmtId="0" fontId="81" fillId="0" borderId="59" xfId="0" applyFont="1" applyBorder="1" applyAlignment="1">
      <alignment horizontal="left" vertical="center" wrapText="1"/>
    </xf>
    <xf numFmtId="0" fontId="58" fillId="0" borderId="17" xfId="0" applyFont="1" applyBorder="1" applyAlignment="1">
      <alignment horizontal="left" vertical="top" wrapText="1"/>
    </xf>
    <xf numFmtId="0" fontId="58" fillId="0" borderId="19" xfId="0" applyFont="1" applyBorder="1" applyAlignment="1">
      <alignment horizontal="left" vertical="top" wrapText="1"/>
    </xf>
    <xf numFmtId="0" fontId="25" fillId="17" borderId="17" xfId="0" applyFont="1" applyFill="1" applyBorder="1" applyAlignment="1">
      <alignment horizontal="center"/>
    </xf>
    <xf numFmtId="0" fontId="25" fillId="17" borderId="19" xfId="0" applyFont="1" applyFill="1" applyBorder="1" applyAlignment="1">
      <alignment horizontal="center"/>
    </xf>
    <xf numFmtId="0" fontId="50" fillId="28" borderId="40" xfId="0" applyFont="1" applyFill="1" applyBorder="1" applyAlignment="1">
      <alignment horizontal="left" vertical="center" wrapText="1"/>
    </xf>
    <xf numFmtId="0" fontId="50" fillId="28" borderId="13" xfId="0" applyFont="1" applyFill="1" applyBorder="1" applyAlignment="1">
      <alignment horizontal="left" vertical="center" wrapText="1"/>
    </xf>
    <xf numFmtId="0" fontId="21" fillId="28" borderId="13" xfId="0" applyFont="1" applyFill="1" applyBorder="1" applyAlignment="1">
      <alignment horizontal="left" vertical="center" wrapText="1"/>
    </xf>
    <xf numFmtId="0" fontId="21" fillId="17" borderId="1" xfId="0" applyFont="1" applyFill="1" applyBorder="1" applyAlignment="1">
      <alignment horizontal="left" vertical="top" wrapText="1"/>
    </xf>
    <xf numFmtId="0" fontId="45" fillId="17" borderId="1" xfId="0" applyFont="1" applyFill="1" applyBorder="1" applyAlignment="1">
      <alignment vertical="top"/>
    </xf>
    <xf numFmtId="0" fontId="45" fillId="17" borderId="1" xfId="0" applyFont="1" applyFill="1" applyBorder="1" applyAlignment="1">
      <alignment horizontal="center" vertical="top"/>
    </xf>
    <xf numFmtId="0" fontId="31" fillId="28" borderId="31" xfId="0" applyFont="1" applyFill="1" applyBorder="1" applyAlignment="1">
      <alignment vertical="top" wrapText="1"/>
    </xf>
    <xf numFmtId="0" fontId="37" fillId="0" borderId="17" xfId="0" applyFont="1" applyBorder="1" applyAlignment="1">
      <alignment vertical="top" wrapText="1"/>
    </xf>
    <xf numFmtId="0" fontId="37" fillId="0" borderId="18" xfId="0" applyFont="1" applyBorder="1" applyAlignment="1">
      <alignment vertical="top" wrapText="1"/>
    </xf>
    <xf numFmtId="0" fontId="37" fillId="0" borderId="19" xfId="0" applyFont="1" applyBorder="1" applyAlignment="1">
      <alignment vertical="top" wrapText="1"/>
    </xf>
    <xf numFmtId="0" fontId="86" fillId="28" borderId="31" xfId="0" applyFont="1" applyFill="1" applyBorder="1" applyAlignment="1">
      <alignment horizontal="center" vertical="top" wrapText="1"/>
    </xf>
    <xf numFmtId="0" fontId="54" fillId="0" borderId="17" xfId="0" applyFont="1" applyBorder="1" applyAlignment="1">
      <alignment vertical="top" wrapText="1"/>
    </xf>
    <xf numFmtId="0" fontId="54" fillId="0" borderId="18" xfId="0" applyFont="1" applyBorder="1" applyAlignment="1">
      <alignment vertical="top" wrapText="1"/>
    </xf>
    <xf numFmtId="0" fontId="54" fillId="0" borderId="19" xfId="0" applyFont="1" applyBorder="1" applyAlignment="1">
      <alignment vertical="top" wrapText="1"/>
    </xf>
    <xf numFmtId="0" fontId="21" fillId="17" borderId="16" xfId="0" applyFont="1" applyFill="1" applyBorder="1" applyAlignment="1">
      <alignment vertical="top" wrapText="1"/>
    </xf>
    <xf numFmtId="0" fontId="21" fillId="17" borderId="15" xfId="0" applyFont="1" applyFill="1" applyBorder="1" applyAlignment="1">
      <alignment vertical="top" wrapText="1"/>
    </xf>
    <xf numFmtId="0" fontId="34" fillId="0" borderId="15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18" borderId="0" xfId="0" applyFont="1" applyFill="1" applyAlignment="1">
      <alignment horizontal="center"/>
    </xf>
    <xf numFmtId="0" fontId="1" fillId="0" borderId="0" xfId="0" applyFont="1"/>
    <xf numFmtId="0" fontId="1" fillId="20" borderId="0" xfId="0" applyFont="1" applyFill="1" applyAlignment="1">
      <alignment horizontal="center" vertical="center"/>
    </xf>
    <xf numFmtId="0" fontId="1" fillId="0" borderId="17" xfId="0" applyFont="1" applyBorder="1" applyAlignment="1">
      <alignment horizontal="center" indent="1"/>
    </xf>
    <xf numFmtId="0" fontId="1" fillId="0" borderId="18" xfId="0" applyFont="1" applyBorder="1" applyAlignment="1">
      <alignment horizontal="center" indent="1"/>
    </xf>
    <xf numFmtId="0" fontId="1" fillId="0" borderId="19" xfId="0" applyFont="1" applyBorder="1" applyAlignment="1">
      <alignment horizontal="center" indent="1"/>
    </xf>
    <xf numFmtId="0" fontId="1" fillId="0" borderId="0" xfId="0" applyFont="1" applyAlignment="1">
      <alignment vertical="top" wrapText="1"/>
    </xf>
    <xf numFmtId="0" fontId="0" fillId="0" borderId="0" xfId="0" applyAlignment="1"/>
    <xf numFmtId="0" fontId="1" fillId="0" borderId="0" xfId="0" applyFont="1" applyAlignment="1">
      <alignment vertical="top"/>
    </xf>
    <xf numFmtId="0" fontId="1" fillId="16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4" xfId="0" applyBorder="1" applyAlignment="1"/>
    <xf numFmtId="0" fontId="0" fillId="0" borderId="3" xfId="0" applyBorder="1" applyAlignment="1"/>
    <xf numFmtId="0" fontId="1" fillId="0" borderId="4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31" fillId="17" borderId="31" xfId="0" applyFont="1" applyFill="1" applyBorder="1" applyAlignment="1"/>
    <xf numFmtId="0" fontId="1" fillId="28" borderId="62" xfId="0" applyFont="1" applyFill="1" applyBorder="1" applyAlignment="1">
      <alignment vertical="top" wrapText="1"/>
    </xf>
    <xf numFmtId="0" fontId="1" fillId="34" borderId="62" xfId="0" applyFont="1" applyFill="1" applyBorder="1" applyAlignment="1">
      <alignment vertical="top" wrapText="1"/>
    </xf>
    <xf numFmtId="0" fontId="1" fillId="0" borderId="27" xfId="0" applyFont="1" applyBorder="1" applyAlignment="1">
      <alignment vertical="top"/>
    </xf>
    <xf numFmtId="0" fontId="1" fillId="0" borderId="19" xfId="0" applyFont="1" applyBorder="1" applyAlignment="1">
      <alignment vertical="top" wrapText="1"/>
    </xf>
    <xf numFmtId="0" fontId="1" fillId="0" borderId="64" xfId="0" applyFont="1" applyBorder="1" applyAlignment="1">
      <alignment vertical="top" wrapText="1"/>
    </xf>
    <xf numFmtId="0" fontId="1" fillId="0" borderId="19" xfId="0" applyFont="1" applyBorder="1" applyAlignment="1">
      <alignment vertical="top"/>
    </xf>
    <xf numFmtId="0" fontId="1" fillId="0" borderId="62" xfId="0" applyFont="1" applyBorder="1" applyAlignment="1">
      <alignment vertical="top"/>
    </xf>
    <xf numFmtId="0" fontId="1" fillId="0" borderId="62" xfId="0" applyFont="1" applyBorder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3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1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4E39081-E02C-41D0-8820-3BBC74F5E54F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11205a47-ac63-48ef-a37c-5cb3c096444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AEF82B95-6E51-435C-8AF7-3DA20CE485CC}">
  <we:reference id="WA200010725" version="1.0.0.1" store="vi-vn" storeType="omex"/>
  <we:alternateReferences>
    <we:reference id="WA200010725" version="1.0.0.1" store="vi-vn" storeType="omex"/>
  </we:alternateReferences>
  <we:properties>
    <we:property name="claude.fileId" value="&quot;e8fe6476-b5ce-482d-bffd-f7d34bc9521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43934239-D8AB-4D0A-9853-E9BFFF629A21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d9ca5f76-8dcf-4ecf-a24d-af3eb610ef3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55"/>
  <sheetViews>
    <sheetView showGridLines="0" topLeftCell="A117" workbookViewId="0">
      <selection activeCell="M118" sqref="M118"/>
    </sheetView>
  </sheetViews>
  <sheetFormatPr defaultRowHeight="14.45"/>
  <cols>
    <col min="1" max="1" width="17" bestFit="1" customWidth="1"/>
    <col min="2" max="2" width="25.7109375" customWidth="1"/>
    <col min="3" max="3" width="27.42578125" customWidth="1"/>
    <col min="4" max="4" width="11.85546875" customWidth="1"/>
    <col min="5" max="5" width="8.85546875" customWidth="1"/>
    <col min="6" max="6" width="10.42578125" customWidth="1"/>
    <col min="7" max="7" width="16" customWidth="1"/>
    <col min="8" max="8" width="15" customWidth="1"/>
    <col min="9" max="9" width="9.42578125" customWidth="1"/>
    <col min="10" max="10" width="11.5703125" customWidth="1"/>
    <col min="11" max="11" width="19" customWidth="1"/>
    <col min="12" max="12" width="16" customWidth="1"/>
    <col min="13" max="13" width="12.7109375" customWidth="1"/>
    <col min="14" max="14" width="9.85546875" customWidth="1"/>
    <col min="15" max="15" width="16.140625" customWidth="1"/>
    <col min="16" max="16" width="4" customWidth="1"/>
    <col min="18" max="18" width="16.7109375" customWidth="1"/>
    <col min="19" max="19" width="30.85546875" customWidth="1"/>
    <col min="20" max="20" width="39.42578125" customWidth="1"/>
  </cols>
  <sheetData>
    <row r="1" spans="1:38" ht="27.95" customHeight="1">
      <c r="A1" s="500" t="s">
        <v>0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  <c r="Y1" s="500"/>
      <c r="Z1" s="500"/>
      <c r="AA1" s="500"/>
      <c r="AB1" s="500"/>
      <c r="AC1" s="500"/>
      <c r="AD1" s="500"/>
      <c r="AE1" s="500"/>
      <c r="AF1" s="500"/>
      <c r="AG1" s="500"/>
      <c r="AH1" s="500"/>
      <c r="AI1" s="500"/>
      <c r="AJ1" s="500"/>
      <c r="AK1" s="500"/>
      <c r="AL1" s="500"/>
    </row>
    <row r="2" spans="1:38" ht="8.1" customHeight="1"/>
    <row r="3" spans="1:38" ht="20.100000000000001" customHeight="1">
      <c r="B3" s="3"/>
      <c r="C3" s="3"/>
      <c r="D3" s="3"/>
      <c r="E3" s="3"/>
      <c r="G3" s="4"/>
      <c r="H3" s="4"/>
      <c r="L3" s="2"/>
      <c r="M3" s="2"/>
      <c r="N3" s="2"/>
      <c r="O3" s="2"/>
      <c r="P3" s="2"/>
    </row>
    <row r="4" spans="1:38" ht="15" customHeight="1">
      <c r="A4" s="503" t="s">
        <v>1</v>
      </c>
      <c r="B4" s="503"/>
      <c r="C4" s="503"/>
      <c r="E4" s="503" t="s">
        <v>2</v>
      </c>
      <c r="F4" s="503"/>
      <c r="G4" s="503"/>
      <c r="I4" s="602" t="s">
        <v>3</v>
      </c>
      <c r="J4" s="602"/>
      <c r="K4" s="602"/>
      <c r="L4" s="603"/>
      <c r="M4" s="602" t="s">
        <v>4</v>
      </c>
      <c r="N4" s="602"/>
      <c r="O4" s="602"/>
      <c r="P4" s="602"/>
      <c r="Q4" s="602"/>
      <c r="S4" s="602" t="s">
        <v>5</v>
      </c>
      <c r="T4" s="602"/>
      <c r="U4" s="602"/>
      <c r="V4" s="602"/>
      <c r="W4" s="602"/>
      <c r="X4" s="602"/>
      <c r="Z4" s="602" t="s">
        <v>6</v>
      </c>
      <c r="AA4" s="602"/>
      <c r="AB4" s="602"/>
      <c r="AC4" s="602"/>
      <c r="AD4" s="602"/>
      <c r="AE4" s="602"/>
      <c r="AG4" s="602" t="s">
        <v>7</v>
      </c>
      <c r="AH4" s="602"/>
      <c r="AI4" s="602"/>
      <c r="AJ4" s="603"/>
      <c r="AK4" s="603"/>
      <c r="AL4" s="603"/>
    </row>
    <row r="5" spans="1:38" ht="18" customHeight="1">
      <c r="A5" s="487" t="s">
        <v>8</v>
      </c>
      <c r="B5" s="487"/>
      <c r="C5" s="487"/>
      <c r="E5" s="487" t="s">
        <v>9</v>
      </c>
      <c r="F5" s="487"/>
      <c r="G5" s="487"/>
      <c r="I5" s="483" t="s">
        <v>10</v>
      </c>
      <c r="J5" s="483"/>
      <c r="K5" s="483"/>
      <c r="L5" s="188"/>
      <c r="M5" s="473" t="s">
        <v>11</v>
      </c>
      <c r="N5" s="473"/>
      <c r="O5" s="473"/>
      <c r="P5" s="473"/>
      <c r="Q5" s="473"/>
    </row>
    <row r="6" spans="1:38" ht="18" customHeight="1">
      <c r="A6" s="487"/>
      <c r="B6" s="487"/>
      <c r="C6" s="487"/>
      <c r="E6" s="487"/>
      <c r="F6" s="487"/>
      <c r="G6" s="487"/>
      <c r="I6" s="483"/>
      <c r="J6" s="483"/>
      <c r="K6" s="483"/>
      <c r="L6" s="185" t="s">
        <v>12</v>
      </c>
      <c r="M6" s="473"/>
      <c r="N6" s="473"/>
      <c r="O6" s="473"/>
      <c r="P6" s="473"/>
      <c r="Q6" s="473"/>
    </row>
    <row r="7" spans="1:38" ht="18" customHeight="1">
      <c r="A7" s="487"/>
      <c r="B7" s="487"/>
      <c r="C7" s="487"/>
      <c r="E7" s="487"/>
      <c r="F7" s="487"/>
      <c r="G7" s="487"/>
      <c r="H7" s="182"/>
      <c r="I7" s="483"/>
      <c r="J7" s="483"/>
      <c r="K7" s="483"/>
      <c r="L7" s="188"/>
      <c r="M7" s="473"/>
      <c r="N7" s="473"/>
      <c r="O7" s="473"/>
      <c r="P7" s="473"/>
      <c r="Q7" s="473"/>
    </row>
    <row r="8" spans="1:38" ht="18" customHeight="1">
      <c r="A8" s="487"/>
      <c r="B8" s="487"/>
      <c r="C8" s="487"/>
      <c r="E8" s="487"/>
      <c r="F8" s="487"/>
      <c r="G8" s="487"/>
      <c r="H8" s="182"/>
      <c r="I8" s="603"/>
      <c r="J8" s="603"/>
      <c r="K8" s="603"/>
      <c r="L8" s="603"/>
      <c r="M8" s="473"/>
      <c r="N8" s="473"/>
      <c r="O8" s="473"/>
      <c r="P8" s="473"/>
      <c r="Q8" s="473"/>
    </row>
    <row r="9" spans="1:38" ht="18" customHeight="1">
      <c r="A9" s="487"/>
      <c r="B9" s="487"/>
      <c r="C9" s="487"/>
      <c r="E9" s="487"/>
      <c r="F9" s="487"/>
      <c r="G9" s="487"/>
      <c r="H9" s="182"/>
      <c r="I9" s="483" t="s">
        <v>13</v>
      </c>
      <c r="J9" s="483"/>
      <c r="K9" s="483"/>
      <c r="L9" s="603"/>
      <c r="M9" s="473"/>
      <c r="N9" s="473"/>
      <c r="O9" s="473"/>
      <c r="P9" s="473"/>
      <c r="Q9" s="473"/>
    </row>
    <row r="10" spans="1:38" ht="18" customHeight="1">
      <c r="A10" s="487"/>
      <c r="B10" s="487"/>
      <c r="C10" s="487"/>
      <c r="E10" s="487"/>
      <c r="F10" s="487"/>
      <c r="G10" s="487"/>
      <c r="H10" s="182"/>
      <c r="I10" s="483"/>
      <c r="J10" s="483"/>
      <c r="K10" s="483"/>
      <c r="L10" s="603"/>
      <c r="M10" s="473"/>
      <c r="N10" s="473"/>
      <c r="O10" s="473"/>
      <c r="P10" s="473"/>
      <c r="Q10" s="473"/>
    </row>
    <row r="11" spans="1:38" ht="18" customHeight="1">
      <c r="A11" s="487"/>
      <c r="B11" s="487"/>
      <c r="C11" s="487"/>
      <c r="E11" s="487"/>
      <c r="F11" s="487"/>
      <c r="G11" s="487"/>
      <c r="H11" s="182"/>
      <c r="I11" s="483"/>
      <c r="J11" s="483"/>
      <c r="K11" s="483"/>
      <c r="L11" s="185" t="s">
        <v>12</v>
      </c>
      <c r="M11" s="473"/>
      <c r="N11" s="473"/>
      <c r="O11" s="473"/>
      <c r="P11" s="473"/>
      <c r="Q11" s="473"/>
    </row>
    <row r="12" spans="1:38" ht="18" customHeight="1">
      <c r="A12" s="487"/>
      <c r="B12" s="487"/>
      <c r="C12" s="487"/>
      <c r="E12" s="487"/>
      <c r="F12" s="487"/>
      <c r="G12" s="487"/>
      <c r="I12" s="483"/>
      <c r="J12" s="483"/>
      <c r="K12" s="483"/>
      <c r="L12" s="603"/>
      <c r="M12" s="473"/>
      <c r="N12" s="473"/>
      <c r="O12" s="473"/>
      <c r="P12" s="473"/>
      <c r="Q12" s="473"/>
    </row>
    <row r="13" spans="1:38" ht="18" customHeight="1">
      <c r="A13" s="487"/>
      <c r="B13" s="487"/>
      <c r="C13" s="487"/>
      <c r="E13" s="487"/>
      <c r="F13" s="487"/>
      <c r="G13" s="487"/>
      <c r="H13" s="1"/>
      <c r="I13" s="1"/>
      <c r="J13" s="1"/>
    </row>
    <row r="14" spans="1:38" ht="30.75" customHeight="1">
      <c r="A14" s="487"/>
      <c r="B14" s="487"/>
      <c r="C14" s="487"/>
      <c r="E14" s="487"/>
      <c r="F14" s="487"/>
      <c r="G14" s="487"/>
      <c r="I14" s="483" t="s">
        <v>14</v>
      </c>
      <c r="J14" s="483"/>
      <c r="K14" s="483"/>
      <c r="L14" s="603"/>
      <c r="M14" s="497" t="s">
        <v>15</v>
      </c>
      <c r="N14" s="497"/>
      <c r="O14" s="497"/>
      <c r="P14" s="497"/>
      <c r="Q14" s="497"/>
      <c r="R14" s="478" t="s">
        <v>12</v>
      </c>
      <c r="S14" s="479" t="s">
        <v>16</v>
      </c>
      <c r="T14" s="479" t="s">
        <v>17</v>
      </c>
      <c r="U14" s="502" t="s">
        <v>18</v>
      </c>
      <c r="V14" s="502"/>
      <c r="W14" s="502"/>
      <c r="X14" s="502"/>
      <c r="Y14" s="70"/>
      <c r="Z14" s="70"/>
      <c r="AA14" s="70"/>
      <c r="AB14" s="261"/>
      <c r="AC14" s="261"/>
      <c r="AD14" s="261"/>
      <c r="AE14" s="261"/>
      <c r="AF14" s="261"/>
    </row>
    <row r="15" spans="1:38" ht="15">
      <c r="A15" s="487"/>
      <c r="B15" s="487"/>
      <c r="C15" s="487"/>
      <c r="E15" s="487"/>
      <c r="F15" s="487"/>
      <c r="G15" s="487"/>
      <c r="I15" s="483"/>
      <c r="J15" s="483"/>
      <c r="K15" s="483"/>
      <c r="L15" s="603"/>
      <c r="M15" s="497"/>
      <c r="N15" s="497"/>
      <c r="O15" s="497"/>
      <c r="P15" s="497"/>
      <c r="Q15" s="497"/>
      <c r="R15" s="478"/>
      <c r="S15" s="479"/>
      <c r="T15" s="479"/>
      <c r="U15" s="502"/>
      <c r="V15" s="502"/>
      <c r="W15" s="502"/>
      <c r="X15" s="502"/>
      <c r="Y15" s="261"/>
      <c r="Z15" s="261"/>
      <c r="AA15" s="261"/>
      <c r="AB15" s="261"/>
      <c r="AC15" s="261"/>
      <c r="AD15" s="261"/>
      <c r="AE15" s="261"/>
      <c r="AF15" s="261"/>
    </row>
    <row r="16" spans="1:38" ht="15">
      <c r="A16" s="487"/>
      <c r="B16" s="487"/>
      <c r="C16" s="487"/>
      <c r="E16" s="487"/>
      <c r="F16" s="487"/>
      <c r="G16" s="487"/>
      <c r="I16" s="483"/>
      <c r="J16" s="483"/>
      <c r="K16" s="483"/>
      <c r="L16" s="603"/>
      <c r="M16" s="497"/>
      <c r="N16" s="497"/>
      <c r="O16" s="497"/>
      <c r="P16" s="497"/>
      <c r="Q16" s="497"/>
      <c r="R16" s="478"/>
      <c r="S16" s="479"/>
      <c r="T16" s="479"/>
      <c r="U16" s="502"/>
      <c r="V16" s="502"/>
      <c r="W16" s="502"/>
      <c r="X16" s="502"/>
      <c r="Y16" s="261"/>
      <c r="Z16" s="261"/>
      <c r="AA16" s="261"/>
      <c r="AB16" s="261"/>
      <c r="AC16" s="261"/>
      <c r="AD16" s="261"/>
      <c r="AE16" s="261"/>
      <c r="AF16" s="261"/>
    </row>
    <row r="17" spans="1:35" ht="15">
      <c r="A17" s="487"/>
      <c r="B17" s="487"/>
      <c r="C17" s="487"/>
      <c r="E17" s="487"/>
      <c r="F17" s="487"/>
      <c r="G17" s="487"/>
      <c r="I17" s="483"/>
      <c r="J17" s="483"/>
      <c r="K17" s="483"/>
      <c r="L17" s="603"/>
      <c r="M17" s="497"/>
      <c r="N17" s="497"/>
      <c r="O17" s="497"/>
      <c r="P17" s="497"/>
      <c r="Q17" s="497"/>
      <c r="R17" s="478"/>
      <c r="S17" s="479"/>
      <c r="T17" s="479"/>
      <c r="U17" s="502"/>
      <c r="V17" s="502"/>
      <c r="W17" s="502"/>
      <c r="X17" s="502"/>
      <c r="Y17" s="261"/>
      <c r="Z17" s="70"/>
      <c r="AA17" s="70"/>
      <c r="AB17" s="261"/>
      <c r="AC17" s="261"/>
      <c r="AD17" s="261"/>
      <c r="AE17" s="261"/>
      <c r="AF17" s="261"/>
    </row>
    <row r="18" spans="1:35" ht="15">
      <c r="A18" s="487"/>
      <c r="B18" s="487"/>
      <c r="C18" s="487"/>
      <c r="E18" s="487"/>
      <c r="F18" s="487"/>
      <c r="G18" s="487"/>
      <c r="I18" s="483"/>
      <c r="J18" s="483"/>
      <c r="K18" s="483"/>
      <c r="L18" s="603"/>
      <c r="M18" s="497"/>
      <c r="N18" s="497"/>
      <c r="O18" s="497"/>
      <c r="P18" s="497"/>
      <c r="Q18" s="497"/>
      <c r="R18" s="478"/>
      <c r="S18" s="479"/>
      <c r="T18" s="479"/>
      <c r="U18" s="502"/>
      <c r="V18" s="502"/>
      <c r="W18" s="502"/>
      <c r="X18" s="502"/>
      <c r="Y18" s="261"/>
      <c r="Z18" s="261"/>
      <c r="AA18" s="261"/>
      <c r="AB18" s="261"/>
      <c r="AC18" s="261"/>
      <c r="AD18" s="261"/>
      <c r="AE18" s="261"/>
      <c r="AF18" s="261"/>
    </row>
    <row r="19" spans="1:35" ht="15">
      <c r="A19" s="487"/>
      <c r="B19" s="487"/>
      <c r="C19" s="487"/>
      <c r="E19" s="487"/>
      <c r="F19" s="487"/>
      <c r="G19" s="487"/>
      <c r="I19" s="483"/>
      <c r="J19" s="483"/>
      <c r="K19" s="483"/>
      <c r="L19" s="603"/>
      <c r="M19" s="497"/>
      <c r="N19" s="497"/>
      <c r="O19" s="497"/>
      <c r="P19" s="497"/>
      <c r="Q19" s="497"/>
      <c r="R19" s="478"/>
      <c r="S19" s="479"/>
      <c r="T19" s="479"/>
      <c r="U19" s="502"/>
      <c r="V19" s="502"/>
      <c r="W19" s="502"/>
      <c r="X19" s="502"/>
      <c r="Y19" s="261"/>
      <c r="Z19" s="261"/>
      <c r="AA19" s="261"/>
      <c r="AB19" s="261"/>
      <c r="AC19" s="261"/>
      <c r="AD19" s="261"/>
      <c r="AE19" s="261"/>
      <c r="AF19" s="261"/>
    </row>
    <row r="20" spans="1:35" ht="15">
      <c r="A20" s="487"/>
      <c r="B20" s="487"/>
      <c r="C20" s="487"/>
      <c r="E20" s="487"/>
      <c r="F20" s="487"/>
      <c r="G20" s="487"/>
      <c r="I20" s="483"/>
      <c r="J20" s="483"/>
      <c r="K20" s="483"/>
      <c r="L20" s="603"/>
      <c r="M20" s="497"/>
      <c r="N20" s="497"/>
      <c r="O20" s="497"/>
      <c r="P20" s="497"/>
      <c r="Q20" s="497"/>
      <c r="R20" s="478"/>
      <c r="S20" s="479"/>
      <c r="T20" s="479"/>
      <c r="U20" s="502"/>
      <c r="V20" s="502"/>
      <c r="W20" s="502"/>
      <c r="X20" s="502"/>
      <c r="Y20" s="261"/>
      <c r="Z20" s="261"/>
      <c r="AA20" s="261"/>
      <c r="AB20" s="261"/>
      <c r="AC20" s="261"/>
      <c r="AD20" s="261"/>
      <c r="AE20" s="261"/>
      <c r="AF20" s="261"/>
    </row>
    <row r="21" spans="1:35" ht="15">
      <c r="A21" s="487"/>
      <c r="B21" s="487"/>
      <c r="C21" s="487"/>
      <c r="E21" s="487"/>
      <c r="F21" s="487"/>
      <c r="G21" s="487"/>
      <c r="I21" s="483"/>
      <c r="J21" s="483"/>
      <c r="K21" s="483"/>
      <c r="L21" s="603"/>
      <c r="M21" s="497"/>
      <c r="N21" s="497"/>
      <c r="O21" s="497"/>
      <c r="P21" s="497"/>
      <c r="Q21" s="497"/>
      <c r="R21" s="478"/>
      <c r="S21" s="479"/>
      <c r="T21" s="479"/>
      <c r="U21" s="502"/>
      <c r="V21" s="502"/>
      <c r="W21" s="502"/>
      <c r="X21" s="502"/>
      <c r="Y21" s="261"/>
      <c r="Z21" s="261"/>
      <c r="AA21" s="261"/>
      <c r="AB21" s="261"/>
      <c r="AC21" s="261"/>
      <c r="AD21" s="261"/>
      <c r="AE21" s="261"/>
      <c r="AF21" s="261"/>
    </row>
    <row r="22" spans="1:35" ht="15">
      <c r="A22" s="487"/>
      <c r="B22" s="487"/>
      <c r="C22" s="487"/>
      <c r="E22" s="487"/>
      <c r="F22" s="487"/>
      <c r="G22" s="487"/>
      <c r="I22" s="483"/>
      <c r="J22" s="483"/>
      <c r="K22" s="483"/>
      <c r="L22" s="603"/>
      <c r="M22" s="497"/>
      <c r="N22" s="497"/>
      <c r="O22" s="497"/>
      <c r="P22" s="497"/>
      <c r="Q22" s="497"/>
      <c r="R22" s="478"/>
      <c r="S22" s="479"/>
      <c r="T22" s="479"/>
      <c r="U22" s="502"/>
      <c r="V22" s="502"/>
      <c r="W22" s="502"/>
      <c r="X22" s="502"/>
      <c r="Y22" s="261"/>
      <c r="Z22" s="261"/>
      <c r="AA22" s="261"/>
      <c r="AB22" s="261"/>
      <c r="AC22" s="261"/>
      <c r="AD22" s="261"/>
      <c r="AE22" s="261"/>
      <c r="AF22" s="261"/>
    </row>
    <row r="23" spans="1:35" ht="15">
      <c r="A23" s="487"/>
      <c r="B23" s="487"/>
      <c r="C23" s="487"/>
      <c r="E23" s="487"/>
      <c r="F23" s="487"/>
      <c r="G23" s="487"/>
      <c r="I23" s="483"/>
      <c r="J23" s="483"/>
      <c r="K23" s="483"/>
      <c r="L23" s="603"/>
      <c r="M23" s="497"/>
      <c r="N23" s="497"/>
      <c r="O23" s="497"/>
      <c r="P23" s="497"/>
      <c r="Q23" s="497"/>
      <c r="R23" s="478"/>
      <c r="S23" s="479"/>
      <c r="T23" s="479"/>
      <c r="U23" s="502"/>
      <c r="V23" s="502"/>
      <c r="W23" s="502"/>
      <c r="X23" s="502"/>
      <c r="Y23" s="261"/>
      <c r="Z23" s="261"/>
      <c r="AA23" s="261"/>
      <c r="AB23" s="261"/>
      <c r="AC23" s="261"/>
      <c r="AD23" s="261"/>
      <c r="AE23" s="261"/>
      <c r="AF23" s="261"/>
    </row>
    <row r="24" spans="1:35" ht="15">
      <c r="A24" s="487"/>
      <c r="B24" s="487"/>
      <c r="C24" s="487"/>
      <c r="E24" s="487"/>
      <c r="F24" s="487"/>
      <c r="G24" s="487"/>
      <c r="I24" s="483"/>
      <c r="J24" s="483"/>
      <c r="K24" s="483"/>
      <c r="L24" s="603"/>
      <c r="M24" s="497"/>
      <c r="N24" s="497"/>
      <c r="O24" s="497"/>
      <c r="P24" s="497"/>
      <c r="Q24" s="497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</row>
    <row r="25" spans="1:35" ht="15" customHeight="1">
      <c r="A25" s="487"/>
      <c r="B25" s="487"/>
      <c r="C25" s="487"/>
      <c r="E25" s="487"/>
      <c r="F25" s="487"/>
      <c r="G25" s="487"/>
      <c r="I25" s="483"/>
      <c r="J25" s="483"/>
      <c r="K25" s="483"/>
      <c r="L25" s="603"/>
      <c r="M25" s="497"/>
      <c r="N25" s="497"/>
      <c r="O25" s="497"/>
      <c r="P25" s="497"/>
      <c r="Q25" s="497"/>
      <c r="R25" s="261"/>
      <c r="S25" s="481" t="s">
        <v>19</v>
      </c>
      <c r="T25" s="481"/>
      <c r="U25" s="481"/>
      <c r="V25" s="481"/>
      <c r="W25" s="481"/>
      <c r="X25" s="481"/>
      <c r="Y25" s="261"/>
      <c r="Z25" s="261"/>
      <c r="AA25" s="261"/>
      <c r="AB25" s="261"/>
      <c r="AC25" s="261"/>
      <c r="AD25" s="261"/>
      <c r="AE25" s="261"/>
      <c r="AF25" s="261"/>
    </row>
    <row r="26" spans="1:35" ht="15">
      <c r="A26" s="487"/>
      <c r="B26" s="487"/>
      <c r="C26" s="487"/>
      <c r="E26" s="487"/>
      <c r="F26" s="487"/>
      <c r="G26" s="487"/>
      <c r="I26" s="483"/>
      <c r="J26" s="483"/>
      <c r="K26" s="483"/>
      <c r="L26" s="603"/>
      <c r="M26" s="497"/>
      <c r="N26" s="497"/>
      <c r="O26" s="497"/>
      <c r="P26" s="497"/>
      <c r="Q26" s="497"/>
      <c r="R26" s="261"/>
      <c r="S26" s="481"/>
      <c r="T26" s="481"/>
      <c r="U26" s="481"/>
      <c r="V26" s="481"/>
      <c r="W26" s="481"/>
      <c r="X26" s="481"/>
      <c r="Y26" s="261"/>
      <c r="Z26" s="261"/>
      <c r="AA26" s="261"/>
      <c r="AB26" s="261"/>
      <c r="AC26" s="261"/>
      <c r="AD26" s="261"/>
      <c r="AE26" s="261"/>
      <c r="AF26" s="261"/>
    </row>
    <row r="27" spans="1:35" ht="18.75">
      <c r="A27" s="487"/>
      <c r="B27" s="487"/>
      <c r="C27" s="487"/>
      <c r="E27" s="487"/>
      <c r="F27" s="487"/>
      <c r="G27" s="487"/>
      <c r="I27" s="483"/>
      <c r="J27" s="483"/>
      <c r="K27" s="483"/>
      <c r="L27" s="603"/>
      <c r="M27" s="497"/>
      <c r="N27" s="497"/>
      <c r="O27" s="497"/>
      <c r="P27" s="497"/>
      <c r="Q27" s="497"/>
      <c r="R27" s="262" t="s">
        <v>12</v>
      </c>
      <c r="S27" s="481"/>
      <c r="T27" s="481"/>
      <c r="U27" s="481"/>
      <c r="V27" s="481"/>
      <c r="W27" s="481"/>
      <c r="X27" s="481"/>
      <c r="Y27" s="261"/>
      <c r="Z27" s="261"/>
      <c r="AA27" s="261"/>
      <c r="AB27" s="261"/>
      <c r="AC27" s="261"/>
      <c r="AD27" s="261"/>
      <c r="AE27" s="261"/>
      <c r="AF27" s="261"/>
    </row>
    <row r="28" spans="1:35" ht="15">
      <c r="A28" s="487"/>
      <c r="B28" s="487"/>
      <c r="C28" s="487"/>
      <c r="E28" s="487"/>
      <c r="F28" s="487"/>
      <c r="G28" s="487"/>
      <c r="I28" s="483"/>
      <c r="J28" s="483"/>
      <c r="K28" s="483"/>
      <c r="L28" s="603"/>
      <c r="M28" s="497"/>
      <c r="N28" s="497"/>
      <c r="O28" s="497"/>
      <c r="P28" s="497"/>
      <c r="Q28" s="497"/>
      <c r="R28" s="261"/>
      <c r="S28" s="481"/>
      <c r="T28" s="481"/>
      <c r="U28" s="481"/>
      <c r="V28" s="481"/>
      <c r="W28" s="481"/>
      <c r="X28" s="481"/>
      <c r="Y28" s="261"/>
      <c r="Z28" s="261"/>
      <c r="AA28" s="261"/>
      <c r="AB28" s="261"/>
      <c r="AC28" s="261"/>
      <c r="AD28" s="261"/>
      <c r="AE28" s="261"/>
      <c r="AF28" s="261"/>
    </row>
    <row r="29" spans="1:35" ht="15">
      <c r="A29" s="487"/>
      <c r="B29" s="487"/>
      <c r="C29" s="487"/>
      <c r="E29" s="487"/>
      <c r="F29" s="487"/>
      <c r="G29" s="487"/>
      <c r="I29" s="483"/>
      <c r="J29" s="483"/>
      <c r="K29" s="483"/>
      <c r="L29" s="603"/>
      <c r="M29" s="497"/>
      <c r="N29" s="497"/>
      <c r="O29" s="497"/>
      <c r="P29" s="497"/>
      <c r="Q29" s="497"/>
      <c r="R29" s="261"/>
      <c r="S29" s="261"/>
      <c r="T29" s="261"/>
      <c r="U29" s="261"/>
      <c r="V29" s="261"/>
      <c r="W29" s="261"/>
      <c r="X29" s="261"/>
      <c r="Y29" s="261"/>
      <c r="Z29" s="261"/>
      <c r="AA29" s="261"/>
      <c r="AB29" s="261"/>
      <c r="AC29" s="261"/>
      <c r="AD29" s="261"/>
      <c r="AE29" s="261"/>
      <c r="AF29" s="261"/>
    </row>
    <row r="30" spans="1:35" ht="15" customHeight="1">
      <c r="A30" s="487"/>
      <c r="B30" s="487"/>
      <c r="C30" s="487"/>
      <c r="E30" s="487"/>
      <c r="F30" s="487"/>
      <c r="G30" s="487"/>
      <c r="I30" s="483"/>
      <c r="J30" s="483"/>
      <c r="K30" s="483"/>
      <c r="L30" s="603"/>
      <c r="M30" s="497"/>
      <c r="N30" s="497"/>
      <c r="O30" s="497"/>
      <c r="P30" s="497"/>
      <c r="Q30" s="497"/>
      <c r="R30" s="261"/>
      <c r="S30" s="482" t="s">
        <v>20</v>
      </c>
      <c r="T30" s="482"/>
      <c r="U30" s="482"/>
      <c r="V30" s="482"/>
      <c r="W30" s="482"/>
      <c r="X30" s="482"/>
      <c r="Y30" s="478" t="s">
        <v>12</v>
      </c>
      <c r="Z30" s="474" t="s">
        <v>21</v>
      </c>
      <c r="AA30" s="474"/>
      <c r="AB30" s="474"/>
      <c r="AC30" s="474"/>
      <c r="AD30" s="474"/>
      <c r="AE30" s="474"/>
    </row>
    <row r="31" spans="1:35" ht="15" customHeight="1">
      <c r="A31" s="487"/>
      <c r="B31" s="487"/>
      <c r="C31" s="487"/>
      <c r="E31" s="487"/>
      <c r="F31" s="487"/>
      <c r="G31" s="487"/>
      <c r="I31" s="483"/>
      <c r="J31" s="483"/>
      <c r="K31" s="483"/>
      <c r="L31" s="603"/>
      <c r="M31" s="497"/>
      <c r="N31" s="497"/>
      <c r="O31" s="497"/>
      <c r="P31" s="497"/>
      <c r="Q31" s="497"/>
      <c r="R31" s="261"/>
      <c r="S31" s="482"/>
      <c r="T31" s="482"/>
      <c r="U31" s="482"/>
      <c r="V31" s="482"/>
      <c r="W31" s="482"/>
      <c r="X31" s="482"/>
      <c r="Y31" s="478"/>
      <c r="Z31" s="474"/>
      <c r="AA31" s="474"/>
      <c r="AB31" s="474"/>
      <c r="AC31" s="474"/>
      <c r="AD31" s="474"/>
      <c r="AE31" s="474"/>
      <c r="AF31" s="261"/>
      <c r="AG31" s="261"/>
      <c r="AH31" s="261"/>
      <c r="AI31" s="261"/>
    </row>
    <row r="32" spans="1:35" ht="18.75">
      <c r="A32" s="487"/>
      <c r="B32" s="487"/>
      <c r="C32" s="487"/>
      <c r="E32" s="487"/>
      <c r="F32" s="487"/>
      <c r="G32" s="487"/>
      <c r="I32" s="483"/>
      <c r="J32" s="483"/>
      <c r="K32" s="483"/>
      <c r="L32" s="603"/>
      <c r="M32" s="497"/>
      <c r="N32" s="497"/>
      <c r="O32" s="497"/>
      <c r="P32" s="497"/>
      <c r="Q32" s="497"/>
      <c r="R32" s="262" t="s">
        <v>12</v>
      </c>
      <c r="S32" s="482"/>
      <c r="T32" s="482"/>
      <c r="U32" s="482"/>
      <c r="V32" s="482"/>
      <c r="W32" s="482"/>
      <c r="X32" s="482"/>
      <c r="Y32" s="478"/>
      <c r="Z32" s="474"/>
      <c r="AA32" s="474"/>
      <c r="AB32" s="474"/>
      <c r="AC32" s="474"/>
      <c r="AD32" s="474"/>
      <c r="AE32" s="474"/>
      <c r="AF32" s="261"/>
      <c r="AG32" s="261"/>
      <c r="AH32" s="261"/>
      <c r="AI32" s="261"/>
    </row>
    <row r="33" spans="1:35" ht="15">
      <c r="A33" s="487"/>
      <c r="B33" s="487"/>
      <c r="C33" s="487"/>
      <c r="E33" s="487"/>
      <c r="F33" s="487"/>
      <c r="G33" s="487"/>
      <c r="I33" s="483"/>
      <c r="J33" s="483"/>
      <c r="K33" s="483"/>
      <c r="L33" s="603"/>
      <c r="M33" s="497"/>
      <c r="N33" s="497"/>
      <c r="O33" s="497"/>
      <c r="P33" s="497"/>
      <c r="Q33" s="497"/>
      <c r="R33" s="261"/>
      <c r="S33" s="482"/>
      <c r="T33" s="482"/>
      <c r="U33" s="482"/>
      <c r="V33" s="482"/>
      <c r="W33" s="482"/>
      <c r="X33" s="482"/>
      <c r="Y33" s="261"/>
      <c r="AF33" s="261"/>
      <c r="AG33" s="261"/>
      <c r="AH33" s="261"/>
      <c r="AI33" s="261"/>
    </row>
    <row r="34" spans="1:35" ht="15" customHeight="1">
      <c r="A34" s="487"/>
      <c r="B34" s="487"/>
      <c r="C34" s="487"/>
      <c r="E34" s="487"/>
      <c r="F34" s="487"/>
      <c r="G34" s="487"/>
      <c r="I34" s="483"/>
      <c r="J34" s="483"/>
      <c r="K34" s="483"/>
      <c r="L34" s="603"/>
      <c r="M34" s="497"/>
      <c r="N34" s="497"/>
      <c r="O34" s="497"/>
      <c r="P34" s="497"/>
      <c r="Q34" s="497"/>
      <c r="R34" s="261"/>
      <c r="S34" s="482"/>
      <c r="T34" s="482"/>
      <c r="U34" s="482"/>
      <c r="V34" s="482"/>
      <c r="W34" s="482"/>
      <c r="X34" s="482"/>
      <c r="Y34" s="478" t="s">
        <v>12</v>
      </c>
      <c r="Z34" s="473" t="s">
        <v>22</v>
      </c>
      <c r="AA34" s="473"/>
      <c r="AB34" s="473"/>
      <c r="AC34" s="473"/>
      <c r="AD34" s="473"/>
      <c r="AE34" s="473"/>
      <c r="AF34" s="261"/>
      <c r="AG34" s="261"/>
      <c r="AH34" s="261"/>
      <c r="AI34" s="261"/>
    </row>
    <row r="35" spans="1:35" ht="15" customHeight="1">
      <c r="A35" s="487"/>
      <c r="B35" s="487"/>
      <c r="C35" s="487"/>
      <c r="E35" s="487"/>
      <c r="F35" s="487"/>
      <c r="G35" s="487"/>
      <c r="I35" s="483"/>
      <c r="J35" s="483"/>
      <c r="K35" s="483"/>
      <c r="L35" s="603"/>
      <c r="M35" s="497"/>
      <c r="N35" s="497"/>
      <c r="O35" s="497"/>
      <c r="P35" s="497"/>
      <c r="Q35" s="497"/>
      <c r="R35" s="261"/>
      <c r="S35" s="482"/>
      <c r="T35" s="482"/>
      <c r="U35" s="482"/>
      <c r="V35" s="482"/>
      <c r="W35" s="482"/>
      <c r="X35" s="482"/>
      <c r="Y35" s="478"/>
      <c r="Z35" s="473"/>
      <c r="AA35" s="473"/>
      <c r="AB35" s="473"/>
      <c r="AC35" s="473"/>
      <c r="AD35" s="473"/>
      <c r="AE35" s="473"/>
      <c r="AF35" s="261"/>
      <c r="AG35" s="261"/>
      <c r="AH35" s="261"/>
      <c r="AI35" s="261"/>
    </row>
    <row r="36" spans="1:35" ht="18.75">
      <c r="A36" s="487"/>
      <c r="B36" s="487"/>
      <c r="C36" s="487"/>
      <c r="E36" s="487"/>
      <c r="F36" s="487"/>
      <c r="G36" s="487"/>
      <c r="I36" s="483"/>
      <c r="J36" s="483"/>
      <c r="K36" s="483"/>
      <c r="L36" s="603"/>
      <c r="M36" s="497"/>
      <c r="N36" s="497"/>
      <c r="O36" s="497"/>
      <c r="P36" s="497"/>
      <c r="Q36" s="497"/>
      <c r="R36" s="262"/>
      <c r="S36" s="482"/>
      <c r="T36" s="482"/>
      <c r="U36" s="482"/>
      <c r="V36" s="482"/>
      <c r="W36" s="482"/>
      <c r="X36" s="482"/>
      <c r="Y36" s="478"/>
      <c r="Z36" s="473"/>
      <c r="AA36" s="473"/>
      <c r="AB36" s="473"/>
      <c r="AC36" s="473"/>
      <c r="AD36" s="473"/>
      <c r="AE36" s="473"/>
      <c r="AF36" s="261"/>
      <c r="AG36" s="261"/>
      <c r="AH36" s="261"/>
      <c r="AI36" s="261"/>
    </row>
    <row r="37" spans="1:35" ht="15">
      <c r="A37" s="487"/>
      <c r="B37" s="487"/>
      <c r="C37" s="487"/>
      <c r="E37" s="487"/>
      <c r="F37" s="487"/>
      <c r="G37" s="487"/>
      <c r="I37" s="483"/>
      <c r="J37" s="483"/>
      <c r="K37" s="483"/>
      <c r="L37" s="603"/>
      <c r="M37" s="497"/>
      <c r="N37" s="497"/>
      <c r="O37" s="497"/>
      <c r="P37" s="497"/>
      <c r="Q37" s="497"/>
      <c r="R37" s="261"/>
      <c r="S37" s="261"/>
      <c r="T37" s="261"/>
      <c r="U37" s="261"/>
      <c r="Y37" s="261"/>
      <c r="AF37" s="261"/>
      <c r="AG37" s="261"/>
      <c r="AH37" s="261"/>
      <c r="AI37" s="261"/>
    </row>
    <row r="38" spans="1:35" ht="15" customHeight="1">
      <c r="A38" s="487"/>
      <c r="B38" s="487"/>
      <c r="C38" s="487"/>
      <c r="E38" s="487"/>
      <c r="F38" s="487"/>
      <c r="G38" s="487"/>
      <c r="I38" s="483"/>
      <c r="J38" s="483"/>
      <c r="K38" s="483"/>
      <c r="L38" s="603"/>
      <c r="M38" s="497"/>
      <c r="N38" s="497"/>
      <c r="O38" s="497"/>
      <c r="P38" s="497"/>
      <c r="Q38" s="497"/>
      <c r="R38" s="261"/>
      <c r="S38" s="482" t="s">
        <v>23</v>
      </c>
      <c r="T38" s="482"/>
      <c r="U38" s="482"/>
      <c r="V38" s="482"/>
      <c r="W38" s="482"/>
      <c r="X38" s="482"/>
      <c r="Y38" s="478" t="s">
        <v>12</v>
      </c>
      <c r="Z38" s="473" t="s">
        <v>24</v>
      </c>
      <c r="AA38" s="473"/>
      <c r="AB38" s="473"/>
      <c r="AC38" s="473"/>
      <c r="AD38" s="473"/>
      <c r="AE38" s="473"/>
      <c r="AF38" s="261"/>
      <c r="AG38" s="261"/>
      <c r="AH38" s="261"/>
      <c r="AI38" s="261"/>
    </row>
    <row r="39" spans="1:35" ht="18.75" customHeight="1">
      <c r="A39" s="487"/>
      <c r="B39" s="487"/>
      <c r="C39" s="487"/>
      <c r="E39" s="487"/>
      <c r="F39" s="487"/>
      <c r="G39" s="487"/>
      <c r="I39" s="483"/>
      <c r="J39" s="483"/>
      <c r="K39" s="483"/>
      <c r="L39" s="185" t="s">
        <v>12</v>
      </c>
      <c r="M39" s="497"/>
      <c r="N39" s="497"/>
      <c r="O39" s="497"/>
      <c r="P39" s="497"/>
      <c r="Q39" s="497"/>
      <c r="R39" s="261"/>
      <c r="S39" s="482"/>
      <c r="T39" s="482"/>
      <c r="U39" s="482"/>
      <c r="V39" s="482"/>
      <c r="W39" s="482"/>
      <c r="X39" s="482"/>
      <c r="Y39" s="478"/>
      <c r="Z39" s="473"/>
      <c r="AA39" s="473"/>
      <c r="AB39" s="473"/>
      <c r="AC39" s="473"/>
      <c r="AD39" s="473"/>
      <c r="AE39" s="473"/>
      <c r="AF39" s="261"/>
      <c r="AG39" s="261"/>
      <c r="AH39" s="261"/>
      <c r="AI39" s="261"/>
    </row>
    <row r="40" spans="1:35" ht="18.75" customHeight="1">
      <c r="A40" s="487"/>
      <c r="B40" s="487"/>
      <c r="C40" s="487"/>
      <c r="E40" s="487"/>
      <c r="F40" s="487"/>
      <c r="G40" s="487"/>
      <c r="I40" s="483"/>
      <c r="J40" s="483"/>
      <c r="K40" s="483"/>
      <c r="L40" s="603"/>
      <c r="M40" s="497"/>
      <c r="N40" s="497"/>
      <c r="O40" s="497"/>
      <c r="P40" s="497"/>
      <c r="Q40" s="497"/>
      <c r="R40" s="261"/>
      <c r="S40" s="482"/>
      <c r="T40" s="482"/>
      <c r="U40" s="482"/>
      <c r="V40" s="482"/>
      <c r="W40" s="482"/>
      <c r="X40" s="482"/>
      <c r="Y40" s="478"/>
      <c r="Z40" s="473"/>
      <c r="AA40" s="473"/>
      <c r="AB40" s="473"/>
      <c r="AC40" s="473"/>
      <c r="AD40" s="473"/>
      <c r="AE40" s="473"/>
      <c r="AF40" s="261"/>
      <c r="AG40" s="261"/>
      <c r="AH40" s="261"/>
      <c r="AI40" s="261"/>
    </row>
    <row r="41" spans="1:35" ht="15">
      <c r="A41" s="487"/>
      <c r="B41" s="487"/>
      <c r="C41" s="487"/>
      <c r="E41" s="487"/>
      <c r="F41" s="487"/>
      <c r="G41" s="487"/>
      <c r="I41" s="483"/>
      <c r="J41" s="483"/>
      <c r="K41" s="483"/>
      <c r="L41" s="603"/>
      <c r="M41" s="497"/>
      <c r="N41" s="497"/>
      <c r="O41" s="497"/>
      <c r="P41" s="497"/>
      <c r="Q41" s="497"/>
      <c r="R41" s="261"/>
      <c r="S41" s="482"/>
      <c r="T41" s="482"/>
      <c r="U41" s="482"/>
      <c r="V41" s="482"/>
      <c r="W41" s="482"/>
      <c r="X41" s="482"/>
      <c r="Y41" s="261"/>
      <c r="AF41" s="261"/>
      <c r="AG41" s="261"/>
      <c r="AH41" s="261"/>
      <c r="AI41" s="261"/>
    </row>
    <row r="42" spans="1:35" ht="15" customHeight="1">
      <c r="A42" s="487"/>
      <c r="B42" s="487"/>
      <c r="C42" s="487"/>
      <c r="E42" s="487"/>
      <c r="F42" s="487"/>
      <c r="G42" s="487"/>
      <c r="I42" s="483"/>
      <c r="J42" s="483"/>
      <c r="K42" s="483"/>
      <c r="L42" s="603"/>
      <c r="M42" s="497"/>
      <c r="N42" s="497"/>
      <c r="O42" s="497"/>
      <c r="P42" s="497"/>
      <c r="Q42" s="497"/>
      <c r="R42" s="261"/>
      <c r="S42" s="482"/>
      <c r="T42" s="482"/>
      <c r="U42" s="482"/>
      <c r="V42" s="482"/>
      <c r="W42" s="482"/>
      <c r="X42" s="482"/>
      <c r="Y42" s="478" t="s">
        <v>12</v>
      </c>
      <c r="Z42" s="482" t="s">
        <v>20</v>
      </c>
      <c r="AA42" s="482"/>
      <c r="AB42" s="482"/>
      <c r="AC42" s="482"/>
      <c r="AD42" s="482"/>
      <c r="AE42" s="482"/>
      <c r="AF42" s="504" t="s">
        <v>12</v>
      </c>
      <c r="AG42" s="474" t="s">
        <v>21</v>
      </c>
      <c r="AH42" s="474"/>
      <c r="AI42" s="474"/>
    </row>
    <row r="43" spans="1:35" ht="15" customHeight="1">
      <c r="A43" s="487"/>
      <c r="B43" s="487"/>
      <c r="C43" s="487"/>
      <c r="E43" s="487"/>
      <c r="F43" s="487"/>
      <c r="G43" s="487"/>
      <c r="I43" s="483"/>
      <c r="J43" s="483"/>
      <c r="K43" s="483"/>
      <c r="L43" s="603"/>
      <c r="M43" s="497"/>
      <c r="N43" s="497"/>
      <c r="O43" s="497"/>
      <c r="P43" s="497"/>
      <c r="Q43" s="497"/>
      <c r="R43" s="261"/>
      <c r="S43" s="482"/>
      <c r="T43" s="482"/>
      <c r="U43" s="482"/>
      <c r="V43" s="482"/>
      <c r="W43" s="482"/>
      <c r="X43" s="482"/>
      <c r="Y43" s="478"/>
      <c r="Z43" s="482"/>
      <c r="AA43" s="482"/>
      <c r="AB43" s="482"/>
      <c r="AC43" s="482"/>
      <c r="AD43" s="482"/>
      <c r="AE43" s="482"/>
      <c r="AF43" s="504"/>
      <c r="AG43" s="474"/>
      <c r="AH43" s="474"/>
      <c r="AI43" s="474"/>
    </row>
    <row r="44" spans="1:35" ht="14.25" customHeight="1">
      <c r="A44" s="487"/>
      <c r="B44" s="487"/>
      <c r="C44" s="487"/>
      <c r="E44" s="487"/>
      <c r="F44" s="487"/>
      <c r="G44" s="487"/>
      <c r="I44" s="483"/>
      <c r="J44" s="483"/>
      <c r="K44" s="483"/>
      <c r="L44" s="603"/>
      <c r="M44" s="497"/>
      <c r="N44" s="497"/>
      <c r="O44" s="497"/>
      <c r="P44" s="497"/>
      <c r="Q44" s="497"/>
      <c r="R44" s="262" t="s">
        <v>12</v>
      </c>
      <c r="S44" s="482"/>
      <c r="T44" s="482"/>
      <c r="U44" s="482"/>
      <c r="V44" s="482"/>
      <c r="W44" s="482"/>
      <c r="X44" s="482"/>
      <c r="Y44" s="478"/>
      <c r="Z44" s="482"/>
      <c r="AA44" s="482"/>
      <c r="AB44" s="482"/>
      <c r="AC44" s="482"/>
      <c r="AD44" s="482"/>
      <c r="AE44" s="482"/>
    </row>
    <row r="45" spans="1:35" ht="69.75" customHeight="1">
      <c r="A45" s="487"/>
      <c r="B45" s="487"/>
      <c r="C45" s="487"/>
      <c r="E45" s="487"/>
      <c r="F45" s="487"/>
      <c r="G45" s="487"/>
      <c r="I45" s="483"/>
      <c r="J45" s="483"/>
      <c r="K45" s="483"/>
      <c r="L45" s="603"/>
      <c r="M45" s="497"/>
      <c r="N45" s="497"/>
      <c r="O45" s="497"/>
      <c r="P45" s="497"/>
      <c r="Q45" s="497"/>
      <c r="R45" s="261"/>
      <c r="S45" s="482"/>
      <c r="T45" s="482"/>
      <c r="U45" s="482"/>
      <c r="V45" s="482"/>
      <c r="W45" s="482"/>
      <c r="X45" s="482"/>
      <c r="Y45" s="478"/>
      <c r="Z45" s="482"/>
      <c r="AA45" s="482"/>
      <c r="AB45" s="482"/>
      <c r="AC45" s="482"/>
      <c r="AD45" s="482"/>
      <c r="AE45" s="482"/>
      <c r="AF45" s="185" t="s">
        <v>12</v>
      </c>
      <c r="AG45" s="473" t="s">
        <v>22</v>
      </c>
      <c r="AH45" s="473"/>
      <c r="AI45" s="473"/>
    </row>
    <row r="46" spans="1:35" ht="15" customHeight="1">
      <c r="A46" s="487"/>
      <c r="B46" s="487"/>
      <c r="C46" s="487"/>
      <c r="E46" s="487"/>
      <c r="F46" s="487"/>
      <c r="G46" s="487"/>
      <c r="I46" s="483"/>
      <c r="J46" s="483"/>
      <c r="K46" s="483"/>
      <c r="L46" s="603"/>
      <c r="M46" s="497"/>
      <c r="N46" s="497"/>
      <c r="O46" s="497"/>
      <c r="P46" s="497"/>
      <c r="Q46" s="497"/>
      <c r="R46" s="261"/>
      <c r="S46" s="482"/>
      <c r="T46" s="482"/>
      <c r="U46" s="482"/>
      <c r="V46" s="482"/>
      <c r="W46" s="482"/>
      <c r="X46" s="482"/>
      <c r="Y46" s="261"/>
    </row>
    <row r="47" spans="1:35" ht="15" customHeight="1">
      <c r="A47" s="487"/>
      <c r="B47" s="487"/>
      <c r="C47" s="487"/>
      <c r="E47" s="487"/>
      <c r="F47" s="487"/>
      <c r="G47" s="487"/>
      <c r="I47" s="483"/>
      <c r="J47" s="483"/>
      <c r="K47" s="483"/>
      <c r="L47" s="603"/>
      <c r="M47" s="497"/>
      <c r="N47" s="497"/>
      <c r="O47" s="497"/>
      <c r="P47" s="497"/>
      <c r="Q47" s="497"/>
      <c r="R47" s="261"/>
      <c r="S47" s="482"/>
      <c r="T47" s="482"/>
      <c r="U47" s="482"/>
      <c r="V47" s="482"/>
      <c r="W47" s="482"/>
      <c r="X47" s="482"/>
      <c r="Y47" s="478" t="s">
        <v>12</v>
      </c>
      <c r="Z47" s="474" t="s">
        <v>21</v>
      </c>
      <c r="AA47" s="474"/>
      <c r="AB47" s="474"/>
      <c r="AC47" s="474"/>
      <c r="AD47" s="474"/>
      <c r="AE47" s="474"/>
      <c r="AF47" s="261"/>
      <c r="AG47" s="261"/>
      <c r="AH47" s="261"/>
      <c r="AI47" s="261"/>
    </row>
    <row r="48" spans="1:35" ht="15" customHeight="1">
      <c r="A48" s="487"/>
      <c r="B48" s="487"/>
      <c r="C48" s="487"/>
      <c r="E48" s="487"/>
      <c r="F48" s="487"/>
      <c r="G48" s="487"/>
      <c r="I48" s="483"/>
      <c r="J48" s="483"/>
      <c r="K48" s="483"/>
      <c r="L48" s="603"/>
      <c r="M48" s="497"/>
      <c r="N48" s="497"/>
      <c r="O48" s="497"/>
      <c r="P48" s="497"/>
      <c r="Q48" s="497"/>
      <c r="R48" s="261"/>
      <c r="S48" s="482"/>
      <c r="T48" s="482"/>
      <c r="U48" s="482"/>
      <c r="V48" s="482"/>
      <c r="W48" s="482"/>
      <c r="X48" s="482"/>
      <c r="Y48" s="478"/>
      <c r="Z48" s="474"/>
      <c r="AA48" s="474"/>
      <c r="AB48" s="474"/>
      <c r="AC48" s="474"/>
      <c r="AD48" s="474"/>
      <c r="AE48" s="474"/>
      <c r="AF48" s="261"/>
      <c r="AG48" s="261"/>
      <c r="AH48" s="261"/>
      <c r="AI48" s="261"/>
    </row>
    <row r="49" spans="1:35" ht="18.75" customHeight="1">
      <c r="A49" s="487"/>
      <c r="B49" s="487"/>
      <c r="C49" s="487"/>
      <c r="E49" s="487"/>
      <c r="F49" s="487"/>
      <c r="G49" s="487"/>
      <c r="I49" s="483"/>
      <c r="J49" s="483"/>
      <c r="K49" s="483"/>
      <c r="L49" s="603"/>
      <c r="M49" s="497"/>
      <c r="N49" s="497"/>
      <c r="O49" s="497"/>
      <c r="P49" s="497"/>
      <c r="Q49" s="497"/>
      <c r="R49" s="261"/>
      <c r="S49" s="482"/>
      <c r="T49" s="482"/>
      <c r="U49" s="482"/>
      <c r="V49" s="482"/>
      <c r="W49" s="482"/>
      <c r="X49" s="482"/>
      <c r="Y49" s="478"/>
      <c r="Z49" s="474"/>
      <c r="AA49" s="474"/>
      <c r="AB49" s="474"/>
      <c r="AC49" s="474"/>
      <c r="AD49" s="474"/>
      <c r="AE49" s="474"/>
      <c r="AF49" s="261"/>
      <c r="AG49" s="261"/>
      <c r="AH49" s="261"/>
      <c r="AI49" s="261"/>
    </row>
    <row r="50" spans="1:35" ht="15">
      <c r="A50" s="487"/>
      <c r="B50" s="487"/>
      <c r="C50" s="487"/>
      <c r="E50" s="487"/>
      <c r="F50" s="487"/>
      <c r="G50" s="487"/>
      <c r="I50" s="483"/>
      <c r="J50" s="483"/>
      <c r="K50" s="483"/>
      <c r="L50" s="603"/>
      <c r="M50" s="497"/>
      <c r="N50" s="497"/>
      <c r="O50" s="497"/>
      <c r="P50" s="497"/>
      <c r="Q50" s="497"/>
      <c r="R50" s="261"/>
      <c r="S50" s="261"/>
      <c r="T50" s="261"/>
      <c r="U50" s="261"/>
      <c r="Y50" s="261"/>
      <c r="AF50" s="261"/>
      <c r="AG50" s="261"/>
      <c r="AH50" s="261"/>
      <c r="AI50" s="261"/>
    </row>
    <row r="51" spans="1:35" ht="15">
      <c r="A51" s="487"/>
      <c r="B51" s="487"/>
      <c r="C51" s="487"/>
      <c r="E51" s="487"/>
      <c r="F51" s="487"/>
      <c r="G51" s="487"/>
      <c r="I51" s="483"/>
      <c r="J51" s="483"/>
      <c r="K51" s="483"/>
      <c r="L51" s="603"/>
      <c r="M51" s="497"/>
      <c r="N51" s="497"/>
      <c r="O51" s="497"/>
      <c r="P51" s="497"/>
      <c r="Q51" s="497"/>
      <c r="R51" s="261"/>
      <c r="S51" s="481" t="s">
        <v>25</v>
      </c>
      <c r="T51" s="481"/>
      <c r="U51" s="481"/>
      <c r="V51" s="481"/>
      <c r="W51" s="481"/>
      <c r="X51" s="481"/>
      <c r="Y51" s="261"/>
      <c r="Z51" s="261"/>
      <c r="AA51" s="261"/>
      <c r="AB51" s="261"/>
      <c r="AC51" s="261"/>
      <c r="AD51" s="261"/>
      <c r="AE51" s="261"/>
      <c r="AF51" s="261"/>
      <c r="AG51" s="261"/>
      <c r="AH51" s="261"/>
      <c r="AI51" s="261"/>
    </row>
    <row r="52" spans="1:35" ht="18.75">
      <c r="A52" s="487"/>
      <c r="B52" s="487"/>
      <c r="C52" s="487"/>
      <c r="E52" s="487"/>
      <c r="F52" s="487"/>
      <c r="G52" s="487"/>
      <c r="I52" s="483"/>
      <c r="J52" s="483"/>
      <c r="K52" s="483"/>
      <c r="L52" s="603"/>
      <c r="M52" s="497"/>
      <c r="N52" s="497"/>
      <c r="O52" s="497"/>
      <c r="P52" s="497"/>
      <c r="Q52" s="497"/>
      <c r="R52" s="262" t="s">
        <v>12</v>
      </c>
      <c r="S52" s="481"/>
      <c r="T52" s="481"/>
      <c r="U52" s="481"/>
      <c r="V52" s="481"/>
      <c r="W52" s="481"/>
      <c r="X52" s="481"/>
      <c r="Y52" s="263"/>
      <c r="Z52" s="263"/>
      <c r="AA52" s="263"/>
      <c r="AB52" s="261"/>
      <c r="AC52" s="261"/>
      <c r="AD52" s="261"/>
      <c r="AE52" s="261"/>
      <c r="AF52" s="261"/>
      <c r="AG52" s="261"/>
      <c r="AH52" s="261"/>
      <c r="AI52" s="261"/>
    </row>
    <row r="53" spans="1:35" ht="15">
      <c r="A53" s="487"/>
      <c r="B53" s="487"/>
      <c r="C53" s="487"/>
      <c r="E53" s="487"/>
      <c r="F53" s="487"/>
      <c r="G53" s="487"/>
      <c r="I53" s="483"/>
      <c r="J53" s="483"/>
      <c r="K53" s="483"/>
      <c r="L53" s="603"/>
      <c r="M53" s="497"/>
      <c r="N53" s="497"/>
      <c r="O53" s="497"/>
      <c r="P53" s="497"/>
      <c r="Q53" s="497"/>
      <c r="R53" s="261"/>
      <c r="S53" s="481"/>
      <c r="T53" s="481"/>
      <c r="U53" s="481"/>
      <c r="V53" s="481"/>
      <c r="W53" s="481"/>
      <c r="X53" s="481"/>
      <c r="Y53" s="263"/>
      <c r="Z53" s="263"/>
      <c r="AA53" s="263"/>
      <c r="AB53" s="261"/>
      <c r="AC53" s="261"/>
      <c r="AD53" s="261"/>
      <c r="AE53" s="261"/>
      <c r="AF53" s="261"/>
      <c r="AG53" s="261"/>
      <c r="AH53" s="261"/>
      <c r="AI53" s="261"/>
    </row>
    <row r="54" spans="1:35" ht="15">
      <c r="A54" s="487"/>
      <c r="B54" s="487"/>
      <c r="C54" s="487"/>
      <c r="E54" s="487"/>
      <c r="F54" s="487"/>
      <c r="G54" s="487"/>
      <c r="I54" s="483"/>
      <c r="J54" s="483"/>
      <c r="K54" s="483"/>
      <c r="L54" s="603"/>
      <c r="M54" s="497"/>
      <c r="N54" s="497"/>
      <c r="O54" s="497"/>
      <c r="P54" s="497"/>
      <c r="Q54" s="497"/>
      <c r="R54" s="261"/>
      <c r="S54" s="481"/>
      <c r="T54" s="481"/>
      <c r="U54" s="481"/>
      <c r="V54" s="481"/>
      <c r="W54" s="481"/>
      <c r="X54" s="481"/>
      <c r="Y54" s="263"/>
      <c r="Z54" s="263"/>
      <c r="AA54" s="263"/>
      <c r="AB54" s="261"/>
      <c r="AC54" s="261"/>
      <c r="AD54" s="261"/>
      <c r="AE54" s="261"/>
      <c r="AF54" s="261"/>
      <c r="AG54" s="261"/>
      <c r="AH54" s="261"/>
      <c r="AI54" s="261"/>
    </row>
    <row r="55" spans="1:35" ht="15">
      <c r="A55" s="487"/>
      <c r="B55" s="487"/>
      <c r="C55" s="487"/>
      <c r="E55" s="487"/>
      <c r="F55" s="487"/>
      <c r="G55" s="487"/>
      <c r="I55" s="483"/>
      <c r="J55" s="483"/>
      <c r="K55" s="483"/>
      <c r="L55" s="603"/>
      <c r="M55" s="497"/>
      <c r="N55" s="497"/>
      <c r="O55" s="497"/>
      <c r="P55" s="497"/>
      <c r="Q55" s="497"/>
      <c r="R55" s="261"/>
      <c r="S55" s="261"/>
      <c r="T55" s="261"/>
      <c r="U55" s="261"/>
      <c r="Y55" s="263"/>
      <c r="Z55" s="263"/>
      <c r="AA55" s="263"/>
      <c r="AB55" s="261"/>
      <c r="AC55" s="261"/>
      <c r="AD55" s="261"/>
      <c r="AE55" s="261"/>
      <c r="AF55" s="261"/>
      <c r="AG55" s="261"/>
      <c r="AH55" s="261"/>
      <c r="AI55" s="261"/>
    </row>
    <row r="56" spans="1:35" ht="15">
      <c r="A56" s="487"/>
      <c r="B56" s="487"/>
      <c r="C56" s="487"/>
      <c r="E56" s="487"/>
      <c r="F56" s="487"/>
      <c r="G56" s="487"/>
      <c r="I56" s="483"/>
      <c r="J56" s="483"/>
      <c r="K56" s="483"/>
      <c r="L56" s="603"/>
      <c r="M56" s="497"/>
      <c r="N56" s="497"/>
      <c r="O56" s="497"/>
      <c r="P56" s="497"/>
      <c r="Q56" s="497"/>
      <c r="R56" s="261"/>
      <c r="S56" s="498" t="s">
        <v>26</v>
      </c>
      <c r="T56" s="498"/>
      <c r="U56" s="498"/>
      <c r="V56" s="498"/>
      <c r="W56" s="498"/>
      <c r="X56" s="498"/>
      <c r="Y56" s="478" t="s">
        <v>12</v>
      </c>
      <c r="Z56" s="501" t="s">
        <v>11</v>
      </c>
      <c r="AA56" s="501"/>
      <c r="AB56" s="501"/>
      <c r="AC56" s="501"/>
      <c r="AD56" s="501"/>
      <c r="AE56" s="501"/>
      <c r="AF56" s="261"/>
      <c r="AG56" s="261"/>
      <c r="AH56" s="261"/>
      <c r="AI56" s="261"/>
    </row>
    <row r="57" spans="1:35" ht="18.75">
      <c r="A57" s="487"/>
      <c r="B57" s="487"/>
      <c r="C57" s="487"/>
      <c r="E57" s="487"/>
      <c r="F57" s="487"/>
      <c r="G57" s="487"/>
      <c r="I57" s="483"/>
      <c r="J57" s="483"/>
      <c r="K57" s="483"/>
      <c r="L57" s="603"/>
      <c r="M57" s="497"/>
      <c r="N57" s="497"/>
      <c r="O57" s="497"/>
      <c r="P57" s="497"/>
      <c r="Q57" s="497"/>
      <c r="R57" s="262" t="s">
        <v>12</v>
      </c>
      <c r="S57" s="498"/>
      <c r="T57" s="498"/>
      <c r="U57" s="498"/>
      <c r="V57" s="498"/>
      <c r="W57" s="498"/>
      <c r="X57" s="498"/>
      <c r="Y57" s="478"/>
      <c r="Z57" s="501"/>
      <c r="AA57" s="501"/>
      <c r="AB57" s="501"/>
      <c r="AC57" s="501"/>
      <c r="AD57" s="501"/>
      <c r="AE57" s="501"/>
      <c r="AF57" s="261"/>
      <c r="AG57" s="261"/>
      <c r="AH57" s="261"/>
      <c r="AI57" s="261"/>
    </row>
    <row r="58" spans="1:35" ht="15">
      <c r="A58" s="487"/>
      <c r="B58" s="487"/>
      <c r="C58" s="487"/>
      <c r="E58" s="487"/>
      <c r="F58" s="487"/>
      <c r="G58" s="487"/>
      <c r="I58" s="483"/>
      <c r="J58" s="483"/>
      <c r="K58" s="483"/>
      <c r="L58" s="603"/>
      <c r="M58" s="497"/>
      <c r="N58" s="497"/>
      <c r="O58" s="497"/>
      <c r="P58" s="497"/>
      <c r="Q58" s="497"/>
      <c r="R58" s="261"/>
      <c r="S58" s="498"/>
      <c r="T58" s="498"/>
      <c r="U58" s="498"/>
      <c r="V58" s="498"/>
      <c r="W58" s="498"/>
      <c r="X58" s="498"/>
      <c r="Y58" s="478"/>
      <c r="Z58" s="501"/>
      <c r="AA58" s="501"/>
      <c r="AB58" s="501"/>
      <c r="AC58" s="501"/>
      <c r="AD58" s="501"/>
      <c r="AE58" s="501"/>
      <c r="AF58" s="261"/>
      <c r="AG58" s="261"/>
      <c r="AH58" s="261"/>
      <c r="AI58" s="261"/>
    </row>
    <row r="59" spans="1:35" ht="18.75" customHeight="1">
      <c r="A59" s="487"/>
      <c r="B59" s="487"/>
      <c r="C59" s="487"/>
      <c r="E59" s="487"/>
      <c r="F59" s="487"/>
      <c r="G59" s="487"/>
      <c r="I59" s="483"/>
      <c r="J59" s="483"/>
      <c r="K59" s="483"/>
      <c r="L59" s="603"/>
      <c r="M59" s="497"/>
      <c r="N59" s="497"/>
      <c r="O59" s="497"/>
      <c r="P59" s="497"/>
      <c r="Q59" s="497"/>
      <c r="R59" s="261"/>
      <c r="S59" s="498"/>
      <c r="T59" s="498"/>
      <c r="U59" s="498"/>
      <c r="V59" s="498"/>
      <c r="W59" s="498"/>
      <c r="X59" s="498"/>
      <c r="Y59" s="478"/>
      <c r="Z59" s="501"/>
      <c r="AA59" s="501"/>
      <c r="AB59" s="501"/>
      <c r="AC59" s="501"/>
      <c r="AD59" s="501"/>
      <c r="AE59" s="501"/>
      <c r="AF59" s="261"/>
      <c r="AG59" s="261"/>
      <c r="AH59" s="261"/>
      <c r="AI59" s="261"/>
    </row>
    <row r="60" spans="1:35" ht="15">
      <c r="A60" s="487"/>
      <c r="B60" s="487"/>
      <c r="C60" s="487"/>
      <c r="E60" s="487"/>
      <c r="F60" s="487"/>
      <c r="G60" s="487"/>
      <c r="I60" s="483"/>
      <c r="J60" s="483"/>
      <c r="K60" s="483"/>
      <c r="L60" s="603"/>
      <c r="M60" s="603"/>
      <c r="N60" s="603"/>
      <c r="O60" s="603"/>
      <c r="P60" s="603"/>
      <c r="Q60" s="603"/>
      <c r="R60" s="603"/>
      <c r="S60" s="603"/>
      <c r="T60" s="603"/>
      <c r="U60" s="603"/>
      <c r="V60" s="603"/>
      <c r="W60" s="603"/>
      <c r="X60" s="603"/>
      <c r="Y60" s="261"/>
      <c r="AF60" s="261"/>
      <c r="AG60" s="261"/>
      <c r="AH60" s="261"/>
      <c r="AI60" s="261"/>
    </row>
    <row r="61" spans="1:35" ht="15">
      <c r="A61" s="487"/>
      <c r="B61" s="487"/>
      <c r="C61" s="487"/>
      <c r="E61" s="487"/>
      <c r="F61" s="487"/>
      <c r="G61" s="487"/>
      <c r="I61" s="483"/>
      <c r="J61" s="483"/>
      <c r="K61" s="483"/>
      <c r="L61" s="603"/>
      <c r="M61" s="468" t="s">
        <v>27</v>
      </c>
      <c r="N61" s="468"/>
      <c r="O61" s="468"/>
      <c r="P61" s="468"/>
      <c r="Q61" s="468"/>
      <c r="R61" s="603"/>
      <c r="S61" s="480" t="s">
        <v>28</v>
      </c>
      <c r="T61" s="480" t="s">
        <v>29</v>
      </c>
      <c r="U61" s="480" t="s">
        <v>30</v>
      </c>
      <c r="V61" s="480" t="s">
        <v>31</v>
      </c>
      <c r="W61" s="480" t="s">
        <v>32</v>
      </c>
      <c r="X61" s="186"/>
      <c r="Y61" s="603"/>
      <c r="Z61" s="603"/>
      <c r="AA61" s="603"/>
      <c r="AB61" s="603"/>
      <c r="AC61" s="603"/>
      <c r="AD61" s="603"/>
      <c r="AE61" s="603"/>
    </row>
    <row r="62" spans="1:35" ht="18.75">
      <c r="A62" s="487"/>
      <c r="B62" s="487"/>
      <c r="C62" s="487"/>
      <c r="E62" s="487"/>
      <c r="F62" s="487"/>
      <c r="G62" s="487"/>
      <c r="I62" s="483"/>
      <c r="J62" s="483"/>
      <c r="K62" s="483"/>
      <c r="L62" s="185" t="s">
        <v>12</v>
      </c>
      <c r="M62" s="468"/>
      <c r="N62" s="468"/>
      <c r="O62" s="468"/>
      <c r="P62" s="468"/>
      <c r="Q62" s="468"/>
      <c r="R62" s="603"/>
      <c r="S62" s="480"/>
      <c r="T62" s="480"/>
      <c r="U62" s="480"/>
      <c r="V62" s="480"/>
      <c r="W62" s="480"/>
      <c r="X62" s="604"/>
      <c r="Y62" s="603"/>
      <c r="Z62" s="603"/>
      <c r="AA62" s="603"/>
      <c r="AB62" s="603"/>
      <c r="AC62" s="603"/>
      <c r="AD62" s="603"/>
      <c r="AE62" s="603"/>
    </row>
    <row r="63" spans="1:35" ht="18.75">
      <c r="A63" s="487"/>
      <c r="B63" s="487"/>
      <c r="C63" s="487"/>
      <c r="E63" s="487"/>
      <c r="F63" s="487"/>
      <c r="G63" s="487"/>
      <c r="I63" s="483"/>
      <c r="J63" s="483"/>
      <c r="K63" s="483"/>
      <c r="L63" s="603"/>
      <c r="M63" s="468"/>
      <c r="N63" s="468"/>
      <c r="O63" s="468"/>
      <c r="P63" s="468"/>
      <c r="Q63" s="468"/>
      <c r="R63" s="185" t="s">
        <v>12</v>
      </c>
      <c r="S63" s="480"/>
      <c r="T63" s="480"/>
      <c r="U63" s="480"/>
      <c r="V63" s="480"/>
      <c r="W63" s="480"/>
      <c r="X63" s="604"/>
      <c r="Y63" s="603"/>
      <c r="Z63" s="603"/>
      <c r="AA63" s="603"/>
      <c r="AB63" s="603"/>
      <c r="AC63" s="603"/>
      <c r="AD63" s="603"/>
      <c r="AE63" s="603"/>
    </row>
    <row r="64" spans="1:35" ht="15">
      <c r="A64" s="487"/>
      <c r="B64" s="487"/>
      <c r="C64" s="487"/>
      <c r="E64" s="487"/>
      <c r="F64" s="487"/>
      <c r="G64" s="487"/>
      <c r="I64" s="483"/>
      <c r="J64" s="483"/>
      <c r="K64" s="483"/>
      <c r="L64" s="603"/>
      <c r="M64" s="468"/>
      <c r="N64" s="468"/>
      <c r="O64" s="468"/>
      <c r="P64" s="468"/>
      <c r="Q64" s="468"/>
      <c r="R64" s="603"/>
      <c r="S64" s="480"/>
      <c r="T64" s="480"/>
      <c r="U64" s="480"/>
      <c r="V64" s="480"/>
      <c r="W64" s="480"/>
      <c r="X64" s="604"/>
      <c r="Y64" s="603"/>
      <c r="Z64" s="603"/>
      <c r="AA64" s="603"/>
      <c r="AB64" s="603"/>
      <c r="AC64" s="603"/>
      <c r="AD64" s="603"/>
      <c r="AE64" s="603"/>
    </row>
    <row r="65" spans="1:31" ht="15">
      <c r="A65" s="487"/>
      <c r="B65" s="487"/>
      <c r="C65" s="487"/>
      <c r="E65" s="487"/>
      <c r="F65" s="487"/>
      <c r="G65" s="487"/>
      <c r="I65" s="483"/>
      <c r="J65" s="483"/>
      <c r="K65" s="483"/>
      <c r="L65" s="603"/>
      <c r="M65" s="603"/>
      <c r="N65" s="603"/>
      <c r="O65" s="603"/>
      <c r="P65" s="603"/>
      <c r="Q65" s="603"/>
      <c r="R65" s="603"/>
      <c r="S65" s="603"/>
      <c r="T65" s="603"/>
      <c r="U65" s="603"/>
      <c r="V65" s="603"/>
      <c r="W65" s="603"/>
      <c r="X65" s="603"/>
      <c r="Y65" s="603"/>
      <c r="Z65" s="603"/>
      <c r="AA65" s="603"/>
      <c r="AB65" s="603"/>
      <c r="AC65" s="603"/>
      <c r="AD65" s="603"/>
      <c r="AE65" s="603"/>
    </row>
    <row r="66" spans="1:31" ht="15">
      <c r="A66" s="487"/>
      <c r="B66" s="487"/>
      <c r="C66" s="487"/>
      <c r="E66" s="487"/>
      <c r="F66" s="487"/>
      <c r="G66" s="487"/>
      <c r="I66" s="483"/>
      <c r="J66" s="483"/>
      <c r="K66" s="483"/>
      <c r="L66" s="603"/>
      <c r="M66" s="499" t="s">
        <v>33</v>
      </c>
      <c r="N66" s="499"/>
      <c r="O66" s="499"/>
      <c r="P66" s="499"/>
      <c r="Q66" s="499"/>
      <c r="R66" s="603"/>
      <c r="S66" s="505" t="s">
        <v>34</v>
      </c>
      <c r="T66" s="505"/>
      <c r="U66" s="505"/>
      <c r="V66" s="505"/>
      <c r="W66" s="505"/>
      <c r="X66" s="505"/>
      <c r="Y66" s="603"/>
      <c r="Z66" s="603"/>
      <c r="AA66" s="603"/>
      <c r="AB66" s="603"/>
      <c r="AC66" s="603"/>
      <c r="AD66" s="603"/>
      <c r="AE66" s="603"/>
    </row>
    <row r="67" spans="1:31" ht="18.75">
      <c r="A67" s="487"/>
      <c r="B67" s="487"/>
      <c r="C67" s="487"/>
      <c r="E67" s="487"/>
      <c r="F67" s="487"/>
      <c r="G67" s="487"/>
      <c r="I67" s="483"/>
      <c r="J67" s="483"/>
      <c r="K67" s="483"/>
      <c r="L67" s="185" t="s">
        <v>12</v>
      </c>
      <c r="M67" s="499"/>
      <c r="N67" s="499"/>
      <c r="O67" s="499"/>
      <c r="P67" s="499"/>
      <c r="Q67" s="499"/>
      <c r="R67" s="603"/>
      <c r="S67" s="505"/>
      <c r="T67" s="505"/>
      <c r="U67" s="505"/>
      <c r="V67" s="505"/>
      <c r="W67" s="505"/>
      <c r="X67" s="505"/>
      <c r="Y67" s="603"/>
      <c r="Z67" s="603"/>
      <c r="AA67" s="603"/>
      <c r="AB67" s="603"/>
      <c r="AC67" s="603"/>
      <c r="AD67" s="603"/>
      <c r="AE67" s="603"/>
    </row>
    <row r="68" spans="1:31" ht="18.75">
      <c r="A68" s="487"/>
      <c r="B68" s="487"/>
      <c r="C68" s="487"/>
      <c r="E68" s="487"/>
      <c r="F68" s="487"/>
      <c r="G68" s="487"/>
      <c r="I68" s="483"/>
      <c r="J68" s="483"/>
      <c r="K68" s="483"/>
      <c r="L68" s="603"/>
      <c r="M68" s="499"/>
      <c r="N68" s="499"/>
      <c r="O68" s="499"/>
      <c r="P68" s="499"/>
      <c r="Q68" s="499"/>
      <c r="R68" s="185" t="s">
        <v>12</v>
      </c>
      <c r="S68" s="505"/>
      <c r="T68" s="505"/>
      <c r="U68" s="505"/>
      <c r="V68" s="505"/>
      <c r="W68" s="505"/>
      <c r="X68" s="505"/>
      <c r="Y68" s="603"/>
      <c r="Z68" s="603"/>
      <c r="AA68" s="603"/>
      <c r="AB68" s="603"/>
      <c r="AC68" s="603"/>
      <c r="AD68" s="603"/>
      <c r="AE68" s="603"/>
    </row>
    <row r="69" spans="1:31" ht="15">
      <c r="A69" s="487"/>
      <c r="B69" s="487"/>
      <c r="C69" s="487"/>
      <c r="E69" s="487"/>
      <c r="F69" s="487"/>
      <c r="G69" s="487"/>
      <c r="I69" s="483"/>
      <c r="J69" s="483"/>
      <c r="K69" s="483"/>
      <c r="L69" s="603"/>
      <c r="M69" s="499"/>
      <c r="N69" s="499"/>
      <c r="O69" s="499"/>
      <c r="P69" s="499"/>
      <c r="Q69" s="499"/>
      <c r="R69" s="603"/>
      <c r="S69" s="505"/>
      <c r="T69" s="505"/>
      <c r="U69" s="505"/>
      <c r="V69" s="505"/>
      <c r="W69" s="505"/>
      <c r="X69" s="505"/>
      <c r="Y69" s="603"/>
      <c r="Z69" s="603"/>
      <c r="AA69" s="603"/>
      <c r="AB69" s="603"/>
      <c r="AC69" s="603"/>
      <c r="AD69" s="603"/>
      <c r="AE69" s="603"/>
    </row>
    <row r="70" spans="1:31" ht="15">
      <c r="A70" s="487"/>
      <c r="B70" s="487"/>
      <c r="C70" s="487"/>
      <c r="E70" s="487"/>
      <c r="F70" s="487"/>
      <c r="G70" s="487"/>
      <c r="I70" s="483"/>
      <c r="J70" s="483"/>
      <c r="K70" s="483"/>
      <c r="L70" s="603"/>
      <c r="M70" s="603"/>
      <c r="N70" s="603"/>
      <c r="O70" s="603"/>
      <c r="P70" s="603"/>
      <c r="Q70" s="603"/>
      <c r="R70" s="603"/>
      <c r="S70" s="187"/>
      <c r="T70" s="187"/>
      <c r="U70" s="187"/>
      <c r="V70" s="187"/>
      <c r="W70" s="187"/>
      <c r="X70" s="187"/>
      <c r="Y70" s="603"/>
      <c r="Z70" s="603"/>
      <c r="AA70" s="603"/>
      <c r="AB70" s="603"/>
      <c r="AC70" s="603"/>
      <c r="AD70" s="603"/>
      <c r="AE70" s="603"/>
    </row>
    <row r="71" spans="1:31" ht="24" customHeight="1">
      <c r="A71" s="487"/>
      <c r="B71" s="487"/>
      <c r="C71" s="487"/>
      <c r="E71" s="487"/>
      <c r="F71" s="487"/>
      <c r="G71" s="487"/>
      <c r="I71" s="483"/>
      <c r="J71" s="483"/>
      <c r="K71" s="483"/>
      <c r="L71" s="603"/>
      <c r="M71" s="498" t="s">
        <v>35</v>
      </c>
      <c r="N71" s="498"/>
      <c r="O71" s="498"/>
      <c r="P71" s="498"/>
      <c r="Q71" s="498"/>
      <c r="S71" s="468" t="s">
        <v>36</v>
      </c>
      <c r="T71" s="468"/>
      <c r="U71" s="468"/>
      <c r="V71" s="468"/>
      <c r="W71" s="468"/>
      <c r="X71" s="468"/>
      <c r="Y71" s="261"/>
      <c r="Z71" s="474" t="s">
        <v>21</v>
      </c>
      <c r="AA71" s="474"/>
      <c r="AB71" s="474"/>
      <c r="AC71" s="474"/>
      <c r="AD71" s="474"/>
      <c r="AE71" s="474"/>
    </row>
    <row r="72" spans="1:31" ht="18.75">
      <c r="A72" s="487"/>
      <c r="B72" s="487"/>
      <c r="C72" s="487"/>
      <c r="E72" s="487"/>
      <c r="F72" s="487"/>
      <c r="G72" s="487"/>
      <c r="I72" s="483"/>
      <c r="J72" s="483"/>
      <c r="K72" s="483"/>
      <c r="L72" s="603"/>
      <c r="M72" s="498"/>
      <c r="N72" s="498"/>
      <c r="O72" s="498"/>
      <c r="P72" s="498"/>
      <c r="Q72" s="498"/>
      <c r="S72" s="468"/>
      <c r="T72" s="468"/>
      <c r="U72" s="468"/>
      <c r="V72" s="468"/>
      <c r="W72" s="468"/>
      <c r="X72" s="468"/>
      <c r="Y72" s="262" t="s">
        <v>12</v>
      </c>
      <c r="Z72" s="474"/>
      <c r="AA72" s="474"/>
      <c r="AB72" s="474"/>
      <c r="AC72" s="474"/>
      <c r="AD72" s="474"/>
      <c r="AE72" s="474"/>
    </row>
    <row r="73" spans="1:31" ht="15">
      <c r="A73" s="487"/>
      <c r="B73" s="487"/>
      <c r="C73" s="487"/>
      <c r="E73" s="487"/>
      <c r="F73" s="487"/>
      <c r="G73" s="487"/>
      <c r="I73" s="483"/>
      <c r="J73" s="483"/>
      <c r="K73" s="483"/>
      <c r="L73" s="603"/>
      <c r="M73" s="498"/>
      <c r="N73" s="498"/>
      <c r="O73" s="498"/>
      <c r="P73" s="498"/>
      <c r="Q73" s="498"/>
      <c r="S73" s="468"/>
      <c r="T73" s="468"/>
      <c r="U73" s="468"/>
      <c r="V73" s="468"/>
      <c r="W73" s="468"/>
      <c r="X73" s="468"/>
      <c r="Y73" s="261"/>
      <c r="Z73" s="474"/>
      <c r="AA73" s="474"/>
      <c r="AB73" s="474"/>
      <c r="AC73" s="474"/>
      <c r="AD73" s="474"/>
      <c r="AE73" s="474"/>
    </row>
    <row r="74" spans="1:31" ht="18.75">
      <c r="A74" s="487"/>
      <c r="B74" s="487"/>
      <c r="C74" s="487"/>
      <c r="E74" s="487"/>
      <c r="F74" s="487"/>
      <c r="G74" s="487"/>
      <c r="I74" s="483"/>
      <c r="J74" s="483"/>
      <c r="K74" s="483"/>
      <c r="L74" s="185" t="s">
        <v>12</v>
      </c>
      <c r="M74" s="498"/>
      <c r="N74" s="498"/>
      <c r="O74" s="498"/>
      <c r="P74" s="498"/>
      <c r="Q74" s="498"/>
      <c r="R74" s="185" t="s">
        <v>12</v>
      </c>
      <c r="S74" s="468"/>
      <c r="T74" s="468"/>
      <c r="U74" s="468"/>
      <c r="V74" s="468"/>
      <c r="W74" s="468"/>
      <c r="X74" s="468"/>
      <c r="Y74" s="261"/>
      <c r="AC74" s="261"/>
      <c r="AD74" s="261"/>
      <c r="AE74" s="261"/>
    </row>
    <row r="75" spans="1:31" ht="118.5" customHeight="1">
      <c r="A75" s="487"/>
      <c r="B75" s="487"/>
      <c r="C75" s="487"/>
      <c r="E75" s="487"/>
      <c r="F75" s="487"/>
      <c r="G75" s="487"/>
      <c r="I75" s="483"/>
      <c r="J75" s="483"/>
      <c r="K75" s="483"/>
      <c r="L75" s="603"/>
      <c r="M75" s="498"/>
      <c r="N75" s="498"/>
      <c r="O75" s="498"/>
      <c r="P75" s="498"/>
      <c r="Q75" s="498"/>
      <c r="S75" s="468"/>
      <c r="T75" s="468"/>
      <c r="U75" s="468"/>
      <c r="V75" s="468"/>
      <c r="W75" s="468"/>
      <c r="X75" s="468"/>
      <c r="Y75" s="261"/>
      <c r="Z75" s="473" t="s">
        <v>22</v>
      </c>
      <c r="AA75" s="473"/>
      <c r="AB75" s="473"/>
      <c r="AC75" s="473"/>
      <c r="AD75" s="473"/>
      <c r="AE75" s="473"/>
    </row>
    <row r="76" spans="1:31" ht="24" customHeight="1">
      <c r="A76" s="487"/>
      <c r="B76" s="487"/>
      <c r="C76" s="487"/>
      <c r="E76" s="487"/>
      <c r="F76" s="487"/>
      <c r="G76" s="487"/>
      <c r="I76" s="483"/>
      <c r="J76" s="483"/>
      <c r="K76" s="483"/>
      <c r="L76" s="603"/>
      <c r="M76" s="498"/>
      <c r="N76" s="498"/>
      <c r="O76" s="498"/>
      <c r="P76" s="498"/>
      <c r="Q76" s="498"/>
      <c r="S76" s="468"/>
      <c r="T76" s="468"/>
      <c r="U76" s="468"/>
      <c r="V76" s="468"/>
      <c r="W76" s="468"/>
      <c r="X76" s="468"/>
      <c r="Y76" s="262" t="s">
        <v>12</v>
      </c>
      <c r="Z76" s="473"/>
      <c r="AA76" s="473"/>
      <c r="AB76" s="473"/>
      <c r="AC76" s="473"/>
      <c r="AD76" s="473"/>
      <c r="AE76" s="473"/>
    </row>
    <row r="77" spans="1:31" ht="15" customHeight="1">
      <c r="A77" s="487"/>
      <c r="B77" s="487"/>
      <c r="C77" s="487"/>
      <c r="E77" s="487"/>
      <c r="F77" s="487"/>
      <c r="G77" s="487"/>
      <c r="I77" s="483"/>
      <c r="J77" s="483"/>
      <c r="K77" s="483"/>
      <c r="L77" s="603"/>
      <c r="M77" s="498"/>
      <c r="N77" s="498"/>
      <c r="O77" s="498"/>
      <c r="P77" s="498"/>
      <c r="Q77" s="498"/>
      <c r="S77" s="468"/>
      <c r="T77" s="468"/>
      <c r="U77" s="468"/>
      <c r="V77" s="468"/>
      <c r="W77" s="468"/>
      <c r="X77" s="468"/>
      <c r="Y77" s="261"/>
      <c r="Z77" s="473"/>
      <c r="AA77" s="473"/>
      <c r="AB77" s="473"/>
      <c r="AC77" s="473"/>
      <c r="AD77" s="473"/>
      <c r="AE77" s="473"/>
    </row>
    <row r="78" spans="1:31" ht="15">
      <c r="A78" s="487"/>
      <c r="B78" s="487"/>
      <c r="C78" s="487"/>
      <c r="E78" s="487"/>
      <c r="F78" s="487"/>
      <c r="G78" s="487"/>
      <c r="I78" s="483"/>
      <c r="J78" s="483"/>
      <c r="K78" s="483"/>
      <c r="L78" s="603"/>
      <c r="M78" s="498"/>
      <c r="N78" s="498"/>
      <c r="O78" s="498"/>
      <c r="P78" s="498"/>
      <c r="Q78" s="498"/>
      <c r="R78" s="603"/>
      <c r="S78" s="603"/>
      <c r="T78" s="603"/>
      <c r="U78" s="603"/>
      <c r="V78" s="603"/>
      <c r="W78" s="603"/>
      <c r="X78" s="603"/>
      <c r="Y78" s="603"/>
      <c r="Z78" s="603"/>
      <c r="AA78" s="603"/>
      <c r="AB78" s="603"/>
      <c r="AC78" s="603"/>
    </row>
    <row r="79" spans="1:31" ht="48" customHeight="1">
      <c r="A79" s="487"/>
      <c r="B79" s="487"/>
      <c r="C79" s="487"/>
      <c r="E79" s="487"/>
      <c r="F79" s="487"/>
      <c r="G79" s="487"/>
      <c r="I79" s="483"/>
      <c r="J79" s="483"/>
      <c r="K79" s="483"/>
      <c r="L79" s="603"/>
      <c r="M79" s="468" t="s">
        <v>23</v>
      </c>
      <c r="N79" s="468"/>
      <c r="O79" s="468"/>
      <c r="P79" s="468"/>
      <c r="Q79" s="468"/>
      <c r="R79" s="603"/>
      <c r="S79" s="473" t="s">
        <v>24</v>
      </c>
      <c r="T79" s="473"/>
      <c r="U79" s="473"/>
      <c r="V79" s="473"/>
      <c r="W79" s="473"/>
      <c r="X79" s="473"/>
      <c r="Y79" s="603"/>
      <c r="Z79" s="603"/>
      <c r="AA79" s="603"/>
      <c r="AB79" s="603"/>
      <c r="AC79" s="603"/>
      <c r="AD79" s="603"/>
      <c r="AE79" s="603"/>
    </row>
    <row r="80" spans="1:31" ht="15" customHeight="1">
      <c r="A80" s="487"/>
      <c r="B80" s="487"/>
      <c r="C80" s="487"/>
      <c r="E80" s="487"/>
      <c r="F80" s="487"/>
      <c r="G80" s="487"/>
      <c r="I80" s="483"/>
      <c r="J80" s="483"/>
      <c r="K80" s="483"/>
      <c r="L80" s="603"/>
      <c r="M80" s="468"/>
      <c r="N80" s="468"/>
      <c r="O80" s="468"/>
      <c r="P80" s="468"/>
      <c r="Q80" s="468"/>
      <c r="R80" s="185" t="s">
        <v>12</v>
      </c>
      <c r="S80" s="473"/>
      <c r="T80" s="473"/>
      <c r="U80" s="473"/>
      <c r="V80" s="473"/>
      <c r="W80" s="473"/>
      <c r="X80" s="473"/>
      <c r="Y80" s="603"/>
      <c r="Z80" s="603"/>
      <c r="AA80" s="603"/>
      <c r="AB80" s="603"/>
      <c r="AC80" s="603"/>
      <c r="AD80" s="603"/>
      <c r="AE80" s="603"/>
    </row>
    <row r="81" spans="1:31" ht="15" customHeight="1">
      <c r="A81" s="487"/>
      <c r="B81" s="487"/>
      <c r="C81" s="487"/>
      <c r="E81" s="487"/>
      <c r="F81" s="487"/>
      <c r="G81" s="487"/>
      <c r="I81" s="483"/>
      <c r="J81" s="483"/>
      <c r="K81" s="483"/>
      <c r="L81" s="603"/>
      <c r="M81" s="468"/>
      <c r="N81" s="468"/>
      <c r="O81" s="468"/>
      <c r="P81" s="468"/>
      <c r="Q81" s="468"/>
      <c r="R81" s="603"/>
      <c r="S81" s="473"/>
      <c r="T81" s="473"/>
      <c r="U81" s="473"/>
      <c r="V81" s="473"/>
      <c r="W81" s="473"/>
      <c r="X81" s="473"/>
      <c r="Y81" s="603"/>
      <c r="Z81" s="603"/>
      <c r="AA81" s="603"/>
      <c r="AB81" s="603"/>
      <c r="AC81" s="603"/>
      <c r="AD81" s="603"/>
      <c r="AE81" s="603"/>
    </row>
    <row r="82" spans="1:31" ht="15">
      <c r="A82" s="487"/>
      <c r="B82" s="487"/>
      <c r="C82" s="487"/>
      <c r="E82" s="487"/>
      <c r="F82" s="487"/>
      <c r="G82" s="487"/>
      <c r="I82" s="483"/>
      <c r="J82" s="483"/>
      <c r="K82" s="483"/>
      <c r="L82" s="603"/>
      <c r="M82" s="468"/>
      <c r="N82" s="468"/>
      <c r="O82" s="468"/>
      <c r="P82" s="468"/>
      <c r="Q82" s="468"/>
      <c r="R82" s="603"/>
      <c r="S82" s="603"/>
      <c r="T82" s="603"/>
      <c r="U82" s="603"/>
      <c r="V82" s="603"/>
      <c r="W82" s="603"/>
      <c r="X82" s="603"/>
      <c r="Y82" s="603"/>
      <c r="Z82" s="603"/>
      <c r="AA82" s="603"/>
      <c r="AB82" s="603"/>
      <c r="AC82" s="603"/>
      <c r="AD82" s="603"/>
      <c r="AE82" s="603"/>
    </row>
    <row r="83" spans="1:31" ht="24" customHeight="1">
      <c r="A83" s="487"/>
      <c r="B83" s="487"/>
      <c r="C83" s="487"/>
      <c r="E83" s="487"/>
      <c r="F83" s="487"/>
      <c r="G83" s="487"/>
      <c r="I83" s="483"/>
      <c r="J83" s="483"/>
      <c r="K83" s="483"/>
      <c r="L83" s="603"/>
      <c r="M83" s="468"/>
      <c r="N83" s="468"/>
      <c r="O83" s="468"/>
      <c r="P83" s="468"/>
      <c r="Q83" s="468"/>
      <c r="R83" s="603"/>
      <c r="S83" s="468" t="s">
        <v>20</v>
      </c>
      <c r="T83" s="468"/>
      <c r="U83" s="468"/>
      <c r="V83" s="468"/>
      <c r="W83" s="468"/>
      <c r="X83" s="468"/>
      <c r="Y83" s="603"/>
      <c r="Z83" s="474" t="s">
        <v>21</v>
      </c>
      <c r="AA83" s="474"/>
      <c r="AB83" s="474"/>
      <c r="AC83" s="474"/>
      <c r="AD83" s="474"/>
      <c r="AE83" s="474"/>
    </row>
    <row r="84" spans="1:31" ht="15" customHeight="1">
      <c r="A84" s="487"/>
      <c r="B84" s="487"/>
      <c r="C84" s="487"/>
      <c r="E84" s="487"/>
      <c r="F84" s="487"/>
      <c r="G84" s="487"/>
      <c r="I84" s="483"/>
      <c r="J84" s="483"/>
      <c r="K84" s="483"/>
      <c r="L84" s="603"/>
      <c r="M84" s="468"/>
      <c r="N84" s="468"/>
      <c r="O84" s="468"/>
      <c r="P84" s="468"/>
      <c r="Q84" s="468"/>
      <c r="R84" s="185" t="s">
        <v>12</v>
      </c>
      <c r="S84" s="468"/>
      <c r="T84" s="468"/>
      <c r="U84" s="468"/>
      <c r="V84" s="468"/>
      <c r="W84" s="468"/>
      <c r="X84" s="468"/>
      <c r="Y84" s="185" t="s">
        <v>12</v>
      </c>
      <c r="Z84" s="474"/>
      <c r="AA84" s="474"/>
      <c r="AB84" s="474"/>
      <c r="AC84" s="474"/>
      <c r="AD84" s="474"/>
      <c r="AE84" s="474"/>
    </row>
    <row r="85" spans="1:31" ht="18.75">
      <c r="A85" s="487"/>
      <c r="B85" s="487"/>
      <c r="C85" s="487"/>
      <c r="E85" s="487"/>
      <c r="F85" s="487"/>
      <c r="G85" s="487"/>
      <c r="I85" s="483"/>
      <c r="J85" s="483"/>
      <c r="K85" s="483"/>
      <c r="L85" s="185" t="s">
        <v>12</v>
      </c>
      <c r="M85" s="468"/>
      <c r="N85" s="468"/>
      <c r="O85" s="468"/>
      <c r="P85" s="468"/>
      <c r="Q85" s="468"/>
      <c r="R85" s="603"/>
      <c r="S85" s="468"/>
      <c r="T85" s="468"/>
      <c r="U85" s="468"/>
      <c r="V85" s="468"/>
      <c r="W85" s="468"/>
      <c r="X85" s="468"/>
    </row>
    <row r="86" spans="1:31" ht="118.5" customHeight="1">
      <c r="A86" s="487"/>
      <c r="B86" s="487"/>
      <c r="C86" s="487"/>
      <c r="E86" s="487"/>
      <c r="F86" s="487"/>
      <c r="G86" s="487"/>
      <c r="I86" s="483"/>
      <c r="J86" s="483"/>
      <c r="K86" s="483"/>
      <c r="L86" s="603"/>
      <c r="M86" s="468"/>
      <c r="N86" s="468"/>
      <c r="O86" s="468"/>
      <c r="P86" s="468"/>
      <c r="Q86" s="468"/>
      <c r="R86" s="603"/>
      <c r="S86" s="468"/>
      <c r="T86" s="468"/>
      <c r="U86" s="468"/>
      <c r="V86" s="468"/>
      <c r="W86" s="468"/>
      <c r="X86" s="468"/>
      <c r="Y86" s="185" t="s">
        <v>12</v>
      </c>
      <c r="Z86" s="473" t="s">
        <v>22</v>
      </c>
      <c r="AA86" s="473"/>
      <c r="AB86" s="473"/>
      <c r="AC86" s="473"/>
      <c r="AD86" s="473"/>
      <c r="AE86" s="473"/>
    </row>
    <row r="87" spans="1:31" ht="15">
      <c r="A87" s="487"/>
      <c r="B87" s="487"/>
      <c r="C87" s="487"/>
      <c r="E87" s="487"/>
      <c r="F87" s="487"/>
      <c r="G87" s="487"/>
      <c r="I87" s="483"/>
      <c r="J87" s="483"/>
      <c r="K87" s="483"/>
      <c r="L87" s="603"/>
      <c r="M87" s="468"/>
      <c r="N87" s="468"/>
      <c r="O87" s="468"/>
      <c r="P87" s="468"/>
      <c r="Q87" s="468"/>
      <c r="R87" s="603"/>
      <c r="S87" s="603"/>
      <c r="T87" s="603"/>
      <c r="U87" s="603"/>
      <c r="V87" s="603"/>
      <c r="W87" s="603"/>
      <c r="X87" s="603"/>
      <c r="Y87" s="603"/>
      <c r="Z87" s="603"/>
      <c r="AA87" s="603"/>
      <c r="AB87" s="603"/>
      <c r="AC87" s="603"/>
      <c r="AD87" s="603"/>
      <c r="AE87" s="603"/>
    </row>
    <row r="88" spans="1:31" ht="15" customHeight="1">
      <c r="A88" s="487"/>
      <c r="B88" s="487"/>
      <c r="C88" s="487"/>
      <c r="E88" s="487"/>
      <c r="F88" s="487"/>
      <c r="G88" s="487"/>
      <c r="I88" s="483"/>
      <c r="J88" s="483"/>
      <c r="K88" s="483"/>
      <c r="L88" s="603"/>
      <c r="M88" s="468"/>
      <c r="N88" s="468"/>
      <c r="O88" s="468"/>
      <c r="P88" s="468"/>
      <c r="Q88" s="468"/>
      <c r="R88" s="603"/>
      <c r="S88" s="474" t="s">
        <v>21</v>
      </c>
      <c r="T88" s="474"/>
      <c r="U88" s="474"/>
      <c r="V88" s="474"/>
      <c r="W88" s="474"/>
      <c r="X88" s="474"/>
      <c r="Y88" s="603"/>
      <c r="Z88" s="603"/>
      <c r="AA88" s="603"/>
      <c r="AB88" s="603"/>
      <c r="AC88" s="603"/>
      <c r="AD88" s="603"/>
      <c r="AE88" s="603"/>
    </row>
    <row r="89" spans="1:31" ht="18.75">
      <c r="A89" s="487"/>
      <c r="B89" s="487"/>
      <c r="C89" s="487"/>
      <c r="E89" s="487"/>
      <c r="F89" s="487"/>
      <c r="G89" s="487"/>
      <c r="I89" s="483"/>
      <c r="J89" s="483"/>
      <c r="K89" s="483"/>
      <c r="L89" s="603"/>
      <c r="M89" s="468"/>
      <c r="N89" s="468"/>
      <c r="O89" s="468"/>
      <c r="P89" s="468"/>
      <c r="Q89" s="468"/>
      <c r="R89" s="185" t="s">
        <v>12</v>
      </c>
      <c r="S89" s="474"/>
      <c r="T89" s="474"/>
      <c r="U89" s="474"/>
      <c r="V89" s="474"/>
      <c r="W89" s="474"/>
      <c r="X89" s="474"/>
      <c r="Y89" s="603"/>
      <c r="Z89" s="603"/>
      <c r="AA89" s="603"/>
      <c r="AB89" s="603"/>
      <c r="AC89" s="603"/>
      <c r="AD89" s="603"/>
      <c r="AE89" s="603"/>
    </row>
    <row r="90" spans="1:31" ht="15">
      <c r="A90" s="487"/>
      <c r="B90" s="487"/>
      <c r="C90" s="487"/>
      <c r="E90" s="487"/>
      <c r="F90" s="487"/>
      <c r="G90" s="487"/>
      <c r="I90" s="483"/>
      <c r="J90" s="483"/>
      <c r="K90" s="483"/>
      <c r="L90" s="603"/>
      <c r="M90" s="468"/>
      <c r="N90" s="468"/>
      <c r="O90" s="468"/>
      <c r="P90" s="468"/>
      <c r="Q90" s="468"/>
      <c r="R90" s="603"/>
      <c r="S90" s="474"/>
      <c r="T90" s="474"/>
      <c r="U90" s="474"/>
      <c r="V90" s="474"/>
      <c r="W90" s="474"/>
      <c r="X90" s="474"/>
      <c r="Y90" s="603"/>
      <c r="Z90" s="603"/>
      <c r="AA90" s="603"/>
      <c r="AB90" s="603"/>
      <c r="AC90" s="603"/>
      <c r="AD90" s="603"/>
      <c r="AE90" s="603"/>
    </row>
    <row r="91" spans="1:31" ht="19.5" customHeight="1">
      <c r="A91" s="487"/>
      <c r="B91" s="487"/>
      <c r="C91" s="487"/>
      <c r="E91" s="487"/>
      <c r="F91" s="487"/>
      <c r="G91" s="487"/>
      <c r="I91" s="483"/>
      <c r="J91" s="483"/>
      <c r="K91" s="483"/>
      <c r="L91" s="603"/>
      <c r="M91" s="603"/>
      <c r="N91" s="603"/>
      <c r="O91" s="603"/>
      <c r="P91" s="603"/>
      <c r="Q91" s="603"/>
      <c r="R91" s="603"/>
      <c r="S91" s="603"/>
      <c r="T91" s="603"/>
      <c r="U91" s="603"/>
      <c r="V91" s="603"/>
      <c r="W91" s="603"/>
      <c r="X91" s="603"/>
      <c r="Y91" s="603"/>
      <c r="Z91" s="603"/>
      <c r="AA91" s="603"/>
      <c r="AB91" s="603"/>
      <c r="AC91" s="603"/>
      <c r="AD91" s="603"/>
      <c r="AE91" s="603"/>
    </row>
    <row r="92" spans="1:31" ht="15">
      <c r="A92" s="487"/>
      <c r="B92" s="487"/>
      <c r="C92" s="487"/>
      <c r="E92" s="487"/>
      <c r="F92" s="487"/>
      <c r="G92" s="487"/>
      <c r="I92" s="483"/>
      <c r="J92" s="483"/>
      <c r="K92" s="483"/>
      <c r="L92" s="603"/>
      <c r="M92" s="184" t="s">
        <v>37</v>
      </c>
      <c r="N92" s="184" t="s">
        <v>38</v>
      </c>
      <c r="O92" s="184" t="s">
        <v>39</v>
      </c>
      <c r="P92" s="184" t="s">
        <v>40</v>
      </c>
      <c r="Q92" s="184" t="s">
        <v>41</v>
      </c>
      <c r="R92" s="603"/>
      <c r="S92" s="603"/>
      <c r="T92" s="603"/>
      <c r="U92" s="603"/>
      <c r="V92" s="603"/>
      <c r="W92" s="603"/>
      <c r="X92" s="603"/>
      <c r="Y92" s="603"/>
      <c r="Z92" s="603"/>
      <c r="AA92" s="603"/>
      <c r="AB92" s="603"/>
      <c r="AC92" s="603"/>
      <c r="AD92" s="603"/>
      <c r="AE92" s="603"/>
    </row>
    <row r="93" spans="1:31" ht="18.75">
      <c r="A93" s="487"/>
      <c r="B93" s="487"/>
      <c r="C93" s="487"/>
      <c r="E93" s="487"/>
      <c r="F93" s="487"/>
      <c r="G93" s="487"/>
      <c r="I93" s="483"/>
      <c r="J93" s="483"/>
      <c r="K93" s="483"/>
      <c r="L93" s="185" t="s">
        <v>12</v>
      </c>
      <c r="M93" s="184" t="s">
        <v>42</v>
      </c>
      <c r="N93" s="184" t="s">
        <v>43</v>
      </c>
      <c r="O93" s="184" t="s">
        <v>44</v>
      </c>
      <c r="P93" s="184" t="s">
        <v>45</v>
      </c>
      <c r="Q93" s="184" t="s">
        <v>46</v>
      </c>
      <c r="R93" s="603"/>
      <c r="S93" s="603"/>
      <c r="T93" s="603"/>
      <c r="U93" s="603"/>
      <c r="V93" s="603"/>
      <c r="W93" s="603"/>
      <c r="X93" s="603"/>
      <c r="Y93" s="603"/>
      <c r="Z93" s="603"/>
      <c r="AA93" s="603"/>
      <c r="AB93" s="603"/>
      <c r="AC93" s="603"/>
      <c r="AD93" s="603"/>
      <c r="AE93" s="603"/>
    </row>
    <row r="94" spans="1:31" ht="15">
      <c r="A94" s="487"/>
      <c r="B94" s="487"/>
      <c r="C94" s="487"/>
      <c r="E94" s="487"/>
      <c r="F94" s="487"/>
      <c r="G94" s="487"/>
      <c r="I94" s="483"/>
      <c r="J94" s="483"/>
      <c r="K94" s="483"/>
      <c r="L94" s="603"/>
      <c r="M94" s="184" t="s">
        <v>47</v>
      </c>
      <c r="N94" s="184" t="s">
        <v>48</v>
      </c>
      <c r="O94" s="184" t="s">
        <v>49</v>
      </c>
      <c r="P94" s="184" t="s">
        <v>50</v>
      </c>
      <c r="Q94" s="184" t="s">
        <v>51</v>
      </c>
      <c r="R94" s="603"/>
      <c r="S94" s="603"/>
      <c r="T94" s="603"/>
      <c r="U94" s="603"/>
      <c r="V94" s="603"/>
      <c r="W94" s="603"/>
      <c r="X94" s="603"/>
      <c r="Y94" s="603"/>
      <c r="Z94" s="603"/>
      <c r="AA94" s="603"/>
      <c r="AB94" s="603"/>
      <c r="AC94" s="603"/>
      <c r="AD94" s="603"/>
      <c r="AE94" s="603"/>
    </row>
    <row r="95" spans="1:31" ht="15">
      <c r="A95" s="487"/>
      <c r="B95" s="487"/>
      <c r="C95" s="487"/>
      <c r="E95" s="487"/>
      <c r="F95" s="487"/>
      <c r="G95" s="487"/>
      <c r="I95" s="483"/>
      <c r="J95" s="483"/>
      <c r="K95" s="483"/>
    </row>
    <row r="96" spans="1:31" ht="27" customHeight="1">
      <c r="A96" s="487"/>
      <c r="B96" s="487"/>
      <c r="C96" s="487"/>
      <c r="E96" s="487"/>
      <c r="F96" s="487"/>
      <c r="G96" s="487"/>
      <c r="I96" s="483"/>
      <c r="J96" s="483"/>
      <c r="K96" s="483"/>
      <c r="M96" s="475" t="s">
        <v>52</v>
      </c>
      <c r="N96" s="475"/>
      <c r="O96" s="475"/>
      <c r="P96" s="475"/>
      <c r="Q96" s="475"/>
      <c r="S96" s="475" t="s">
        <v>53</v>
      </c>
      <c r="T96" s="475"/>
      <c r="U96" s="475"/>
      <c r="V96" s="475"/>
      <c r="W96" s="475"/>
      <c r="X96" s="475"/>
      <c r="Z96" s="471" t="s">
        <v>54</v>
      </c>
      <c r="AA96" s="472"/>
      <c r="AB96" s="472"/>
      <c r="AC96" s="472"/>
      <c r="AD96" s="472"/>
      <c r="AE96" s="472"/>
    </row>
    <row r="97" spans="1:31" ht="18.75" customHeight="1">
      <c r="A97" s="487"/>
      <c r="B97" s="487"/>
      <c r="C97" s="487"/>
      <c r="E97" s="487"/>
      <c r="F97" s="487"/>
      <c r="G97" s="487"/>
      <c r="I97" s="483"/>
      <c r="J97" s="483"/>
      <c r="K97" s="483"/>
      <c r="M97" s="475"/>
      <c r="N97" s="475"/>
      <c r="O97" s="475"/>
      <c r="P97" s="475"/>
      <c r="Q97" s="475"/>
      <c r="S97" s="475"/>
      <c r="T97" s="475"/>
      <c r="U97" s="475"/>
      <c r="V97" s="475"/>
      <c r="W97" s="475"/>
      <c r="X97" s="475"/>
      <c r="Z97" s="471"/>
      <c r="AA97" s="472"/>
      <c r="AB97" s="472"/>
      <c r="AC97" s="472"/>
      <c r="AD97" s="472"/>
      <c r="AE97" s="472"/>
    </row>
    <row r="98" spans="1:31" ht="15" customHeight="1">
      <c r="A98" s="487"/>
      <c r="B98" s="487"/>
      <c r="C98" s="487"/>
      <c r="E98" s="487"/>
      <c r="F98" s="487"/>
      <c r="G98" s="487"/>
      <c r="I98" s="483"/>
      <c r="J98" s="483"/>
      <c r="K98" s="483"/>
      <c r="M98" s="475"/>
      <c r="N98" s="475"/>
      <c r="O98" s="475"/>
      <c r="P98" s="475"/>
      <c r="Q98" s="475"/>
      <c r="S98" s="475"/>
      <c r="T98" s="475"/>
      <c r="U98" s="475"/>
      <c r="V98" s="475"/>
      <c r="W98" s="475"/>
      <c r="X98" s="475"/>
      <c r="Z98" s="471"/>
      <c r="AA98" s="472"/>
      <c r="AB98" s="472"/>
      <c r="AC98" s="472"/>
      <c r="AD98" s="472"/>
      <c r="AE98" s="472"/>
    </row>
    <row r="99" spans="1:31" ht="21" customHeight="1">
      <c r="A99" s="487"/>
      <c r="B99" s="487"/>
      <c r="C99" s="487"/>
      <c r="E99" s="487"/>
      <c r="F99" s="487"/>
      <c r="G99" s="487"/>
      <c r="I99" s="483"/>
      <c r="J99" s="483"/>
      <c r="K99" s="483"/>
      <c r="M99" s="475"/>
      <c r="N99" s="475"/>
      <c r="O99" s="475"/>
      <c r="P99" s="475"/>
      <c r="Q99" s="475"/>
      <c r="S99" s="475"/>
      <c r="T99" s="475"/>
      <c r="U99" s="475"/>
      <c r="V99" s="475"/>
      <c r="W99" s="475"/>
      <c r="X99" s="475"/>
      <c r="Z99" s="471"/>
      <c r="AA99" s="472"/>
      <c r="AB99" s="472"/>
      <c r="AC99" s="472"/>
      <c r="AD99" s="472"/>
      <c r="AE99" s="472"/>
    </row>
    <row r="100" spans="1:31" ht="21" customHeight="1">
      <c r="A100" s="487"/>
      <c r="B100" s="487"/>
      <c r="C100" s="487"/>
      <c r="E100" s="487"/>
      <c r="F100" s="487"/>
      <c r="G100" s="487"/>
      <c r="I100" s="483"/>
      <c r="J100" s="483"/>
      <c r="K100" s="483"/>
      <c r="M100" s="475"/>
      <c r="N100" s="475"/>
      <c r="O100" s="475"/>
      <c r="P100" s="475"/>
      <c r="Q100" s="475"/>
      <c r="S100" s="475"/>
      <c r="T100" s="475"/>
      <c r="U100" s="475"/>
      <c r="V100" s="475"/>
      <c r="W100" s="475"/>
      <c r="X100" s="475"/>
      <c r="Z100" s="471"/>
      <c r="AA100" s="472"/>
      <c r="AB100" s="472"/>
      <c r="AC100" s="472"/>
      <c r="AD100" s="472"/>
      <c r="AE100" s="472"/>
    </row>
    <row r="101" spans="1:31" ht="15" customHeight="1">
      <c r="A101" s="487"/>
      <c r="B101" s="487"/>
      <c r="C101" s="487"/>
      <c r="E101" s="487"/>
      <c r="F101" s="487"/>
      <c r="G101" s="487"/>
      <c r="I101" s="483"/>
      <c r="J101" s="483"/>
      <c r="K101" s="483"/>
      <c r="M101" s="475"/>
      <c r="N101" s="475"/>
      <c r="O101" s="475"/>
      <c r="P101" s="475"/>
      <c r="Q101" s="475"/>
      <c r="S101" s="475"/>
      <c r="T101" s="475"/>
      <c r="U101" s="475"/>
      <c r="V101" s="475"/>
      <c r="W101" s="475"/>
      <c r="X101" s="475"/>
      <c r="Y101" s="185" t="s">
        <v>12</v>
      </c>
      <c r="Z101" s="471"/>
      <c r="AA101" s="472"/>
      <c r="AB101" s="472"/>
      <c r="AC101" s="472"/>
      <c r="AD101" s="472"/>
      <c r="AE101" s="472"/>
    </row>
    <row r="102" spans="1:31" ht="16.5" customHeight="1">
      <c r="A102" s="487"/>
      <c r="B102" s="487"/>
      <c r="C102" s="487"/>
      <c r="E102" s="487"/>
      <c r="F102" s="487"/>
      <c r="G102" s="487"/>
      <c r="I102" s="483"/>
      <c r="J102" s="483"/>
      <c r="K102" s="483"/>
      <c r="M102" s="475"/>
      <c r="N102" s="475"/>
      <c r="O102" s="475"/>
      <c r="P102" s="475"/>
      <c r="Q102" s="475"/>
      <c r="S102" s="475"/>
      <c r="T102" s="475"/>
      <c r="U102" s="475"/>
      <c r="V102" s="475"/>
      <c r="W102" s="475"/>
      <c r="X102" s="475"/>
      <c r="Z102" s="471"/>
      <c r="AA102" s="472"/>
      <c r="AB102" s="472"/>
      <c r="AC102" s="472"/>
      <c r="AD102" s="472"/>
      <c r="AE102" s="472"/>
    </row>
    <row r="103" spans="1:31" ht="21" customHeight="1">
      <c r="A103" s="487"/>
      <c r="B103" s="487"/>
      <c r="C103" s="487"/>
      <c r="E103" s="487"/>
      <c r="F103" s="487"/>
      <c r="G103" s="487"/>
      <c r="I103" s="483"/>
      <c r="J103" s="483"/>
      <c r="K103" s="483"/>
      <c r="M103" s="475"/>
      <c r="N103" s="475"/>
      <c r="O103" s="475"/>
      <c r="P103" s="475"/>
      <c r="Q103" s="475"/>
      <c r="S103" s="475"/>
      <c r="T103" s="475"/>
      <c r="U103" s="475"/>
      <c r="V103" s="475"/>
      <c r="W103" s="475"/>
      <c r="X103" s="475"/>
      <c r="Z103" s="471"/>
      <c r="AA103" s="472"/>
      <c r="AB103" s="472"/>
      <c r="AC103" s="472"/>
      <c r="AD103" s="472"/>
      <c r="AE103" s="472"/>
    </row>
    <row r="104" spans="1:31" ht="21" customHeight="1">
      <c r="A104" s="487"/>
      <c r="B104" s="487"/>
      <c r="C104" s="487"/>
      <c r="E104" s="487"/>
      <c r="F104" s="487"/>
      <c r="G104" s="487"/>
      <c r="I104" s="483"/>
      <c r="J104" s="483"/>
      <c r="K104" s="483"/>
      <c r="L104" s="185" t="s">
        <v>12</v>
      </c>
      <c r="M104" s="475"/>
      <c r="N104" s="475"/>
      <c r="O104" s="475"/>
      <c r="P104" s="475"/>
      <c r="Q104" s="475"/>
      <c r="S104" s="475"/>
      <c r="T104" s="475"/>
      <c r="U104" s="475"/>
      <c r="V104" s="475"/>
      <c r="W104" s="475"/>
      <c r="X104" s="475"/>
      <c r="Z104" s="471"/>
      <c r="AA104" s="472"/>
      <c r="AB104" s="472"/>
      <c r="AC104" s="472"/>
      <c r="AD104" s="472"/>
      <c r="AE104" s="472"/>
    </row>
    <row r="105" spans="1:31" ht="21" customHeight="1">
      <c r="A105" s="487"/>
      <c r="B105" s="487"/>
      <c r="C105" s="487"/>
      <c r="E105" s="487"/>
      <c r="F105" s="487"/>
      <c r="G105" s="487"/>
      <c r="I105" s="483"/>
      <c r="J105" s="483"/>
      <c r="K105" s="483"/>
      <c r="M105" s="475"/>
      <c r="N105" s="475"/>
      <c r="O105" s="475"/>
      <c r="P105" s="475"/>
      <c r="Q105" s="475"/>
      <c r="R105" s="185" t="s">
        <v>12</v>
      </c>
      <c r="S105" s="475"/>
      <c r="T105" s="475"/>
      <c r="U105" s="475"/>
      <c r="V105" s="475"/>
      <c r="W105" s="475"/>
      <c r="X105" s="475"/>
      <c r="Z105" s="471"/>
      <c r="AA105" s="472"/>
      <c r="AB105" s="472"/>
      <c r="AC105" s="472"/>
      <c r="AD105" s="472"/>
      <c r="AE105" s="472"/>
    </row>
    <row r="106" spans="1:31" ht="15" customHeight="1">
      <c r="A106" s="487"/>
      <c r="B106" s="487"/>
      <c r="C106" s="487"/>
      <c r="E106" s="487"/>
      <c r="F106" s="487"/>
      <c r="G106" s="487"/>
      <c r="I106" s="483"/>
      <c r="J106" s="483"/>
      <c r="K106" s="483"/>
      <c r="M106" s="475"/>
      <c r="N106" s="475"/>
      <c r="O106" s="475"/>
      <c r="P106" s="475"/>
      <c r="Q106" s="475"/>
      <c r="S106" s="475"/>
      <c r="T106" s="475"/>
      <c r="U106" s="475"/>
      <c r="V106" s="475"/>
      <c r="W106" s="475"/>
      <c r="X106" s="475"/>
      <c r="Z106" s="365"/>
      <c r="AA106" s="366"/>
      <c r="AB106" s="261"/>
      <c r="AC106" s="261"/>
      <c r="AD106" s="261"/>
      <c r="AE106" s="261"/>
    </row>
    <row r="107" spans="1:31" ht="21" customHeight="1">
      <c r="A107" s="487"/>
      <c r="B107" s="487"/>
      <c r="C107" s="487"/>
      <c r="E107" s="487"/>
      <c r="F107" s="487"/>
      <c r="G107" s="487"/>
      <c r="I107" s="483"/>
      <c r="J107" s="483"/>
      <c r="K107" s="483"/>
      <c r="M107" s="475"/>
      <c r="N107" s="475"/>
      <c r="O107" s="475"/>
      <c r="P107" s="475"/>
      <c r="Q107" s="475"/>
      <c r="S107" s="475"/>
      <c r="T107" s="475"/>
      <c r="U107" s="475"/>
      <c r="V107" s="475"/>
      <c r="W107" s="475"/>
      <c r="X107" s="475"/>
      <c r="Z107" s="471" t="s">
        <v>55</v>
      </c>
      <c r="AA107" s="472"/>
      <c r="AB107" s="472"/>
      <c r="AC107" s="472"/>
      <c r="AD107" s="472"/>
      <c r="AE107" s="472"/>
    </row>
    <row r="108" spans="1:31" ht="16.5" customHeight="1">
      <c r="A108" s="487"/>
      <c r="B108" s="487"/>
      <c r="C108" s="487"/>
      <c r="E108" s="487"/>
      <c r="F108" s="487"/>
      <c r="G108" s="487"/>
      <c r="I108" s="483"/>
      <c r="J108" s="483"/>
      <c r="K108" s="483"/>
      <c r="M108" s="475"/>
      <c r="N108" s="475"/>
      <c r="O108" s="475"/>
      <c r="P108" s="475"/>
      <c r="Q108" s="475"/>
      <c r="S108" s="475"/>
      <c r="T108" s="475"/>
      <c r="U108" s="475"/>
      <c r="V108" s="475"/>
      <c r="W108" s="475"/>
      <c r="X108" s="475"/>
      <c r="Y108" s="185" t="s">
        <v>12</v>
      </c>
      <c r="Z108" s="471"/>
      <c r="AA108" s="472"/>
      <c r="AB108" s="472"/>
      <c r="AC108" s="472"/>
      <c r="AD108" s="472"/>
      <c r="AE108" s="472"/>
    </row>
    <row r="109" spans="1:31" ht="15" customHeight="1">
      <c r="A109" s="487"/>
      <c r="B109" s="487"/>
      <c r="C109" s="487"/>
      <c r="E109" s="487"/>
      <c r="F109" s="487"/>
      <c r="G109" s="487"/>
      <c r="I109" s="483"/>
      <c r="J109" s="483"/>
      <c r="K109" s="483"/>
      <c r="M109" s="475"/>
      <c r="N109" s="475"/>
      <c r="O109" s="475"/>
      <c r="P109" s="475"/>
      <c r="Q109" s="475"/>
      <c r="S109" s="475"/>
      <c r="T109" s="475"/>
      <c r="U109" s="475"/>
      <c r="V109" s="475"/>
      <c r="W109" s="475"/>
      <c r="X109" s="475"/>
      <c r="Z109" s="471"/>
      <c r="AA109" s="472"/>
      <c r="AB109" s="472"/>
      <c r="AC109" s="472"/>
      <c r="AD109" s="472"/>
      <c r="AE109" s="472"/>
    </row>
    <row r="110" spans="1:31" ht="16.5" customHeight="1">
      <c r="A110" s="487"/>
      <c r="B110" s="487"/>
      <c r="C110" s="487"/>
      <c r="E110" s="487"/>
      <c r="F110" s="487"/>
      <c r="G110" s="487"/>
      <c r="I110" s="483"/>
      <c r="J110" s="483"/>
      <c r="K110" s="483"/>
      <c r="M110" s="475"/>
      <c r="N110" s="475"/>
      <c r="O110" s="475"/>
      <c r="P110" s="475"/>
      <c r="Q110" s="475"/>
      <c r="S110" s="475"/>
      <c r="T110" s="475"/>
      <c r="U110" s="475"/>
      <c r="V110" s="475"/>
      <c r="W110" s="475"/>
      <c r="X110" s="475"/>
      <c r="Z110" s="471"/>
      <c r="AA110" s="472"/>
      <c r="AB110" s="472"/>
      <c r="AC110" s="472"/>
      <c r="AD110" s="472"/>
      <c r="AE110" s="472"/>
    </row>
    <row r="111" spans="1:31" ht="17.25" customHeight="1">
      <c r="A111" s="487"/>
      <c r="B111" s="487"/>
      <c r="C111" s="487"/>
      <c r="E111" s="487"/>
      <c r="F111" s="487"/>
      <c r="G111" s="487"/>
      <c r="I111" s="483"/>
      <c r="J111" s="483"/>
      <c r="K111" s="483"/>
      <c r="M111" s="475"/>
      <c r="N111" s="475"/>
      <c r="O111" s="475"/>
      <c r="P111" s="475"/>
      <c r="Q111" s="475"/>
      <c r="S111" s="475"/>
      <c r="T111" s="475"/>
      <c r="U111" s="475"/>
      <c r="V111" s="475"/>
      <c r="W111" s="475"/>
      <c r="X111" s="475"/>
      <c r="Z111" s="367"/>
      <c r="AA111" s="368"/>
      <c r="AB111" s="261"/>
      <c r="AC111" s="261"/>
      <c r="AD111" s="261"/>
      <c r="AE111" s="261"/>
    </row>
    <row r="112" spans="1:31" ht="21" customHeight="1">
      <c r="A112" s="487"/>
      <c r="B112" s="487"/>
      <c r="C112" s="487"/>
      <c r="E112" s="487"/>
      <c r="F112" s="487"/>
      <c r="G112" s="487"/>
      <c r="I112" s="483"/>
      <c r="J112" s="483"/>
      <c r="K112" s="483"/>
      <c r="M112" s="475"/>
      <c r="N112" s="475"/>
      <c r="O112" s="475"/>
      <c r="P112" s="475"/>
      <c r="Q112" s="475"/>
      <c r="S112" s="475"/>
      <c r="T112" s="475"/>
      <c r="U112" s="475"/>
      <c r="V112" s="475"/>
      <c r="W112" s="475"/>
      <c r="X112" s="475"/>
      <c r="Z112" s="476" t="s">
        <v>56</v>
      </c>
      <c r="AA112" s="477"/>
      <c r="AB112" s="477"/>
      <c r="AC112" s="477"/>
      <c r="AD112" s="477"/>
      <c r="AE112" s="477"/>
    </row>
    <row r="113" spans="1:48" ht="21" customHeight="1">
      <c r="A113" s="487"/>
      <c r="B113" s="487"/>
      <c r="C113" s="487"/>
      <c r="E113" s="487"/>
      <c r="F113" s="487"/>
      <c r="G113" s="487"/>
      <c r="I113" s="483"/>
      <c r="J113" s="483"/>
      <c r="K113" s="483"/>
      <c r="M113" s="475"/>
      <c r="N113" s="475"/>
      <c r="O113" s="475"/>
      <c r="P113" s="475"/>
      <c r="Q113" s="475"/>
      <c r="S113" s="475"/>
      <c r="T113" s="475"/>
      <c r="U113" s="475"/>
      <c r="V113" s="475"/>
      <c r="W113" s="475"/>
      <c r="X113" s="475"/>
      <c r="Y113" s="185" t="s">
        <v>12</v>
      </c>
      <c r="Z113" s="476"/>
      <c r="AA113" s="477"/>
      <c r="AB113" s="477"/>
      <c r="AC113" s="477"/>
      <c r="AD113" s="477"/>
      <c r="AE113" s="477"/>
    </row>
    <row r="114" spans="1:48" ht="16.5" customHeight="1">
      <c r="A114" s="487"/>
      <c r="B114" s="487"/>
      <c r="C114" s="487"/>
      <c r="E114" s="487"/>
      <c r="F114" s="487"/>
      <c r="G114" s="487"/>
      <c r="I114" s="483"/>
      <c r="J114" s="483"/>
      <c r="K114" s="483"/>
      <c r="M114" s="475"/>
      <c r="N114" s="475"/>
      <c r="O114" s="475"/>
      <c r="P114" s="475"/>
      <c r="Q114" s="475"/>
      <c r="S114" s="475"/>
      <c r="T114" s="475"/>
      <c r="U114" s="475"/>
      <c r="V114" s="475"/>
      <c r="W114" s="475"/>
      <c r="X114" s="475"/>
      <c r="Z114" s="476"/>
      <c r="AA114" s="477"/>
      <c r="AB114" s="477"/>
      <c r="AC114" s="477"/>
      <c r="AD114" s="477"/>
      <c r="AE114" s="477"/>
    </row>
    <row r="115" spans="1:48" ht="15">
      <c r="A115" s="487"/>
      <c r="B115" s="487"/>
      <c r="C115" s="487"/>
      <c r="E115" s="487"/>
      <c r="F115" s="487"/>
      <c r="G115" s="487"/>
      <c r="I115" s="483"/>
      <c r="J115" s="483"/>
      <c r="K115" s="483"/>
    </row>
    <row r="116" spans="1:48" ht="15">
      <c r="A116" s="487"/>
      <c r="B116" s="487"/>
      <c r="C116" s="487"/>
      <c r="E116" s="487"/>
      <c r="F116" s="487"/>
      <c r="G116" s="487"/>
      <c r="I116" s="483"/>
      <c r="J116" s="483"/>
      <c r="K116" s="483"/>
    </row>
    <row r="117" spans="1:48" ht="15">
      <c r="A117" s="487"/>
      <c r="B117" s="487"/>
      <c r="C117" s="487"/>
      <c r="E117" s="487"/>
      <c r="F117" s="487"/>
      <c r="G117" s="487"/>
      <c r="I117" s="483"/>
      <c r="J117" s="483"/>
      <c r="K117" s="483"/>
    </row>
    <row r="118" spans="1:48" ht="158.25" customHeight="1">
      <c r="A118" s="487"/>
      <c r="B118" s="487"/>
      <c r="C118" s="487"/>
      <c r="E118" s="487"/>
      <c r="F118" s="487"/>
      <c r="G118" s="487"/>
      <c r="I118" s="483"/>
      <c r="J118" s="483"/>
      <c r="K118" s="483"/>
      <c r="M118" s="488" t="s">
        <v>57</v>
      </c>
      <c r="N118" s="489"/>
      <c r="O118" s="489"/>
      <c r="P118" s="489"/>
      <c r="Q118" s="490"/>
      <c r="S118" s="442" t="s">
        <v>15</v>
      </c>
      <c r="T118" s="443"/>
      <c r="U118" s="443"/>
      <c r="V118" s="443"/>
      <c r="W118" s="443"/>
      <c r="X118" s="443"/>
      <c r="Z118" s="442" t="s">
        <v>58</v>
      </c>
      <c r="AA118" s="443"/>
      <c r="AB118" s="443"/>
      <c r="AC118" s="443"/>
      <c r="AD118" s="443"/>
      <c r="AE118" s="443"/>
      <c r="AF118" s="185" t="s">
        <v>12</v>
      </c>
      <c r="AG118" s="433" t="s">
        <v>22</v>
      </c>
      <c r="AH118" s="434"/>
      <c r="AI118" s="434"/>
      <c r="AJ118" s="435"/>
      <c r="AK118" s="362"/>
      <c r="AL118" s="362"/>
      <c r="AM118" s="362"/>
      <c r="AN118" s="362"/>
      <c r="AO118" s="362"/>
      <c r="AV118" s="362"/>
    </row>
    <row r="119" spans="1:48" ht="15">
      <c r="A119" s="487"/>
      <c r="B119" s="487"/>
      <c r="C119" s="487"/>
      <c r="E119" s="487"/>
      <c r="F119" s="487"/>
      <c r="G119" s="487"/>
      <c r="I119" s="483"/>
      <c r="J119" s="483"/>
      <c r="K119" s="483"/>
      <c r="M119" s="491"/>
      <c r="N119" s="492"/>
      <c r="O119" s="492"/>
      <c r="P119" s="492"/>
      <c r="Q119" s="493"/>
      <c r="S119" s="442"/>
      <c r="T119" s="443"/>
      <c r="U119" s="443"/>
      <c r="V119" s="443"/>
      <c r="W119" s="443"/>
      <c r="X119" s="443"/>
      <c r="Z119" s="442"/>
      <c r="AA119" s="443"/>
      <c r="AB119" s="443"/>
      <c r="AC119" s="443"/>
      <c r="AD119" s="443"/>
      <c r="AE119" s="443"/>
      <c r="AG119" s="362"/>
      <c r="AH119" s="362"/>
      <c r="AI119" s="362"/>
      <c r="AJ119" s="362"/>
      <c r="AK119" s="362"/>
      <c r="AL119" s="362"/>
      <c r="AM119" s="362"/>
      <c r="AN119" s="362"/>
      <c r="AO119" s="362"/>
      <c r="AV119" s="362"/>
    </row>
    <row r="120" spans="1:48" ht="18.75">
      <c r="A120" s="487"/>
      <c r="B120" s="487"/>
      <c r="C120" s="487"/>
      <c r="E120" s="487"/>
      <c r="F120" s="487"/>
      <c r="G120" s="487"/>
      <c r="I120" s="483"/>
      <c r="J120" s="483"/>
      <c r="K120" s="483"/>
      <c r="M120" s="491"/>
      <c r="N120" s="492"/>
      <c r="O120" s="492"/>
      <c r="P120" s="492"/>
      <c r="Q120" s="493"/>
      <c r="S120" s="442"/>
      <c r="T120" s="443"/>
      <c r="U120" s="443"/>
      <c r="V120" s="443"/>
      <c r="W120" s="443"/>
      <c r="X120" s="443"/>
      <c r="Y120" s="185" t="s">
        <v>12</v>
      </c>
      <c r="Z120" s="442"/>
      <c r="AA120" s="443"/>
      <c r="AB120" s="443"/>
      <c r="AC120" s="443"/>
      <c r="AD120" s="443"/>
      <c r="AE120" s="443"/>
      <c r="AG120" s="362"/>
      <c r="AH120" s="362"/>
      <c r="AI120" s="362"/>
      <c r="AJ120" s="362"/>
      <c r="AK120" s="362"/>
      <c r="AL120" s="362"/>
      <c r="AM120" s="362"/>
      <c r="AN120" s="362"/>
      <c r="AO120" s="362"/>
      <c r="AV120" s="362"/>
    </row>
    <row r="121" spans="1:48" ht="15">
      <c r="A121" s="487"/>
      <c r="B121" s="487"/>
      <c r="C121" s="487"/>
      <c r="E121" s="487"/>
      <c r="F121" s="487"/>
      <c r="G121" s="487"/>
      <c r="I121" s="483"/>
      <c r="J121" s="483"/>
      <c r="K121" s="483"/>
      <c r="M121" s="491"/>
      <c r="N121" s="492"/>
      <c r="O121" s="492"/>
      <c r="P121" s="492"/>
      <c r="Q121" s="493"/>
      <c r="S121" s="442"/>
      <c r="T121" s="443"/>
      <c r="U121" s="443"/>
      <c r="V121" s="443"/>
      <c r="W121" s="443"/>
      <c r="X121" s="443"/>
      <c r="Z121" s="442"/>
      <c r="AA121" s="443"/>
      <c r="AB121" s="443"/>
      <c r="AC121" s="443"/>
      <c r="AD121" s="443"/>
      <c r="AE121" s="443"/>
      <c r="AG121" s="448" t="s">
        <v>59</v>
      </c>
      <c r="AH121" s="449"/>
      <c r="AI121" s="449"/>
      <c r="AJ121" s="450"/>
      <c r="AK121" s="362"/>
      <c r="AL121" s="362"/>
      <c r="AM121" s="362"/>
      <c r="AN121" s="362"/>
      <c r="AO121" s="362"/>
      <c r="AV121" s="362"/>
    </row>
    <row r="122" spans="1:48" ht="16.5" customHeight="1">
      <c r="A122" s="487"/>
      <c r="B122" s="487"/>
      <c r="C122" s="487"/>
      <c r="E122" s="487"/>
      <c r="F122" s="487"/>
      <c r="G122" s="487"/>
      <c r="I122" s="483"/>
      <c r="J122" s="483"/>
      <c r="K122" s="483"/>
      <c r="M122" s="491"/>
      <c r="N122" s="492"/>
      <c r="O122" s="492"/>
      <c r="P122" s="492"/>
      <c r="Q122" s="493"/>
      <c r="S122" s="442"/>
      <c r="T122" s="443"/>
      <c r="U122" s="443"/>
      <c r="V122" s="443"/>
      <c r="W122" s="443"/>
      <c r="X122" s="443"/>
      <c r="Z122" s="442"/>
      <c r="AA122" s="443"/>
      <c r="AB122" s="443"/>
      <c r="AC122" s="443"/>
      <c r="AD122" s="443"/>
      <c r="AE122" s="443"/>
      <c r="AF122" s="185" t="s">
        <v>12</v>
      </c>
      <c r="AG122" s="454"/>
      <c r="AH122" s="455"/>
      <c r="AI122" s="455"/>
      <c r="AJ122" s="456"/>
      <c r="AK122" s="362"/>
      <c r="AL122" s="362"/>
      <c r="AM122" s="362"/>
      <c r="AN122" s="362"/>
      <c r="AO122" s="362"/>
      <c r="AV122" s="362"/>
    </row>
    <row r="123" spans="1:48" ht="15">
      <c r="A123" s="487"/>
      <c r="B123" s="487"/>
      <c r="C123" s="487"/>
      <c r="E123" s="487"/>
      <c r="F123" s="487"/>
      <c r="G123" s="487"/>
      <c r="I123" s="483"/>
      <c r="J123" s="483"/>
      <c r="K123" s="483"/>
      <c r="M123" s="491"/>
      <c r="N123" s="492"/>
      <c r="O123" s="492"/>
      <c r="P123" s="492"/>
      <c r="Q123" s="493"/>
      <c r="S123" s="442"/>
      <c r="T123" s="443"/>
      <c r="U123" s="443"/>
      <c r="V123" s="443"/>
      <c r="W123" s="443"/>
      <c r="X123" s="443"/>
      <c r="Z123" s="442"/>
      <c r="AA123" s="443"/>
      <c r="AB123" s="443"/>
      <c r="AC123" s="443"/>
      <c r="AD123" s="443"/>
      <c r="AE123" s="443"/>
      <c r="AG123" s="362"/>
      <c r="AH123" s="362"/>
      <c r="AI123" s="362"/>
      <c r="AJ123" s="362"/>
      <c r="AK123" s="362"/>
      <c r="AL123" s="362"/>
      <c r="AM123" s="362"/>
      <c r="AN123" s="362"/>
      <c r="AO123" s="362"/>
      <c r="AV123" s="362"/>
    </row>
    <row r="124" spans="1:48" ht="15">
      <c r="A124" s="487"/>
      <c r="B124" s="487"/>
      <c r="C124" s="487"/>
      <c r="E124" s="487"/>
      <c r="F124" s="487"/>
      <c r="G124" s="487"/>
      <c r="I124" s="483"/>
      <c r="J124" s="483"/>
      <c r="K124" s="483"/>
      <c r="M124" s="491"/>
      <c r="N124" s="492"/>
      <c r="O124" s="492"/>
      <c r="P124" s="492"/>
      <c r="Q124" s="493"/>
      <c r="S124" s="442"/>
      <c r="T124" s="443"/>
      <c r="U124" s="443"/>
      <c r="V124" s="443"/>
      <c r="W124" s="443"/>
      <c r="X124" s="443"/>
      <c r="Z124" s="442"/>
      <c r="AA124" s="443"/>
      <c r="AB124" s="443"/>
      <c r="AC124" s="443"/>
      <c r="AD124" s="443"/>
      <c r="AE124" s="443"/>
      <c r="AG124" s="362"/>
      <c r="AH124" s="362"/>
      <c r="AI124" s="362"/>
      <c r="AJ124" s="362"/>
      <c r="AK124" s="362"/>
      <c r="AL124" s="362"/>
      <c r="AM124" s="362"/>
      <c r="AN124" s="362"/>
      <c r="AO124" s="362"/>
      <c r="AV124" s="362"/>
    </row>
    <row r="125" spans="1:48" ht="15" customHeight="1">
      <c r="A125" s="487"/>
      <c r="B125" s="487"/>
      <c r="C125" s="487"/>
      <c r="E125" s="487"/>
      <c r="F125" s="487"/>
      <c r="G125" s="487"/>
      <c r="I125" s="483"/>
      <c r="J125" s="483"/>
      <c r="K125" s="483"/>
      <c r="M125" s="491"/>
      <c r="N125" s="492"/>
      <c r="O125" s="492"/>
      <c r="P125" s="492"/>
      <c r="Q125" s="493"/>
      <c r="S125" s="442"/>
      <c r="T125" s="443"/>
      <c r="U125" s="443"/>
      <c r="V125" s="443"/>
      <c r="W125" s="443"/>
      <c r="X125" s="443"/>
      <c r="Z125" s="362"/>
      <c r="AA125" s="362"/>
      <c r="AB125" s="362"/>
      <c r="AC125" s="362"/>
      <c r="AD125" s="362"/>
      <c r="AG125" s="362"/>
      <c r="AH125" s="362"/>
      <c r="AI125" s="362"/>
      <c r="AJ125" s="362"/>
      <c r="AK125" s="362"/>
      <c r="AL125" s="362"/>
      <c r="AM125" s="362"/>
      <c r="AN125" s="362"/>
      <c r="AO125" s="362"/>
      <c r="AV125" s="362"/>
    </row>
    <row r="126" spans="1:48" ht="16.5" customHeight="1">
      <c r="A126" s="487"/>
      <c r="B126" s="487"/>
      <c r="C126" s="487"/>
      <c r="E126" s="487"/>
      <c r="F126" s="487"/>
      <c r="G126" s="487"/>
      <c r="I126" s="483"/>
      <c r="J126" s="483"/>
      <c r="K126" s="483"/>
      <c r="M126" s="491"/>
      <c r="N126" s="492"/>
      <c r="O126" s="492"/>
      <c r="P126" s="492"/>
      <c r="Q126" s="493"/>
      <c r="S126" s="442"/>
      <c r="T126" s="443"/>
      <c r="U126" s="443"/>
      <c r="V126" s="443"/>
      <c r="W126" s="443"/>
      <c r="X126" s="443"/>
      <c r="Z126" s="442" t="s">
        <v>60</v>
      </c>
      <c r="AA126" s="443"/>
      <c r="AB126" s="443"/>
      <c r="AC126" s="443"/>
      <c r="AD126" s="443"/>
      <c r="AE126" s="443"/>
      <c r="AG126" s="459" t="s">
        <v>61</v>
      </c>
      <c r="AH126" s="460"/>
      <c r="AI126" s="460"/>
      <c r="AJ126" s="461"/>
      <c r="AK126" s="362"/>
      <c r="AL126" s="362"/>
      <c r="AM126" s="362"/>
      <c r="AN126" s="362"/>
      <c r="AO126" s="362"/>
      <c r="AV126" s="362"/>
    </row>
    <row r="127" spans="1:48" ht="18.75">
      <c r="A127" s="487"/>
      <c r="B127" s="487"/>
      <c r="C127" s="487"/>
      <c r="E127" s="487"/>
      <c r="F127" s="487"/>
      <c r="G127" s="487"/>
      <c r="I127" s="483"/>
      <c r="J127" s="483"/>
      <c r="K127" s="483"/>
      <c r="M127" s="491"/>
      <c r="N127" s="492"/>
      <c r="O127" s="492"/>
      <c r="P127" s="492"/>
      <c r="Q127" s="493"/>
      <c r="S127" s="442"/>
      <c r="T127" s="443"/>
      <c r="U127" s="443"/>
      <c r="V127" s="443"/>
      <c r="W127" s="443"/>
      <c r="X127" s="443"/>
      <c r="Z127" s="442"/>
      <c r="AA127" s="443"/>
      <c r="AB127" s="443"/>
      <c r="AC127" s="443"/>
      <c r="AD127" s="443"/>
      <c r="AE127" s="443"/>
      <c r="AF127" s="185" t="s">
        <v>12</v>
      </c>
      <c r="AG127" s="457"/>
      <c r="AH127" s="458"/>
      <c r="AI127" s="458"/>
      <c r="AJ127" s="462"/>
      <c r="AK127" s="362"/>
      <c r="AL127" s="362"/>
      <c r="AM127" s="362"/>
      <c r="AN127" s="362"/>
      <c r="AO127" s="362"/>
      <c r="AV127" s="362"/>
    </row>
    <row r="128" spans="1:48" ht="16.5">
      <c r="A128" s="487"/>
      <c r="B128" s="487"/>
      <c r="C128" s="487"/>
      <c r="E128" s="487"/>
      <c r="F128" s="487"/>
      <c r="G128" s="487"/>
      <c r="I128" s="483"/>
      <c r="J128" s="483"/>
      <c r="K128" s="483"/>
      <c r="M128" s="491"/>
      <c r="N128" s="492"/>
      <c r="O128" s="492"/>
      <c r="P128" s="492"/>
      <c r="Q128" s="493"/>
      <c r="S128" s="442"/>
      <c r="T128" s="443"/>
      <c r="U128" s="443"/>
      <c r="V128" s="443"/>
      <c r="W128" s="443"/>
      <c r="X128" s="443"/>
      <c r="Z128" s="442"/>
      <c r="AA128" s="443"/>
      <c r="AB128" s="443"/>
      <c r="AC128" s="443"/>
      <c r="AD128" s="443"/>
      <c r="AE128" s="443"/>
      <c r="AG128" s="463"/>
      <c r="AH128" s="464"/>
      <c r="AI128" s="464"/>
      <c r="AJ128" s="465"/>
      <c r="AK128" s="362"/>
      <c r="AL128" s="362"/>
      <c r="AM128" s="362"/>
      <c r="AN128" s="362"/>
      <c r="AO128" s="362"/>
      <c r="AV128" s="363"/>
    </row>
    <row r="129" spans="1:59" ht="15" customHeight="1">
      <c r="A129" s="487"/>
      <c r="B129" s="487"/>
      <c r="C129" s="487"/>
      <c r="E129" s="487"/>
      <c r="F129" s="487"/>
      <c r="G129" s="487"/>
      <c r="I129" s="483"/>
      <c r="J129" s="483"/>
      <c r="K129" s="483"/>
      <c r="M129" s="491"/>
      <c r="N129" s="492"/>
      <c r="O129" s="492"/>
      <c r="P129" s="492"/>
      <c r="Q129" s="493"/>
      <c r="S129" s="442"/>
      <c r="T129" s="443"/>
      <c r="U129" s="443"/>
      <c r="V129" s="443"/>
      <c r="W129" s="443"/>
      <c r="X129" s="443"/>
      <c r="Z129" s="442"/>
      <c r="AA129" s="443"/>
      <c r="AB129" s="443"/>
      <c r="AC129" s="443"/>
      <c r="AD129" s="443"/>
      <c r="AE129" s="443"/>
      <c r="AG129" s="362"/>
      <c r="AH129" s="362"/>
      <c r="AI129" s="362"/>
      <c r="AJ129" s="362"/>
      <c r="AK129" s="362"/>
      <c r="AL129" s="362"/>
      <c r="AM129" s="362"/>
      <c r="AN129" s="362"/>
      <c r="AO129" s="362"/>
      <c r="AV129" s="362"/>
    </row>
    <row r="130" spans="1:59" ht="158.25" customHeight="1">
      <c r="A130" s="487"/>
      <c r="B130" s="487"/>
      <c r="C130" s="487"/>
      <c r="E130" s="487"/>
      <c r="F130" s="487"/>
      <c r="G130" s="487"/>
      <c r="I130" s="483"/>
      <c r="J130" s="483"/>
      <c r="K130" s="483"/>
      <c r="M130" s="491"/>
      <c r="N130" s="492"/>
      <c r="O130" s="492"/>
      <c r="P130" s="492"/>
      <c r="Q130" s="493"/>
      <c r="S130" s="442"/>
      <c r="T130" s="443"/>
      <c r="U130" s="443"/>
      <c r="V130" s="443"/>
      <c r="W130" s="443"/>
      <c r="X130" s="443"/>
      <c r="Z130" s="442"/>
      <c r="AA130" s="443"/>
      <c r="AB130" s="443"/>
      <c r="AC130" s="443"/>
      <c r="AD130" s="443"/>
      <c r="AE130" s="443"/>
      <c r="AF130" s="469" t="s">
        <v>12</v>
      </c>
      <c r="AG130" s="439" t="s">
        <v>58</v>
      </c>
      <c r="AH130" s="440"/>
      <c r="AI130" s="440"/>
      <c r="AJ130" s="441"/>
      <c r="AK130" s="363" t="s">
        <v>12</v>
      </c>
      <c r="AL130" s="433" t="s">
        <v>22</v>
      </c>
      <c r="AM130" s="434"/>
      <c r="AN130" s="434"/>
      <c r="AO130" s="435"/>
      <c r="AV130" s="362"/>
    </row>
    <row r="131" spans="1:59" ht="15" customHeight="1">
      <c r="A131" s="487"/>
      <c r="B131" s="487"/>
      <c r="C131" s="487"/>
      <c r="E131" s="487"/>
      <c r="F131" s="487"/>
      <c r="G131" s="487"/>
      <c r="I131" s="483"/>
      <c r="J131" s="483"/>
      <c r="K131" s="483"/>
      <c r="M131" s="491"/>
      <c r="N131" s="492"/>
      <c r="O131" s="492"/>
      <c r="P131" s="492"/>
      <c r="Q131" s="493"/>
      <c r="S131" s="442"/>
      <c r="T131" s="443"/>
      <c r="U131" s="443"/>
      <c r="V131" s="443"/>
      <c r="W131" s="443"/>
      <c r="X131" s="443"/>
      <c r="Z131" s="442"/>
      <c r="AA131" s="443"/>
      <c r="AB131" s="443"/>
      <c r="AC131" s="443"/>
      <c r="AD131" s="443"/>
      <c r="AE131" s="443"/>
      <c r="AF131" s="470"/>
      <c r="AG131" s="442"/>
      <c r="AH131" s="443"/>
      <c r="AI131" s="443"/>
      <c r="AJ131" s="444"/>
      <c r="AL131" s="362"/>
      <c r="AM131" s="362"/>
      <c r="AN131" s="362"/>
      <c r="AO131" s="362"/>
      <c r="AV131" s="362"/>
    </row>
    <row r="132" spans="1:59" ht="16.5">
      <c r="A132" s="487"/>
      <c r="B132" s="487"/>
      <c r="C132" s="487"/>
      <c r="E132" s="487"/>
      <c r="F132" s="487"/>
      <c r="G132" s="487"/>
      <c r="I132" s="483"/>
      <c r="J132" s="483"/>
      <c r="K132" s="483"/>
      <c r="M132" s="491"/>
      <c r="N132" s="492"/>
      <c r="O132" s="492"/>
      <c r="P132" s="492"/>
      <c r="Q132" s="493"/>
      <c r="S132" s="442"/>
      <c r="T132" s="443"/>
      <c r="U132" s="443"/>
      <c r="V132" s="443"/>
      <c r="W132" s="443"/>
      <c r="X132" s="443"/>
      <c r="Z132" s="442"/>
      <c r="AA132" s="443"/>
      <c r="AB132" s="443"/>
      <c r="AC132" s="443"/>
      <c r="AD132" s="443"/>
      <c r="AE132" s="443"/>
      <c r="AF132" s="470"/>
      <c r="AG132" s="442"/>
      <c r="AH132" s="443"/>
      <c r="AI132" s="443"/>
      <c r="AJ132" s="444"/>
      <c r="AK132" s="362"/>
      <c r="AL132" s="362"/>
      <c r="AM132" s="362"/>
      <c r="AN132" s="362"/>
      <c r="AO132" s="362"/>
      <c r="AV132" s="363"/>
    </row>
    <row r="133" spans="1:59" ht="15" customHeight="1">
      <c r="A133" s="487"/>
      <c r="B133" s="487"/>
      <c r="C133" s="487"/>
      <c r="E133" s="487"/>
      <c r="F133" s="487"/>
      <c r="G133" s="487"/>
      <c r="I133" s="483"/>
      <c r="J133" s="483"/>
      <c r="K133" s="483"/>
      <c r="M133" s="491"/>
      <c r="N133" s="492"/>
      <c r="O133" s="492"/>
      <c r="P133" s="492"/>
      <c r="Q133" s="493"/>
      <c r="S133" s="442"/>
      <c r="T133" s="443"/>
      <c r="U133" s="443"/>
      <c r="V133" s="443"/>
      <c r="W133" s="443"/>
      <c r="X133" s="443"/>
      <c r="Z133" s="442"/>
      <c r="AA133" s="443"/>
      <c r="AB133" s="443"/>
      <c r="AC133" s="443"/>
      <c r="AD133" s="443"/>
      <c r="AE133" s="443"/>
      <c r="AF133" s="470"/>
      <c r="AG133" s="442"/>
      <c r="AH133" s="443"/>
      <c r="AI133" s="443"/>
      <c r="AJ133" s="444"/>
      <c r="AK133" s="362"/>
      <c r="AL133" s="362"/>
      <c r="AM133" s="362"/>
      <c r="AN133" s="362"/>
      <c r="AO133" s="362"/>
      <c r="AV133" s="362"/>
    </row>
    <row r="134" spans="1:59" ht="36" customHeight="1">
      <c r="A134" s="487"/>
      <c r="B134" s="487"/>
      <c r="C134" s="487"/>
      <c r="E134" s="487"/>
      <c r="F134" s="487"/>
      <c r="G134" s="487"/>
      <c r="I134" s="483"/>
      <c r="J134" s="483"/>
      <c r="K134" s="483"/>
      <c r="M134" s="491"/>
      <c r="N134" s="492"/>
      <c r="O134" s="492"/>
      <c r="P134" s="492"/>
      <c r="Q134" s="493"/>
      <c r="S134" s="442"/>
      <c r="T134" s="443"/>
      <c r="U134" s="443"/>
      <c r="V134" s="443"/>
      <c r="W134" s="443"/>
      <c r="X134" s="443"/>
      <c r="Y134" s="185" t="s">
        <v>12</v>
      </c>
      <c r="Z134" s="442"/>
      <c r="AA134" s="443"/>
      <c r="AB134" s="443"/>
      <c r="AC134" s="443"/>
      <c r="AD134" s="443"/>
      <c r="AE134" s="443"/>
      <c r="AF134" s="470"/>
      <c r="AG134" s="442"/>
      <c r="AH134" s="443"/>
      <c r="AI134" s="443"/>
      <c r="AJ134" s="444"/>
      <c r="AK134" s="363" t="s">
        <v>12</v>
      </c>
      <c r="AL134" s="436" t="s">
        <v>59</v>
      </c>
      <c r="AM134" s="437"/>
      <c r="AN134" s="437"/>
      <c r="AO134" s="438"/>
      <c r="AV134" s="362"/>
    </row>
    <row r="135" spans="1:59" ht="15" customHeight="1">
      <c r="A135" s="487"/>
      <c r="B135" s="487"/>
      <c r="C135" s="487"/>
      <c r="E135" s="487"/>
      <c r="F135" s="487"/>
      <c r="G135" s="487"/>
      <c r="I135" s="483"/>
      <c r="J135" s="483"/>
      <c r="K135" s="483"/>
      <c r="M135" s="491"/>
      <c r="N135" s="492"/>
      <c r="O135" s="492"/>
      <c r="P135" s="492"/>
      <c r="Q135" s="493"/>
      <c r="S135" s="442"/>
      <c r="T135" s="443"/>
      <c r="U135" s="443"/>
      <c r="V135" s="443"/>
      <c r="W135" s="443"/>
      <c r="X135" s="443"/>
      <c r="Z135" s="442"/>
      <c r="AA135" s="443"/>
      <c r="AB135" s="443"/>
      <c r="AC135" s="443"/>
      <c r="AD135" s="443"/>
      <c r="AE135" s="443"/>
      <c r="AF135" s="470"/>
      <c r="AG135" s="442"/>
      <c r="AH135" s="443"/>
      <c r="AI135" s="443"/>
      <c r="AJ135" s="444"/>
      <c r="AK135" s="362"/>
      <c r="AL135" s="362"/>
      <c r="AM135" s="362"/>
      <c r="AN135" s="362"/>
      <c r="AO135" s="362"/>
      <c r="AV135" s="362"/>
    </row>
    <row r="136" spans="1:59" ht="18.75">
      <c r="A136" s="487"/>
      <c r="B136" s="487"/>
      <c r="C136" s="487"/>
      <c r="E136" s="487"/>
      <c r="F136" s="487"/>
      <c r="G136" s="487"/>
      <c r="I136" s="483"/>
      <c r="J136" s="483"/>
      <c r="K136" s="483"/>
      <c r="M136" s="491"/>
      <c r="N136" s="492"/>
      <c r="O136" s="492"/>
      <c r="P136" s="492"/>
      <c r="Q136" s="493"/>
      <c r="R136" s="185" t="s">
        <v>12</v>
      </c>
      <c r="S136" s="442"/>
      <c r="T136" s="443"/>
      <c r="U136" s="443"/>
      <c r="V136" s="443"/>
      <c r="W136" s="443"/>
      <c r="X136" s="443"/>
      <c r="Z136" s="442"/>
      <c r="AA136" s="443"/>
      <c r="AB136" s="443"/>
      <c r="AC136" s="443"/>
      <c r="AD136" s="443"/>
      <c r="AE136" s="443"/>
      <c r="AF136" s="470"/>
      <c r="AG136" s="445"/>
      <c r="AH136" s="446"/>
      <c r="AI136" s="446"/>
      <c r="AJ136" s="447"/>
      <c r="AK136" s="362"/>
      <c r="AL136" s="362"/>
      <c r="AM136" s="362"/>
      <c r="AN136" s="362"/>
      <c r="AO136" s="362"/>
      <c r="AV136" s="363"/>
    </row>
    <row r="137" spans="1:59" ht="16.5" customHeight="1">
      <c r="A137" s="487"/>
      <c r="B137" s="487"/>
      <c r="C137" s="487"/>
      <c r="E137" s="487"/>
      <c r="F137" s="487"/>
      <c r="G137" s="487"/>
      <c r="I137" s="483"/>
      <c r="J137" s="483"/>
      <c r="K137" s="483"/>
      <c r="M137" s="491"/>
      <c r="N137" s="492"/>
      <c r="O137" s="492"/>
      <c r="P137" s="492"/>
      <c r="Q137" s="493"/>
      <c r="S137" s="442"/>
      <c r="T137" s="443"/>
      <c r="U137" s="443"/>
      <c r="V137" s="443"/>
      <c r="W137" s="443"/>
      <c r="X137" s="443"/>
      <c r="Z137" s="442"/>
      <c r="AA137" s="443"/>
      <c r="AB137" s="443"/>
      <c r="AC137" s="443"/>
      <c r="AD137" s="443"/>
      <c r="AE137" s="443"/>
      <c r="AG137" s="362"/>
      <c r="AH137" s="362"/>
      <c r="AI137" s="362"/>
      <c r="AJ137" s="362"/>
      <c r="AK137" s="362"/>
      <c r="AL137" s="362"/>
      <c r="AM137" s="362"/>
      <c r="AN137" s="362"/>
      <c r="AO137" s="362"/>
      <c r="AV137" s="362"/>
      <c r="AY137" s="362"/>
      <c r="AZ137" s="362"/>
      <c r="BA137" s="362"/>
      <c r="BB137" s="362"/>
      <c r="BC137" s="362"/>
      <c r="BD137" s="362"/>
      <c r="BE137" s="362"/>
      <c r="BF137" s="362"/>
      <c r="BG137" s="362"/>
    </row>
    <row r="138" spans="1:59" ht="36" customHeight="1">
      <c r="A138" s="487"/>
      <c r="B138" s="487"/>
      <c r="C138" s="487"/>
      <c r="E138" s="487"/>
      <c r="F138" s="487"/>
      <c r="G138" s="487"/>
      <c r="I138" s="483"/>
      <c r="J138" s="483"/>
      <c r="K138" s="483"/>
      <c r="M138" s="491"/>
      <c r="N138" s="492"/>
      <c r="O138" s="492"/>
      <c r="P138" s="492"/>
      <c r="Q138" s="493"/>
      <c r="S138" s="442"/>
      <c r="T138" s="443"/>
      <c r="U138" s="443"/>
      <c r="V138" s="443"/>
      <c r="W138" s="443"/>
      <c r="X138" s="443"/>
      <c r="Z138" s="442"/>
      <c r="AA138" s="443"/>
      <c r="AB138" s="443"/>
      <c r="AC138" s="443"/>
      <c r="AD138" s="443"/>
      <c r="AE138" s="443"/>
      <c r="AF138" s="185" t="s">
        <v>12</v>
      </c>
      <c r="AG138" s="436" t="s">
        <v>59</v>
      </c>
      <c r="AH138" s="437"/>
      <c r="AI138" s="437"/>
      <c r="AJ138" s="438"/>
      <c r="AK138" s="362"/>
      <c r="AL138" s="362"/>
      <c r="AM138" s="362"/>
      <c r="AN138" s="362"/>
      <c r="AO138" s="362"/>
      <c r="AV138" s="362"/>
      <c r="AY138" s="362"/>
      <c r="AZ138" s="362"/>
      <c r="BA138" s="362"/>
      <c r="BB138" s="362"/>
      <c r="BC138" s="362"/>
      <c r="BD138" s="362"/>
      <c r="BE138" s="362"/>
      <c r="BF138" s="362"/>
      <c r="BG138" s="362"/>
    </row>
    <row r="139" spans="1:59" ht="18.75">
      <c r="A139" s="487"/>
      <c r="B139" s="487"/>
      <c r="C139" s="487"/>
      <c r="E139" s="487"/>
      <c r="F139" s="487"/>
      <c r="G139" s="487"/>
      <c r="I139" s="483"/>
      <c r="J139" s="483"/>
      <c r="K139" s="483"/>
      <c r="L139" s="185" t="s">
        <v>12</v>
      </c>
      <c r="M139" s="491"/>
      <c r="N139" s="492"/>
      <c r="O139" s="492"/>
      <c r="P139" s="492"/>
      <c r="Q139" s="493"/>
      <c r="S139" s="442"/>
      <c r="T139" s="443"/>
      <c r="U139" s="443"/>
      <c r="V139" s="443"/>
      <c r="W139" s="443"/>
      <c r="X139" s="443"/>
      <c r="Z139" s="442"/>
      <c r="AA139" s="443"/>
      <c r="AB139" s="443"/>
      <c r="AC139" s="443"/>
      <c r="AD139" s="443"/>
      <c r="AE139" s="443"/>
      <c r="AG139" s="362"/>
      <c r="AH139" s="362"/>
      <c r="AI139" s="362"/>
      <c r="AJ139" s="362"/>
      <c r="AK139" s="362"/>
      <c r="AL139" s="362"/>
      <c r="AM139" s="362"/>
      <c r="AN139" s="362"/>
      <c r="AO139" s="362"/>
      <c r="AV139" s="362"/>
      <c r="AY139" s="362"/>
      <c r="AZ139" s="362"/>
      <c r="BA139" s="362"/>
      <c r="BB139" s="362"/>
      <c r="BC139" s="362"/>
      <c r="BD139" s="362"/>
      <c r="BE139" s="362"/>
      <c r="BF139" s="362"/>
      <c r="BG139" s="362"/>
    </row>
    <row r="140" spans="1:59" ht="16.5">
      <c r="A140" s="487"/>
      <c r="B140" s="487"/>
      <c r="C140" s="487"/>
      <c r="E140" s="487"/>
      <c r="F140" s="487"/>
      <c r="G140" s="487"/>
      <c r="I140" s="483"/>
      <c r="J140" s="483"/>
      <c r="K140" s="483"/>
      <c r="M140" s="491"/>
      <c r="N140" s="492"/>
      <c r="O140" s="492"/>
      <c r="P140" s="492"/>
      <c r="Q140" s="493"/>
      <c r="S140" s="442"/>
      <c r="T140" s="443"/>
      <c r="U140" s="443"/>
      <c r="V140" s="443"/>
      <c r="W140" s="443"/>
      <c r="X140" s="443"/>
      <c r="Z140" s="442"/>
      <c r="AA140" s="443"/>
      <c r="AB140" s="443"/>
      <c r="AC140" s="443"/>
      <c r="AD140" s="443"/>
      <c r="AE140" s="443"/>
      <c r="AG140" s="362"/>
      <c r="AH140" s="362"/>
      <c r="AI140" s="362"/>
      <c r="AJ140" s="362"/>
      <c r="AK140" s="362"/>
      <c r="AL140" s="362"/>
      <c r="AM140" s="362"/>
      <c r="AN140" s="362"/>
      <c r="AO140" s="362"/>
      <c r="AV140" s="363"/>
      <c r="AY140" s="362"/>
      <c r="AZ140" s="362"/>
      <c r="BA140" s="362"/>
      <c r="BB140" s="362"/>
      <c r="BC140" s="362"/>
      <c r="BD140" s="362"/>
      <c r="BE140" s="362"/>
      <c r="BF140" s="362"/>
      <c r="BG140" s="362"/>
    </row>
    <row r="141" spans="1:59" ht="15" customHeight="1">
      <c r="A141" s="487"/>
      <c r="B141" s="487"/>
      <c r="C141" s="487"/>
      <c r="E141" s="487"/>
      <c r="F141" s="487"/>
      <c r="G141" s="487"/>
      <c r="I141" s="483"/>
      <c r="J141" s="483"/>
      <c r="K141" s="483"/>
      <c r="M141" s="491"/>
      <c r="N141" s="492"/>
      <c r="O141" s="492"/>
      <c r="P141" s="492"/>
      <c r="Q141" s="493"/>
      <c r="S141" s="442"/>
      <c r="T141" s="443"/>
      <c r="U141" s="443"/>
      <c r="V141" s="443"/>
      <c r="W141" s="443"/>
      <c r="X141" s="443"/>
      <c r="Z141" s="362"/>
      <c r="AA141" s="362"/>
      <c r="AB141" s="362"/>
      <c r="AC141" s="362"/>
      <c r="AD141" s="362"/>
      <c r="AG141" s="362"/>
      <c r="AH141" s="362"/>
      <c r="AI141" s="362"/>
      <c r="AJ141" s="362"/>
      <c r="AK141" s="362"/>
      <c r="AL141" s="362"/>
      <c r="AM141" s="362"/>
      <c r="AN141" s="362"/>
      <c r="AO141" s="362"/>
      <c r="AV141" s="362"/>
      <c r="AY141" s="362"/>
      <c r="AZ141" s="362"/>
      <c r="BA141" s="362"/>
      <c r="BB141" s="362"/>
      <c r="BC141" s="362"/>
      <c r="BD141" s="362"/>
      <c r="BE141" s="362"/>
      <c r="BF141" s="362"/>
      <c r="BG141" s="362"/>
    </row>
    <row r="142" spans="1:59" ht="36" customHeight="1">
      <c r="A142" s="487"/>
      <c r="B142" s="487"/>
      <c r="C142" s="487"/>
      <c r="E142" s="487"/>
      <c r="F142" s="487"/>
      <c r="G142" s="487"/>
      <c r="I142" s="483"/>
      <c r="J142" s="483"/>
      <c r="K142" s="483"/>
      <c r="M142" s="491"/>
      <c r="N142" s="492"/>
      <c r="O142" s="492"/>
      <c r="P142" s="492"/>
      <c r="Q142" s="493"/>
      <c r="S142" s="442"/>
      <c r="T142" s="443"/>
      <c r="U142" s="443"/>
      <c r="V142" s="443"/>
      <c r="W142" s="443"/>
      <c r="X142" s="443"/>
      <c r="Y142" s="185" t="s">
        <v>12</v>
      </c>
      <c r="Z142" s="466" t="s">
        <v>62</v>
      </c>
      <c r="AA142" s="467"/>
      <c r="AB142" s="467"/>
      <c r="AC142" s="467"/>
      <c r="AD142" s="467"/>
      <c r="AE142" s="467"/>
      <c r="AF142" s="185" t="s">
        <v>12</v>
      </c>
      <c r="AG142" s="433" t="s">
        <v>63</v>
      </c>
      <c r="AH142" s="434"/>
      <c r="AI142" s="434"/>
      <c r="AJ142" s="435"/>
      <c r="AK142" s="362"/>
      <c r="AL142" s="362"/>
      <c r="AM142" s="362"/>
      <c r="AN142" s="362"/>
      <c r="AO142" s="362"/>
      <c r="AV142" s="362"/>
      <c r="AY142" s="362"/>
      <c r="AZ142" s="362"/>
      <c r="BA142" s="362"/>
      <c r="BB142" s="362"/>
      <c r="BC142" s="362"/>
      <c r="BD142" s="362"/>
      <c r="BE142" s="362"/>
      <c r="BF142" s="362"/>
      <c r="BG142" s="362"/>
    </row>
    <row r="143" spans="1:59" ht="15">
      <c r="A143" s="487"/>
      <c r="B143" s="487"/>
      <c r="C143" s="487"/>
      <c r="E143" s="487"/>
      <c r="F143" s="487"/>
      <c r="G143" s="487"/>
      <c r="I143" s="483"/>
      <c r="J143" s="483"/>
      <c r="K143" s="483"/>
      <c r="M143" s="491"/>
      <c r="N143" s="492"/>
      <c r="O143" s="492"/>
      <c r="P143" s="492"/>
      <c r="Q143" s="493"/>
      <c r="S143" s="442"/>
      <c r="T143" s="443"/>
      <c r="U143" s="443"/>
      <c r="V143" s="443"/>
      <c r="W143" s="443"/>
      <c r="X143" s="443"/>
      <c r="Z143" s="466"/>
      <c r="AA143" s="467"/>
      <c r="AB143" s="467"/>
      <c r="AC143" s="467"/>
      <c r="AD143" s="467"/>
      <c r="AE143" s="467"/>
      <c r="AG143" s="362"/>
      <c r="AH143" s="362"/>
      <c r="AI143" s="362"/>
      <c r="AJ143" s="362"/>
      <c r="AK143" s="362"/>
      <c r="AL143" s="362"/>
      <c r="AM143" s="362"/>
      <c r="AN143" s="362"/>
      <c r="AO143" s="362"/>
      <c r="AV143" s="362"/>
      <c r="AY143" s="362"/>
      <c r="AZ143" s="362"/>
      <c r="BA143" s="362"/>
      <c r="BB143" s="362"/>
      <c r="BC143" s="362"/>
      <c r="BD143" s="362"/>
      <c r="BE143" s="362"/>
      <c r="BF143" s="362"/>
      <c r="BG143" s="362"/>
    </row>
    <row r="144" spans="1:59" ht="16.5">
      <c r="A144" s="487"/>
      <c r="B144" s="487"/>
      <c r="C144" s="487"/>
      <c r="E144" s="487"/>
      <c r="F144" s="487"/>
      <c r="G144" s="487"/>
      <c r="I144" s="483"/>
      <c r="J144" s="483"/>
      <c r="K144" s="483"/>
      <c r="M144" s="491"/>
      <c r="N144" s="492"/>
      <c r="O144" s="492"/>
      <c r="P144" s="492"/>
      <c r="Q144" s="493"/>
      <c r="S144" s="442"/>
      <c r="T144" s="443"/>
      <c r="U144" s="443"/>
      <c r="V144" s="443"/>
      <c r="W144" s="443"/>
      <c r="X144" s="443"/>
      <c r="Z144" s="466"/>
      <c r="AA144" s="467"/>
      <c r="AB144" s="467"/>
      <c r="AC144" s="467"/>
      <c r="AD144" s="467"/>
      <c r="AE144" s="467"/>
      <c r="AG144" s="362"/>
      <c r="AH144" s="362"/>
      <c r="AI144" s="362"/>
      <c r="AJ144" s="362"/>
      <c r="AK144" s="362"/>
      <c r="AL144" s="362"/>
      <c r="AM144" s="362"/>
      <c r="AN144" s="362"/>
      <c r="AO144" s="362"/>
      <c r="AV144" s="363"/>
      <c r="AY144" s="362"/>
      <c r="AZ144" s="362"/>
      <c r="BA144" s="362"/>
      <c r="BB144" s="362"/>
      <c r="BC144" s="362"/>
      <c r="BD144" s="362"/>
      <c r="BE144" s="362"/>
      <c r="BF144" s="362"/>
      <c r="BG144" s="362"/>
    </row>
    <row r="145" spans="1:59" ht="15" customHeight="1">
      <c r="A145" s="487"/>
      <c r="B145" s="487"/>
      <c r="C145" s="487"/>
      <c r="E145" s="487"/>
      <c r="F145" s="487"/>
      <c r="G145" s="487"/>
      <c r="I145" s="483"/>
      <c r="J145" s="483"/>
      <c r="K145" s="483"/>
      <c r="M145" s="491"/>
      <c r="N145" s="492"/>
      <c r="O145" s="492"/>
      <c r="P145" s="492"/>
      <c r="Q145" s="493"/>
      <c r="S145" s="442"/>
      <c r="T145" s="443"/>
      <c r="U145" s="443"/>
      <c r="V145" s="443"/>
      <c r="W145" s="443"/>
      <c r="X145" s="443"/>
      <c r="Z145" s="362"/>
      <c r="AA145" s="362"/>
      <c r="AB145" s="362"/>
      <c r="AC145" s="362"/>
      <c r="AD145" s="362"/>
      <c r="AV145" s="362"/>
      <c r="AY145" s="362"/>
      <c r="AZ145" s="362"/>
      <c r="BA145" s="362"/>
      <c r="BB145" s="362"/>
      <c r="BC145" s="362"/>
      <c r="BD145" s="362"/>
      <c r="BE145" s="362"/>
      <c r="BF145" s="362"/>
      <c r="BG145" s="362"/>
    </row>
    <row r="146" spans="1:59" ht="24" customHeight="1">
      <c r="A146" s="487"/>
      <c r="B146" s="487"/>
      <c r="C146" s="487"/>
      <c r="E146" s="487"/>
      <c r="F146" s="487"/>
      <c r="G146" s="487"/>
      <c r="I146" s="483"/>
      <c r="J146" s="483"/>
      <c r="K146" s="483"/>
      <c r="M146" s="491"/>
      <c r="N146" s="492"/>
      <c r="O146" s="492"/>
      <c r="P146" s="492"/>
      <c r="Q146" s="493"/>
      <c r="S146" s="442"/>
      <c r="T146" s="443"/>
      <c r="U146" s="443"/>
      <c r="V146" s="443"/>
      <c r="W146" s="443"/>
      <c r="X146" s="443"/>
      <c r="Z146" s="451" t="s">
        <v>64</v>
      </c>
      <c r="AA146" s="452"/>
      <c r="AB146" s="452"/>
      <c r="AC146" s="452"/>
      <c r="AD146" s="452"/>
      <c r="AE146" s="452"/>
      <c r="AV146" s="362"/>
      <c r="AY146" s="362"/>
      <c r="AZ146" s="362"/>
      <c r="BA146" s="362"/>
      <c r="BB146" s="362"/>
      <c r="BC146" s="362"/>
      <c r="BD146" s="362"/>
      <c r="BE146" s="362"/>
      <c r="BF146" s="362"/>
      <c r="BG146" s="362"/>
    </row>
    <row r="147" spans="1:59" ht="18.75">
      <c r="A147" s="487"/>
      <c r="B147" s="487"/>
      <c r="C147" s="487"/>
      <c r="E147" s="487"/>
      <c r="F147" s="487"/>
      <c r="G147" s="487"/>
      <c r="I147" s="483"/>
      <c r="J147" s="483"/>
      <c r="K147" s="483"/>
      <c r="M147" s="491"/>
      <c r="N147" s="492"/>
      <c r="O147" s="492"/>
      <c r="P147" s="492"/>
      <c r="Q147" s="493"/>
      <c r="S147" s="442"/>
      <c r="T147" s="443"/>
      <c r="U147" s="443"/>
      <c r="V147" s="443"/>
      <c r="W147" s="443"/>
      <c r="X147" s="443"/>
      <c r="Y147" s="185" t="s">
        <v>12</v>
      </c>
      <c r="Z147" s="451"/>
      <c r="AA147" s="452"/>
      <c r="AB147" s="452"/>
      <c r="AC147" s="452"/>
      <c r="AD147" s="452"/>
      <c r="AE147" s="452"/>
      <c r="AV147" s="362"/>
      <c r="AY147" s="362"/>
      <c r="AZ147" s="362"/>
      <c r="BA147" s="362"/>
      <c r="BB147" s="362"/>
      <c r="BC147" s="362"/>
      <c r="BD147" s="362"/>
      <c r="BE147" s="362"/>
      <c r="BF147" s="362"/>
      <c r="BG147" s="362"/>
    </row>
    <row r="148" spans="1:59" ht="16.5" customHeight="1">
      <c r="A148" s="487"/>
      <c r="B148" s="487"/>
      <c r="C148" s="487"/>
      <c r="E148" s="487"/>
      <c r="F148" s="487"/>
      <c r="G148" s="487"/>
      <c r="I148" s="483"/>
      <c r="J148" s="483"/>
      <c r="K148" s="483"/>
      <c r="M148" s="491"/>
      <c r="N148" s="492"/>
      <c r="O148" s="492"/>
      <c r="P148" s="492"/>
      <c r="Q148" s="493"/>
      <c r="S148" s="442"/>
      <c r="T148" s="443"/>
      <c r="U148" s="443"/>
      <c r="V148" s="443"/>
      <c r="W148" s="443"/>
      <c r="X148" s="443"/>
      <c r="Z148" s="451"/>
      <c r="AA148" s="452"/>
      <c r="AB148" s="452"/>
      <c r="AC148" s="452"/>
      <c r="AD148" s="452"/>
      <c r="AE148" s="452"/>
      <c r="AV148" s="363"/>
      <c r="AY148" s="362"/>
      <c r="AZ148" s="362"/>
      <c r="BA148" s="362"/>
      <c r="BB148" s="362"/>
      <c r="BC148" s="362"/>
      <c r="BD148" s="362"/>
      <c r="BE148" s="362"/>
      <c r="BF148" s="362"/>
      <c r="BG148" s="362"/>
    </row>
    <row r="149" spans="1:59" ht="15" customHeight="1">
      <c r="A149" s="487"/>
      <c r="B149" s="487"/>
      <c r="C149" s="487"/>
      <c r="E149" s="487"/>
      <c r="F149" s="487"/>
      <c r="G149" s="487"/>
      <c r="I149" s="483"/>
      <c r="J149" s="483"/>
      <c r="K149" s="483"/>
      <c r="M149" s="491"/>
      <c r="N149" s="492"/>
      <c r="O149" s="492"/>
      <c r="P149" s="492"/>
      <c r="Q149" s="493"/>
      <c r="S149" s="442"/>
      <c r="T149" s="443"/>
      <c r="U149" s="443"/>
      <c r="V149" s="443"/>
      <c r="W149" s="443"/>
      <c r="X149" s="443"/>
      <c r="Z149" s="362"/>
      <c r="AA149" s="362"/>
      <c r="AB149" s="362"/>
      <c r="AC149" s="362"/>
      <c r="AD149" s="362"/>
      <c r="AV149" s="362"/>
      <c r="AY149" s="362"/>
      <c r="AZ149" s="362"/>
      <c r="BA149" s="362"/>
      <c r="BB149" s="362"/>
      <c r="BC149" s="362"/>
      <c r="BD149" s="362"/>
      <c r="BE149" s="362"/>
      <c r="BF149" s="362"/>
      <c r="BG149" s="362"/>
    </row>
    <row r="150" spans="1:59" ht="36" customHeight="1">
      <c r="A150" s="487"/>
      <c r="B150" s="487"/>
      <c r="C150" s="487"/>
      <c r="E150" s="487"/>
      <c r="F150" s="487"/>
      <c r="G150" s="487"/>
      <c r="I150" s="483"/>
      <c r="J150" s="483"/>
      <c r="K150" s="483"/>
      <c r="M150" s="491"/>
      <c r="N150" s="492"/>
      <c r="O150" s="492"/>
      <c r="P150" s="492"/>
      <c r="Q150" s="493"/>
      <c r="S150" s="442"/>
      <c r="T150" s="443"/>
      <c r="U150" s="443"/>
      <c r="V150" s="443"/>
      <c r="W150" s="443"/>
      <c r="X150" s="443"/>
      <c r="Z150" s="451" t="s">
        <v>65</v>
      </c>
      <c r="AA150" s="452"/>
      <c r="AB150" s="452"/>
      <c r="AC150" s="452"/>
      <c r="AD150" s="452"/>
      <c r="AE150" s="452"/>
      <c r="AV150" s="362"/>
      <c r="AY150" s="362"/>
      <c r="AZ150" s="362"/>
      <c r="BA150" s="362"/>
      <c r="BB150" s="362"/>
      <c r="BC150" s="362"/>
      <c r="BD150" s="362"/>
      <c r="BE150" s="362"/>
      <c r="BF150" s="362"/>
      <c r="BG150" s="362"/>
    </row>
    <row r="151" spans="1:59" ht="18.75">
      <c r="A151" s="487"/>
      <c r="B151" s="487"/>
      <c r="C151" s="487"/>
      <c r="E151" s="487"/>
      <c r="F151" s="487"/>
      <c r="G151" s="487"/>
      <c r="I151" s="483"/>
      <c r="J151" s="483"/>
      <c r="K151" s="483"/>
      <c r="M151" s="491"/>
      <c r="N151" s="492"/>
      <c r="O151" s="492"/>
      <c r="P151" s="492"/>
      <c r="Q151" s="493"/>
      <c r="S151" s="442"/>
      <c r="T151" s="443"/>
      <c r="U151" s="443"/>
      <c r="V151" s="443"/>
      <c r="W151" s="443"/>
      <c r="X151" s="443"/>
      <c r="Y151" s="185" t="s">
        <v>12</v>
      </c>
      <c r="Z151" s="451"/>
      <c r="AA151" s="452"/>
      <c r="AB151" s="452"/>
      <c r="AC151" s="452"/>
      <c r="AD151" s="452"/>
      <c r="AE151" s="452"/>
      <c r="AV151" s="362"/>
      <c r="AY151" s="362"/>
      <c r="AZ151" s="362"/>
      <c r="BA151" s="362"/>
      <c r="BB151" s="362"/>
      <c r="BC151" s="362"/>
      <c r="BD151" s="362"/>
      <c r="BE151" s="362"/>
      <c r="BF151" s="362"/>
      <c r="BG151" s="362"/>
    </row>
    <row r="152" spans="1:59" ht="16.5">
      <c r="A152" s="487"/>
      <c r="B152" s="487"/>
      <c r="C152" s="487"/>
      <c r="E152" s="487"/>
      <c r="F152" s="487"/>
      <c r="G152" s="487"/>
      <c r="I152" s="483"/>
      <c r="J152" s="483"/>
      <c r="K152" s="483"/>
      <c r="M152" s="491"/>
      <c r="N152" s="492"/>
      <c r="O152" s="492"/>
      <c r="P152" s="492"/>
      <c r="Q152" s="493"/>
      <c r="S152" s="442"/>
      <c r="T152" s="443"/>
      <c r="U152" s="443"/>
      <c r="V152" s="443"/>
      <c r="W152" s="443"/>
      <c r="X152" s="443"/>
      <c r="Z152" s="451"/>
      <c r="AA152" s="452"/>
      <c r="AB152" s="452"/>
      <c r="AC152" s="452"/>
      <c r="AD152" s="452"/>
      <c r="AE152" s="452"/>
      <c r="AV152" s="363"/>
      <c r="AY152" s="362"/>
      <c r="AZ152" s="362"/>
      <c r="BA152" s="362"/>
      <c r="BB152" s="362"/>
      <c r="BC152" s="362"/>
      <c r="BD152" s="362"/>
      <c r="BE152" s="362"/>
      <c r="BF152" s="362"/>
      <c r="BG152" s="362"/>
    </row>
    <row r="153" spans="1:59" ht="15" customHeight="1">
      <c r="A153" s="487"/>
      <c r="B153" s="487"/>
      <c r="C153" s="487"/>
      <c r="E153" s="487"/>
      <c r="F153" s="487"/>
      <c r="G153" s="487"/>
      <c r="I153" s="483"/>
      <c r="J153" s="483"/>
      <c r="K153" s="483"/>
      <c r="M153" s="491"/>
      <c r="N153" s="492"/>
      <c r="O153" s="492"/>
      <c r="P153" s="492"/>
      <c r="Q153" s="493"/>
      <c r="S153" s="442"/>
      <c r="T153" s="443"/>
      <c r="U153" s="443"/>
      <c r="V153" s="443"/>
      <c r="W153" s="443"/>
      <c r="X153" s="443"/>
      <c r="Z153" s="362"/>
      <c r="AA153" s="362"/>
      <c r="AB153" s="362"/>
      <c r="AC153" s="362"/>
      <c r="AD153" s="362"/>
      <c r="AV153" s="362"/>
      <c r="AY153" s="362"/>
      <c r="AZ153" s="362"/>
      <c r="BA153" s="362"/>
      <c r="BB153" s="362"/>
      <c r="BC153" s="362"/>
      <c r="BD153" s="362"/>
      <c r="BE153" s="362"/>
      <c r="BF153" s="362"/>
      <c r="BG153" s="362"/>
    </row>
    <row r="154" spans="1:59" ht="16.5" customHeight="1">
      <c r="A154" s="487"/>
      <c r="B154" s="487"/>
      <c r="C154" s="487"/>
      <c r="E154" s="487"/>
      <c r="F154" s="487"/>
      <c r="G154" s="487"/>
      <c r="I154" s="483"/>
      <c r="J154" s="483"/>
      <c r="K154" s="483"/>
      <c r="M154" s="491"/>
      <c r="N154" s="492"/>
      <c r="O154" s="492"/>
      <c r="P154" s="492"/>
      <c r="Q154" s="493"/>
      <c r="S154" s="442"/>
      <c r="T154" s="443"/>
      <c r="U154" s="443"/>
      <c r="V154" s="443"/>
      <c r="W154" s="443"/>
      <c r="X154" s="443"/>
      <c r="Z154" s="457" t="s">
        <v>66</v>
      </c>
      <c r="AA154" s="458"/>
      <c r="AB154" s="458"/>
      <c r="AC154" s="458"/>
      <c r="AD154" s="458"/>
      <c r="AE154" s="458"/>
      <c r="AV154" s="362"/>
      <c r="AY154" s="362"/>
      <c r="AZ154" s="362"/>
      <c r="BA154" s="362"/>
      <c r="BB154" s="362"/>
      <c r="BC154" s="362"/>
      <c r="BD154" s="362"/>
      <c r="BE154" s="362"/>
      <c r="BF154" s="362"/>
      <c r="BG154" s="362"/>
    </row>
    <row r="155" spans="1:59" ht="18.75">
      <c r="A155" s="487"/>
      <c r="B155" s="487"/>
      <c r="C155" s="487"/>
      <c r="E155" s="487"/>
      <c r="F155" s="487"/>
      <c r="G155" s="487"/>
      <c r="I155" s="483"/>
      <c r="J155" s="483"/>
      <c r="K155" s="483"/>
      <c r="M155" s="491"/>
      <c r="N155" s="492"/>
      <c r="O155" s="492"/>
      <c r="P155" s="492"/>
      <c r="Q155" s="493"/>
      <c r="S155" s="442"/>
      <c r="T155" s="443"/>
      <c r="U155" s="443"/>
      <c r="V155" s="443"/>
      <c r="W155" s="443"/>
      <c r="X155" s="443"/>
      <c r="Y155" s="185" t="s">
        <v>12</v>
      </c>
      <c r="Z155" s="457"/>
      <c r="AA155" s="458"/>
      <c r="AB155" s="458"/>
      <c r="AC155" s="458"/>
      <c r="AD155" s="458"/>
      <c r="AE155" s="458"/>
      <c r="AV155" s="362"/>
      <c r="AY155" s="362"/>
      <c r="AZ155" s="362"/>
      <c r="BA155" s="362"/>
      <c r="BB155" s="362"/>
      <c r="BC155" s="362"/>
      <c r="BD155" s="362"/>
      <c r="BE155" s="362"/>
      <c r="BF155" s="362"/>
      <c r="BG155" s="362"/>
    </row>
    <row r="156" spans="1:59" ht="16.5" customHeight="1">
      <c r="A156" s="487"/>
      <c r="B156" s="487"/>
      <c r="C156" s="487"/>
      <c r="E156" s="487"/>
      <c r="F156" s="487"/>
      <c r="G156" s="487"/>
      <c r="I156" s="483"/>
      <c r="J156" s="483"/>
      <c r="K156" s="483"/>
      <c r="M156" s="491"/>
      <c r="N156" s="492"/>
      <c r="O156" s="492"/>
      <c r="P156" s="492"/>
      <c r="Q156" s="493"/>
      <c r="S156" s="442"/>
      <c r="T156" s="443"/>
      <c r="U156" s="443"/>
      <c r="V156" s="443"/>
      <c r="W156" s="443"/>
      <c r="X156" s="443"/>
      <c r="Z156" s="457"/>
      <c r="AA156" s="458"/>
      <c r="AB156" s="458"/>
      <c r="AC156" s="458"/>
      <c r="AD156" s="458"/>
      <c r="AE156" s="458"/>
      <c r="AV156" s="363"/>
      <c r="AY156" s="362"/>
      <c r="AZ156" s="362"/>
      <c r="BA156" s="362"/>
      <c r="BB156" s="362"/>
      <c r="BC156" s="362"/>
      <c r="BD156" s="362"/>
      <c r="BE156" s="362"/>
      <c r="BF156" s="362"/>
      <c r="BG156" s="362"/>
    </row>
    <row r="157" spans="1:59" ht="15">
      <c r="A157" s="487"/>
      <c r="B157" s="487"/>
      <c r="C157" s="487"/>
      <c r="E157" s="487"/>
      <c r="F157" s="487"/>
      <c r="G157" s="487"/>
      <c r="I157" s="483"/>
      <c r="J157" s="483"/>
      <c r="K157" s="483"/>
      <c r="M157" s="491"/>
      <c r="N157" s="492"/>
      <c r="O157" s="492"/>
      <c r="P157" s="492"/>
      <c r="Q157" s="493"/>
      <c r="S157" s="364"/>
      <c r="T157" s="364"/>
      <c r="U157" s="364"/>
      <c r="V157" s="364"/>
      <c r="Z157" s="362"/>
      <c r="AA157" s="362"/>
      <c r="AB157" s="362"/>
      <c r="AC157" s="362"/>
      <c r="AD157" s="362"/>
      <c r="AV157" s="362"/>
      <c r="AY157" s="362"/>
      <c r="AZ157" s="362"/>
      <c r="BA157" s="362"/>
      <c r="BB157" s="362"/>
      <c r="BC157" s="362"/>
      <c r="BD157" s="362"/>
      <c r="BE157" s="362"/>
      <c r="BF157" s="362"/>
      <c r="BG157" s="362"/>
    </row>
    <row r="158" spans="1:59" ht="16.5" customHeight="1">
      <c r="A158" s="487"/>
      <c r="B158" s="487"/>
      <c r="C158" s="487"/>
      <c r="E158" s="487"/>
      <c r="F158" s="487"/>
      <c r="G158" s="487"/>
      <c r="I158" s="483"/>
      <c r="J158" s="483"/>
      <c r="K158" s="483"/>
      <c r="M158" s="491"/>
      <c r="N158" s="492"/>
      <c r="O158" s="492"/>
      <c r="P158" s="492"/>
      <c r="Q158" s="493"/>
      <c r="S158" s="442" t="s">
        <v>58</v>
      </c>
      <c r="T158" s="443"/>
      <c r="U158" s="443"/>
      <c r="V158" s="443"/>
      <c r="W158" s="443"/>
      <c r="X158" s="443"/>
      <c r="Z158" s="457" t="s">
        <v>22</v>
      </c>
      <c r="AA158" s="458"/>
      <c r="AB158" s="458"/>
      <c r="AC158" s="458"/>
      <c r="AD158" s="458"/>
      <c r="AE158" s="458"/>
      <c r="AV158" s="362"/>
      <c r="AY158" s="362"/>
      <c r="AZ158" s="362"/>
      <c r="BA158" s="362"/>
      <c r="BB158" s="362"/>
      <c r="BC158" s="362"/>
      <c r="BD158" s="362"/>
      <c r="BE158" s="362"/>
      <c r="BF158" s="362"/>
      <c r="BG158" s="362"/>
    </row>
    <row r="159" spans="1:59" ht="18.75">
      <c r="A159" s="487"/>
      <c r="B159" s="487"/>
      <c r="C159" s="487"/>
      <c r="E159" s="487"/>
      <c r="F159" s="487"/>
      <c r="G159" s="487"/>
      <c r="I159" s="483"/>
      <c r="J159" s="483"/>
      <c r="K159" s="483"/>
      <c r="M159" s="491"/>
      <c r="N159" s="492"/>
      <c r="O159" s="492"/>
      <c r="P159" s="492"/>
      <c r="Q159" s="493"/>
      <c r="S159" s="442"/>
      <c r="T159" s="443"/>
      <c r="U159" s="443"/>
      <c r="V159" s="443"/>
      <c r="W159" s="443"/>
      <c r="X159" s="443"/>
      <c r="Y159" s="185" t="s">
        <v>12</v>
      </c>
      <c r="Z159" s="457"/>
      <c r="AA159" s="458"/>
      <c r="AB159" s="458"/>
      <c r="AC159" s="458"/>
      <c r="AD159" s="458"/>
      <c r="AE159" s="458"/>
      <c r="AV159" s="362"/>
      <c r="AY159" s="362"/>
      <c r="AZ159" s="362"/>
      <c r="BA159" s="362"/>
      <c r="BB159" s="362"/>
      <c r="BC159" s="362"/>
      <c r="BD159" s="362"/>
      <c r="BE159" s="362"/>
      <c r="BF159" s="362"/>
      <c r="BG159" s="362"/>
    </row>
    <row r="160" spans="1:59" ht="16.5" customHeight="1">
      <c r="A160" s="487"/>
      <c r="B160" s="487"/>
      <c r="C160" s="487"/>
      <c r="E160" s="487"/>
      <c r="F160" s="487"/>
      <c r="G160" s="487"/>
      <c r="I160" s="483"/>
      <c r="J160" s="483"/>
      <c r="K160" s="483"/>
      <c r="M160" s="491"/>
      <c r="N160" s="492"/>
      <c r="O160" s="492"/>
      <c r="P160" s="492"/>
      <c r="Q160" s="493"/>
      <c r="S160" s="442"/>
      <c r="T160" s="443"/>
      <c r="U160" s="443"/>
      <c r="V160" s="443"/>
      <c r="W160" s="443"/>
      <c r="X160" s="443"/>
      <c r="Z160" s="457"/>
      <c r="AA160" s="458"/>
      <c r="AB160" s="458"/>
      <c r="AC160" s="458"/>
      <c r="AD160" s="458"/>
      <c r="AE160" s="458"/>
      <c r="AV160" s="362"/>
      <c r="AY160" s="362"/>
      <c r="AZ160" s="362"/>
      <c r="BA160" s="362"/>
      <c r="BB160" s="362"/>
      <c r="BC160" s="362"/>
      <c r="BD160" s="362"/>
      <c r="BE160" s="362"/>
      <c r="BF160" s="362"/>
      <c r="BG160" s="362"/>
    </row>
    <row r="161" spans="1:62" ht="16.5" customHeight="1">
      <c r="A161" s="487"/>
      <c r="B161" s="487"/>
      <c r="C161" s="487"/>
      <c r="E161" s="487"/>
      <c r="F161" s="487"/>
      <c r="G161" s="487"/>
      <c r="I161" s="483"/>
      <c r="J161" s="483"/>
      <c r="K161" s="483"/>
      <c r="M161" s="491"/>
      <c r="N161" s="492"/>
      <c r="O161" s="492"/>
      <c r="P161" s="492"/>
      <c r="Q161" s="493"/>
      <c r="R161" s="185" t="s">
        <v>12</v>
      </c>
      <c r="S161" s="442"/>
      <c r="T161" s="443"/>
      <c r="U161" s="443"/>
      <c r="V161" s="443"/>
      <c r="W161" s="443"/>
      <c r="X161" s="443"/>
      <c r="Z161" s="362"/>
      <c r="AA161" s="362"/>
      <c r="AB161" s="362"/>
      <c r="AC161" s="362"/>
      <c r="AD161" s="362"/>
      <c r="AV161" s="362"/>
      <c r="AY161" s="362"/>
      <c r="AZ161" s="362"/>
      <c r="BA161" s="362"/>
      <c r="BB161" s="362"/>
      <c r="BC161" s="362"/>
      <c r="BD161" s="362"/>
      <c r="BE161" s="362"/>
      <c r="BF161" s="362"/>
      <c r="BG161" s="362"/>
    </row>
    <row r="162" spans="1:62" ht="16.5" customHeight="1">
      <c r="A162" s="487"/>
      <c r="B162" s="487"/>
      <c r="C162" s="487"/>
      <c r="E162" s="487"/>
      <c r="F162" s="487"/>
      <c r="G162" s="487"/>
      <c r="I162" s="483"/>
      <c r="J162" s="483"/>
      <c r="K162" s="483"/>
      <c r="M162" s="491"/>
      <c r="N162" s="492"/>
      <c r="O162" s="492"/>
      <c r="P162" s="492"/>
      <c r="Q162" s="493"/>
      <c r="S162" s="442"/>
      <c r="T162" s="443"/>
      <c r="U162" s="443"/>
      <c r="V162" s="443"/>
      <c r="W162" s="443"/>
      <c r="X162" s="443"/>
      <c r="Y162" s="185" t="s">
        <v>12</v>
      </c>
      <c r="Z162" s="451" t="s">
        <v>59</v>
      </c>
      <c r="AA162" s="452"/>
      <c r="AB162" s="452"/>
      <c r="AC162" s="452"/>
      <c r="AD162" s="452"/>
      <c r="AE162" s="452"/>
      <c r="AV162" s="362"/>
      <c r="BC162" s="362"/>
      <c r="BD162" s="362"/>
      <c r="BE162" s="362"/>
      <c r="BF162" s="362"/>
      <c r="BG162" s="362"/>
    </row>
    <row r="163" spans="1:62" ht="16.5" customHeight="1">
      <c r="A163" s="487"/>
      <c r="B163" s="487"/>
      <c r="C163" s="487"/>
      <c r="E163" s="487"/>
      <c r="F163" s="487"/>
      <c r="G163" s="487"/>
      <c r="I163" s="483"/>
      <c r="J163" s="483"/>
      <c r="K163" s="483"/>
      <c r="M163" s="491"/>
      <c r="N163" s="492"/>
      <c r="O163" s="492"/>
      <c r="P163" s="492"/>
      <c r="Q163" s="493"/>
      <c r="S163" s="442"/>
      <c r="T163" s="443"/>
      <c r="U163" s="443"/>
      <c r="V163" s="443"/>
      <c r="W163" s="443"/>
      <c r="X163" s="443"/>
      <c r="Z163" s="451"/>
      <c r="AA163" s="452"/>
      <c r="AB163" s="452"/>
      <c r="AC163" s="452"/>
      <c r="AD163" s="452"/>
      <c r="AE163" s="452"/>
      <c r="AV163" s="362"/>
      <c r="BC163" s="362"/>
      <c r="BD163" s="362"/>
      <c r="BE163" s="362"/>
      <c r="BF163" s="362"/>
      <c r="BG163" s="362"/>
    </row>
    <row r="164" spans="1:62" ht="16.5" customHeight="1">
      <c r="A164" s="487"/>
      <c r="B164" s="487"/>
      <c r="C164" s="487"/>
      <c r="E164" s="487"/>
      <c r="F164" s="487"/>
      <c r="G164" s="487"/>
      <c r="I164" s="483"/>
      <c r="J164" s="483"/>
      <c r="K164" s="483"/>
      <c r="M164" s="491"/>
      <c r="N164" s="492"/>
      <c r="O164" s="492"/>
      <c r="P164" s="492"/>
      <c r="Q164" s="493"/>
      <c r="S164" s="442"/>
      <c r="T164" s="443"/>
      <c r="U164" s="443"/>
      <c r="V164" s="443"/>
      <c r="W164" s="443"/>
      <c r="X164" s="443"/>
      <c r="Z164" s="451"/>
      <c r="AA164" s="452"/>
      <c r="AB164" s="452"/>
      <c r="AC164" s="452"/>
      <c r="AD164" s="452"/>
      <c r="AE164" s="452"/>
      <c r="AV164" s="363"/>
      <c r="BC164" s="362"/>
      <c r="BD164" s="362"/>
      <c r="BE164" s="362"/>
      <c r="BF164" s="362"/>
      <c r="BG164" s="362"/>
    </row>
    <row r="165" spans="1:62" ht="16.5" customHeight="1">
      <c r="A165" s="487"/>
      <c r="B165" s="487"/>
      <c r="C165" s="487"/>
      <c r="E165" s="487"/>
      <c r="F165" s="487"/>
      <c r="G165" s="487"/>
      <c r="I165" s="483"/>
      <c r="J165" s="483"/>
      <c r="K165" s="483"/>
      <c r="M165" s="491"/>
      <c r="N165" s="492"/>
      <c r="O165" s="492"/>
      <c r="P165" s="492"/>
      <c r="Q165" s="493"/>
      <c r="S165" s="364"/>
      <c r="T165" s="364"/>
      <c r="U165" s="364"/>
      <c r="V165" s="364"/>
      <c r="Z165" s="362"/>
      <c r="AA165" s="362"/>
      <c r="AB165" s="362"/>
      <c r="AC165" s="362"/>
      <c r="AD165" s="362"/>
      <c r="AV165" s="362"/>
      <c r="BC165" s="362"/>
      <c r="BD165" s="362"/>
      <c r="BE165" s="362"/>
      <c r="BF165" s="362"/>
      <c r="BG165" s="362"/>
    </row>
    <row r="166" spans="1:62" ht="143.25" customHeight="1">
      <c r="A166" s="487"/>
      <c r="B166" s="487"/>
      <c r="C166" s="487"/>
      <c r="E166" s="487"/>
      <c r="F166" s="487"/>
      <c r="G166" s="487"/>
      <c r="I166" s="483"/>
      <c r="J166" s="483"/>
      <c r="K166" s="483"/>
      <c r="M166" s="491"/>
      <c r="N166" s="492"/>
      <c r="O166" s="492"/>
      <c r="P166" s="492"/>
      <c r="Q166" s="493"/>
      <c r="S166" s="442" t="s">
        <v>60</v>
      </c>
      <c r="T166" s="443"/>
      <c r="U166" s="443"/>
      <c r="V166" s="443"/>
      <c r="W166" s="443"/>
      <c r="X166" s="443"/>
      <c r="Y166" s="185" t="s">
        <v>12</v>
      </c>
      <c r="Z166" s="457" t="s">
        <v>61</v>
      </c>
      <c r="AA166" s="458"/>
      <c r="AB166" s="458"/>
      <c r="AC166" s="458"/>
      <c r="AD166" s="458"/>
      <c r="AE166" s="458"/>
      <c r="AV166" s="362"/>
      <c r="AW166" s="362"/>
      <c r="AX166" s="362"/>
      <c r="BC166" s="362"/>
      <c r="BD166" s="362"/>
      <c r="BE166" s="362"/>
      <c r="BF166" s="362"/>
      <c r="BG166" s="362"/>
      <c r="BH166" s="362"/>
      <c r="BI166" s="362"/>
      <c r="BJ166" s="362"/>
    </row>
    <row r="167" spans="1:62" ht="15">
      <c r="A167" s="487"/>
      <c r="B167" s="487"/>
      <c r="C167" s="487"/>
      <c r="E167" s="487"/>
      <c r="F167" s="487"/>
      <c r="G167" s="487"/>
      <c r="I167" s="483"/>
      <c r="J167" s="483"/>
      <c r="K167" s="483"/>
      <c r="M167" s="491"/>
      <c r="N167" s="492"/>
      <c r="O167" s="492"/>
      <c r="P167" s="492"/>
      <c r="Q167" s="493"/>
      <c r="S167" s="442"/>
      <c r="T167" s="443"/>
      <c r="U167" s="443"/>
      <c r="V167" s="443"/>
      <c r="W167" s="443"/>
      <c r="X167" s="443"/>
      <c r="Z167" s="457"/>
      <c r="AA167" s="458"/>
      <c r="AB167" s="458"/>
      <c r="AC167" s="458"/>
      <c r="AD167" s="458"/>
      <c r="AE167" s="458"/>
      <c r="AV167" s="362"/>
      <c r="AW167" s="362"/>
      <c r="AX167" s="362"/>
      <c r="BC167" s="362"/>
      <c r="BD167" s="362"/>
      <c r="BE167" s="362"/>
      <c r="BF167" s="362"/>
      <c r="BG167" s="362"/>
      <c r="BH167" s="362"/>
      <c r="BI167" s="362"/>
      <c r="BJ167" s="362"/>
    </row>
    <row r="168" spans="1:62" ht="16.5" customHeight="1">
      <c r="A168" s="487"/>
      <c r="B168" s="487"/>
      <c r="C168" s="487"/>
      <c r="E168" s="487"/>
      <c r="F168" s="487"/>
      <c r="G168" s="487"/>
      <c r="I168" s="483"/>
      <c r="J168" s="483"/>
      <c r="K168" s="483"/>
      <c r="M168" s="491"/>
      <c r="N168" s="492"/>
      <c r="O168" s="492"/>
      <c r="P168" s="492"/>
      <c r="Q168" s="493"/>
      <c r="S168" s="442"/>
      <c r="T168" s="443"/>
      <c r="U168" s="443"/>
      <c r="V168" s="443"/>
      <c r="W168" s="443"/>
      <c r="X168" s="443"/>
      <c r="Z168" s="457"/>
      <c r="AA168" s="458"/>
      <c r="AB168" s="458"/>
      <c r="AC168" s="458"/>
      <c r="AD168" s="458"/>
      <c r="AE168" s="458"/>
      <c r="AV168" s="362"/>
      <c r="AW168" s="362"/>
      <c r="AX168" s="362"/>
      <c r="BC168" s="362"/>
      <c r="BD168" s="362"/>
      <c r="BE168" s="362"/>
      <c r="BF168" s="362"/>
      <c r="BG168" s="362"/>
      <c r="BH168" s="362"/>
      <c r="BI168" s="362"/>
      <c r="BJ168" s="362"/>
    </row>
    <row r="169" spans="1:62" ht="15">
      <c r="A169" s="487"/>
      <c r="B169" s="487"/>
      <c r="C169" s="487"/>
      <c r="E169" s="487"/>
      <c r="F169" s="487"/>
      <c r="G169" s="487"/>
      <c r="I169" s="483"/>
      <c r="J169" s="483"/>
      <c r="K169" s="483"/>
      <c r="M169" s="491"/>
      <c r="N169" s="492"/>
      <c r="O169" s="492"/>
      <c r="P169" s="492"/>
      <c r="Q169" s="493"/>
      <c r="S169" s="442"/>
      <c r="T169" s="443"/>
      <c r="U169" s="443"/>
      <c r="V169" s="443"/>
      <c r="W169" s="443"/>
      <c r="X169" s="443"/>
      <c r="Z169" s="362"/>
      <c r="AA169" s="362"/>
      <c r="AB169" s="362"/>
      <c r="AC169" s="362"/>
      <c r="AD169" s="362"/>
    </row>
    <row r="170" spans="1:62" ht="158.25" customHeight="1">
      <c r="A170" s="487"/>
      <c r="B170" s="487"/>
      <c r="C170" s="487"/>
      <c r="E170" s="487"/>
      <c r="F170" s="487"/>
      <c r="G170" s="487"/>
      <c r="I170" s="483"/>
      <c r="J170" s="483"/>
      <c r="K170" s="483"/>
      <c r="M170" s="491"/>
      <c r="N170" s="492"/>
      <c r="O170" s="492"/>
      <c r="P170" s="492"/>
      <c r="Q170" s="493"/>
      <c r="S170" s="442"/>
      <c r="T170" s="443"/>
      <c r="U170" s="443"/>
      <c r="V170" s="443"/>
      <c r="W170" s="443"/>
      <c r="X170" s="443"/>
      <c r="Z170" s="442" t="s">
        <v>58</v>
      </c>
      <c r="AA170" s="443"/>
      <c r="AB170" s="443"/>
      <c r="AC170" s="443"/>
      <c r="AD170" s="443"/>
      <c r="AE170" s="443"/>
      <c r="AF170" s="185" t="s">
        <v>12</v>
      </c>
      <c r="AG170" s="433" t="s">
        <v>22</v>
      </c>
      <c r="AH170" s="434"/>
      <c r="AI170" s="434"/>
      <c r="AJ170" s="435"/>
    </row>
    <row r="171" spans="1:62" ht="15">
      <c r="A171" s="487"/>
      <c r="B171" s="487"/>
      <c r="C171" s="487"/>
      <c r="E171" s="487"/>
      <c r="F171" s="487"/>
      <c r="G171" s="487"/>
      <c r="I171" s="483"/>
      <c r="J171" s="483"/>
      <c r="K171" s="483"/>
      <c r="M171" s="491"/>
      <c r="N171" s="492"/>
      <c r="O171" s="492"/>
      <c r="P171" s="492"/>
      <c r="Q171" s="493"/>
      <c r="S171" s="442"/>
      <c r="T171" s="443"/>
      <c r="U171" s="443"/>
      <c r="V171" s="443"/>
      <c r="W171" s="443"/>
      <c r="X171" s="443"/>
      <c r="Z171" s="442"/>
      <c r="AA171" s="443"/>
      <c r="AB171" s="443"/>
      <c r="AC171" s="443"/>
      <c r="AD171" s="443"/>
      <c r="AE171" s="443"/>
      <c r="AG171" s="362"/>
      <c r="AH171" s="362"/>
      <c r="AI171" s="362"/>
      <c r="AJ171" s="362"/>
    </row>
    <row r="172" spans="1:62" ht="18.75">
      <c r="A172" s="487"/>
      <c r="B172" s="487"/>
      <c r="C172" s="487"/>
      <c r="E172" s="487"/>
      <c r="F172" s="487"/>
      <c r="G172" s="487"/>
      <c r="I172" s="483"/>
      <c r="J172" s="483"/>
      <c r="K172" s="483"/>
      <c r="M172" s="491"/>
      <c r="N172" s="492"/>
      <c r="O172" s="492"/>
      <c r="P172" s="492"/>
      <c r="Q172" s="493"/>
      <c r="R172" s="185" t="s">
        <v>12</v>
      </c>
      <c r="S172" s="442"/>
      <c r="T172" s="443"/>
      <c r="U172" s="443"/>
      <c r="V172" s="443"/>
      <c r="W172" s="443"/>
      <c r="X172" s="443"/>
      <c r="Z172" s="442"/>
      <c r="AA172" s="443"/>
      <c r="AB172" s="443"/>
      <c r="AC172" s="443"/>
      <c r="AD172" s="443"/>
      <c r="AE172" s="443"/>
      <c r="AG172" s="362"/>
      <c r="AH172" s="362"/>
      <c r="AI172" s="362"/>
      <c r="AJ172" s="362"/>
    </row>
    <row r="173" spans="1:62" ht="16.5" customHeight="1">
      <c r="A173" s="487"/>
      <c r="B173" s="487"/>
      <c r="C173" s="487"/>
      <c r="E173" s="487"/>
      <c r="F173" s="487"/>
      <c r="G173" s="487"/>
      <c r="I173" s="483"/>
      <c r="J173" s="483"/>
      <c r="K173" s="483"/>
      <c r="M173" s="491"/>
      <c r="N173" s="492"/>
      <c r="O173" s="492"/>
      <c r="P173" s="492"/>
      <c r="Q173" s="493"/>
      <c r="S173" s="442"/>
      <c r="T173" s="443"/>
      <c r="U173" s="443"/>
      <c r="V173" s="443"/>
      <c r="W173" s="443"/>
      <c r="X173" s="443"/>
      <c r="Y173" s="185" t="s">
        <v>12</v>
      </c>
      <c r="Z173" s="442"/>
      <c r="AA173" s="443"/>
      <c r="AB173" s="443"/>
      <c r="AC173" s="443"/>
      <c r="AD173" s="443"/>
      <c r="AE173" s="443"/>
      <c r="AG173" s="362"/>
      <c r="AH173" s="362"/>
      <c r="AI173" s="362"/>
      <c r="AJ173" s="362"/>
    </row>
    <row r="174" spans="1:62" ht="15" customHeight="1">
      <c r="A174" s="487"/>
      <c r="B174" s="487"/>
      <c r="C174" s="487"/>
      <c r="E174" s="487"/>
      <c r="F174" s="487"/>
      <c r="G174" s="487"/>
      <c r="I174" s="483"/>
      <c r="J174" s="483"/>
      <c r="K174" s="483"/>
      <c r="M174" s="491"/>
      <c r="N174" s="492"/>
      <c r="O174" s="492"/>
      <c r="P174" s="492"/>
      <c r="Q174" s="493"/>
      <c r="S174" s="442"/>
      <c r="T174" s="443"/>
      <c r="U174" s="443"/>
      <c r="V174" s="443"/>
      <c r="W174" s="443"/>
      <c r="X174" s="443"/>
      <c r="Z174" s="442"/>
      <c r="AA174" s="443"/>
      <c r="AB174" s="443"/>
      <c r="AC174" s="443"/>
      <c r="AD174" s="443"/>
      <c r="AE174" s="443"/>
      <c r="AG174" s="448" t="s">
        <v>59</v>
      </c>
      <c r="AH174" s="449"/>
      <c r="AI174" s="449"/>
      <c r="AJ174" s="450"/>
    </row>
    <row r="175" spans="1:62" ht="18.75">
      <c r="A175" s="487"/>
      <c r="B175" s="487"/>
      <c r="C175" s="487"/>
      <c r="E175" s="487"/>
      <c r="F175" s="487"/>
      <c r="G175" s="487"/>
      <c r="I175" s="483"/>
      <c r="J175" s="483"/>
      <c r="K175" s="483"/>
      <c r="M175" s="491"/>
      <c r="N175" s="492"/>
      <c r="O175" s="492"/>
      <c r="P175" s="492"/>
      <c r="Q175" s="493"/>
      <c r="S175" s="442"/>
      <c r="T175" s="443"/>
      <c r="U175" s="443"/>
      <c r="V175" s="443"/>
      <c r="W175" s="443"/>
      <c r="X175" s="443"/>
      <c r="Z175" s="442"/>
      <c r="AA175" s="443"/>
      <c r="AB175" s="443"/>
      <c r="AC175" s="443"/>
      <c r="AD175" s="443"/>
      <c r="AE175" s="443"/>
      <c r="AF175" s="185" t="s">
        <v>12</v>
      </c>
      <c r="AG175" s="451"/>
      <c r="AH175" s="452"/>
      <c r="AI175" s="452"/>
      <c r="AJ175" s="453"/>
    </row>
    <row r="176" spans="1:62" ht="15">
      <c r="A176" s="487"/>
      <c r="B176" s="487"/>
      <c r="C176" s="487"/>
      <c r="E176" s="487"/>
      <c r="F176" s="487"/>
      <c r="G176" s="487"/>
      <c r="I176" s="483"/>
      <c r="J176" s="483"/>
      <c r="K176" s="483"/>
      <c r="M176" s="491"/>
      <c r="N176" s="492"/>
      <c r="O176" s="492"/>
      <c r="P176" s="492"/>
      <c r="Q176" s="493"/>
      <c r="S176" s="442"/>
      <c r="T176" s="443"/>
      <c r="U176" s="443"/>
      <c r="V176" s="443"/>
      <c r="W176" s="443"/>
      <c r="X176" s="443"/>
      <c r="Z176" s="445"/>
      <c r="AA176" s="446"/>
      <c r="AB176" s="446"/>
      <c r="AC176" s="446"/>
      <c r="AD176" s="446"/>
      <c r="AE176" s="446"/>
      <c r="AG176" s="454"/>
      <c r="AH176" s="455"/>
      <c r="AI176" s="455"/>
      <c r="AJ176" s="456"/>
    </row>
    <row r="177" spans="1:39" ht="16.5" customHeight="1">
      <c r="A177" s="487"/>
      <c r="B177" s="487"/>
      <c r="C177" s="487"/>
      <c r="E177" s="487"/>
      <c r="F177" s="487"/>
      <c r="G177" s="487"/>
      <c r="I177" s="483"/>
      <c r="J177" s="483"/>
      <c r="K177" s="483"/>
      <c r="M177" s="491"/>
      <c r="N177" s="492"/>
      <c r="O177" s="492"/>
      <c r="P177" s="492"/>
      <c r="Q177" s="493"/>
      <c r="S177" s="442"/>
      <c r="T177" s="443"/>
      <c r="U177" s="443"/>
      <c r="V177" s="443"/>
      <c r="W177" s="443"/>
      <c r="X177" s="443"/>
      <c r="Z177" s="362"/>
      <c r="AA177" s="362"/>
      <c r="AB177" s="362"/>
      <c r="AC177" s="362"/>
      <c r="AD177" s="362"/>
      <c r="AE177" s="362"/>
      <c r="AF177" s="362"/>
      <c r="AG177" s="362"/>
      <c r="AH177" s="362"/>
      <c r="AI177" s="362"/>
      <c r="AJ177" s="362"/>
      <c r="AK177" s="362"/>
      <c r="AL177" s="362"/>
      <c r="AM177" s="362"/>
    </row>
    <row r="178" spans="1:39" ht="36" customHeight="1">
      <c r="A178" s="487"/>
      <c r="B178" s="487"/>
      <c r="C178" s="487"/>
      <c r="E178" s="487"/>
      <c r="F178" s="487"/>
      <c r="G178" s="487"/>
      <c r="I178" s="483"/>
      <c r="J178" s="483"/>
      <c r="K178" s="483"/>
      <c r="M178" s="491"/>
      <c r="N178" s="492"/>
      <c r="O178" s="492"/>
      <c r="P178" s="492"/>
      <c r="Q178" s="493"/>
      <c r="S178" s="442"/>
      <c r="T178" s="443"/>
      <c r="U178" s="443"/>
      <c r="V178" s="443"/>
      <c r="W178" s="443"/>
      <c r="X178" s="443"/>
      <c r="Z178" s="448" t="s">
        <v>59</v>
      </c>
      <c r="AA178" s="449"/>
      <c r="AB178" s="449"/>
      <c r="AC178" s="449"/>
      <c r="AD178" s="449"/>
      <c r="AE178" s="450"/>
      <c r="AF178" s="362"/>
      <c r="AG178" s="362"/>
      <c r="AH178" s="362"/>
      <c r="AI178" s="362"/>
      <c r="AJ178" s="362"/>
      <c r="AK178" s="362"/>
      <c r="AL178" s="362"/>
      <c r="AM178" s="362"/>
    </row>
    <row r="179" spans="1:39" ht="15" customHeight="1">
      <c r="A179" s="487"/>
      <c r="B179" s="487"/>
      <c r="C179" s="487"/>
      <c r="E179" s="487"/>
      <c r="F179" s="487"/>
      <c r="G179" s="487"/>
      <c r="I179" s="483"/>
      <c r="J179" s="483"/>
      <c r="K179" s="483"/>
      <c r="M179" s="491"/>
      <c r="N179" s="492"/>
      <c r="O179" s="492"/>
      <c r="P179" s="492"/>
      <c r="Q179" s="493"/>
      <c r="S179" s="442"/>
      <c r="T179" s="443"/>
      <c r="U179" s="443"/>
      <c r="V179" s="443"/>
      <c r="W179" s="443"/>
      <c r="X179" s="443"/>
      <c r="Y179" s="185" t="s">
        <v>12</v>
      </c>
      <c r="Z179" s="451"/>
      <c r="AA179" s="452"/>
      <c r="AB179" s="452"/>
      <c r="AC179" s="452"/>
      <c r="AD179" s="452"/>
      <c r="AE179" s="453"/>
      <c r="AF179" s="362"/>
      <c r="AG179" s="362"/>
      <c r="AH179" s="362"/>
      <c r="AI179" s="362"/>
      <c r="AJ179" s="362"/>
      <c r="AK179" s="362"/>
      <c r="AL179" s="362"/>
      <c r="AM179" s="362"/>
    </row>
    <row r="180" spans="1:39" ht="15">
      <c r="A180" s="487"/>
      <c r="B180" s="487"/>
      <c r="C180" s="487"/>
      <c r="E180" s="487"/>
      <c r="F180" s="487"/>
      <c r="G180" s="487"/>
      <c r="I180" s="483"/>
      <c r="J180" s="483"/>
      <c r="K180" s="483"/>
      <c r="M180" s="491"/>
      <c r="N180" s="492"/>
      <c r="O180" s="492"/>
      <c r="P180" s="492"/>
      <c r="Q180" s="493"/>
      <c r="S180" s="442"/>
      <c r="T180" s="443"/>
      <c r="U180" s="443"/>
      <c r="V180" s="443"/>
      <c r="W180" s="443"/>
      <c r="X180" s="443"/>
      <c r="Z180" s="454"/>
      <c r="AA180" s="455"/>
      <c r="AB180" s="455"/>
      <c r="AC180" s="455"/>
      <c r="AD180" s="455"/>
      <c r="AE180" s="456"/>
      <c r="AF180" s="362"/>
      <c r="AG180" s="362"/>
      <c r="AH180" s="362"/>
      <c r="AI180" s="362"/>
      <c r="AJ180" s="362"/>
      <c r="AK180" s="362"/>
      <c r="AL180" s="362"/>
      <c r="AM180" s="362"/>
    </row>
    <row r="181" spans="1:39" ht="16.5" customHeight="1">
      <c r="A181" s="487"/>
      <c r="B181" s="487"/>
      <c r="C181" s="487"/>
      <c r="E181" s="487"/>
      <c r="F181" s="487"/>
      <c r="G181" s="487"/>
      <c r="I181" s="483"/>
      <c r="J181" s="483"/>
      <c r="K181" s="483"/>
      <c r="M181" s="491"/>
      <c r="N181" s="492"/>
      <c r="O181" s="492"/>
      <c r="P181" s="492"/>
      <c r="Q181" s="493"/>
      <c r="S181" s="442"/>
      <c r="T181" s="443"/>
      <c r="U181" s="443"/>
      <c r="V181" s="443"/>
      <c r="W181" s="443"/>
      <c r="X181" s="443"/>
    </row>
    <row r="182" spans="1:39" ht="15">
      <c r="A182" s="487"/>
      <c r="B182" s="487"/>
      <c r="C182" s="487"/>
      <c r="E182" s="487"/>
      <c r="F182" s="487"/>
      <c r="G182" s="487"/>
      <c r="I182" s="483"/>
      <c r="J182" s="483"/>
      <c r="K182" s="483"/>
      <c r="M182" s="491"/>
      <c r="N182" s="492"/>
      <c r="O182" s="492"/>
      <c r="P182" s="492"/>
      <c r="Q182" s="493"/>
      <c r="S182" s="362"/>
      <c r="T182" s="362"/>
      <c r="U182" s="362"/>
      <c r="V182" s="362"/>
    </row>
    <row r="183" spans="1:39" ht="15" customHeight="1">
      <c r="A183" s="487"/>
      <c r="B183" s="487"/>
      <c r="C183" s="487"/>
      <c r="E183" s="487"/>
      <c r="F183" s="487"/>
      <c r="G183" s="487"/>
      <c r="I183" s="483"/>
      <c r="J183" s="483"/>
      <c r="K183" s="483"/>
      <c r="M183" s="491"/>
      <c r="N183" s="492"/>
      <c r="O183" s="492"/>
      <c r="P183" s="492"/>
      <c r="Q183" s="493"/>
      <c r="S183" s="451" t="s">
        <v>67</v>
      </c>
      <c r="T183" s="452"/>
      <c r="U183" s="452"/>
      <c r="V183" s="452"/>
      <c r="W183" s="452"/>
      <c r="X183" s="452"/>
    </row>
    <row r="184" spans="1:39" ht="18.75">
      <c r="A184" s="487"/>
      <c r="B184" s="487"/>
      <c r="C184" s="487"/>
      <c r="E184" s="487"/>
      <c r="F184" s="487"/>
      <c r="G184" s="487"/>
      <c r="I184" s="483"/>
      <c r="J184" s="483"/>
      <c r="K184" s="483"/>
      <c r="M184" s="491"/>
      <c r="N184" s="492"/>
      <c r="O184" s="492"/>
      <c r="P184" s="492"/>
      <c r="Q184" s="493"/>
      <c r="R184" s="185" t="s">
        <v>12</v>
      </c>
      <c r="S184" s="451"/>
      <c r="T184" s="452"/>
      <c r="U184" s="452"/>
      <c r="V184" s="452"/>
      <c r="W184" s="452"/>
      <c r="X184" s="452"/>
      <c r="Y184" s="362"/>
      <c r="Z184" s="362"/>
      <c r="AA184" s="362"/>
      <c r="AB184" s="362"/>
      <c r="AC184" s="362"/>
      <c r="AD184" s="362"/>
      <c r="AE184" s="362"/>
      <c r="AF184" s="362"/>
      <c r="AG184" s="362"/>
      <c r="AH184" s="362"/>
      <c r="AI184" s="362"/>
      <c r="AJ184" s="362"/>
      <c r="AK184" s="362"/>
    </row>
    <row r="185" spans="1:39" ht="15">
      <c r="A185" s="487"/>
      <c r="B185" s="487"/>
      <c r="C185" s="487"/>
      <c r="E185" s="487"/>
      <c r="F185" s="487"/>
      <c r="G185" s="487"/>
      <c r="I185" s="483"/>
      <c r="J185" s="483"/>
      <c r="K185" s="483"/>
      <c r="M185" s="491"/>
      <c r="N185" s="492"/>
      <c r="O185" s="492"/>
      <c r="P185" s="492"/>
      <c r="Q185" s="493"/>
      <c r="S185" s="454"/>
      <c r="T185" s="455"/>
      <c r="U185" s="455"/>
      <c r="V185" s="455"/>
      <c r="W185" s="455"/>
      <c r="X185" s="455"/>
      <c r="Y185" s="362"/>
      <c r="Z185" s="362"/>
      <c r="AA185" s="362"/>
      <c r="AB185" s="362"/>
      <c r="AC185" s="362"/>
      <c r="AD185" s="362"/>
      <c r="AE185" s="362"/>
      <c r="AF185" s="362"/>
      <c r="AG185" s="362"/>
      <c r="AH185" s="362"/>
      <c r="AI185" s="362"/>
      <c r="AJ185" s="362"/>
      <c r="AK185" s="362"/>
    </row>
    <row r="186" spans="1:39" ht="15">
      <c r="A186" s="487"/>
      <c r="B186" s="487"/>
      <c r="C186" s="487"/>
      <c r="E186" s="487"/>
      <c r="F186" s="487"/>
      <c r="G186" s="487"/>
      <c r="I186" s="483"/>
      <c r="J186" s="483"/>
      <c r="K186" s="483"/>
      <c r="M186" s="491"/>
      <c r="N186" s="492"/>
      <c r="O186" s="492"/>
      <c r="P186" s="492"/>
      <c r="Q186" s="493"/>
      <c r="S186" s="364"/>
      <c r="T186" s="362"/>
      <c r="U186" s="362"/>
      <c r="V186" s="362"/>
      <c r="W186" s="362"/>
      <c r="X186" s="362"/>
      <c r="Y186" s="362"/>
      <c r="Z186" s="362"/>
      <c r="AA186" s="362"/>
      <c r="AB186" s="362"/>
      <c r="AC186" s="362"/>
      <c r="AD186" s="362"/>
      <c r="AE186" s="362"/>
      <c r="AF186" s="362"/>
      <c r="AG186" s="362"/>
      <c r="AH186" s="362"/>
      <c r="AI186" s="362"/>
      <c r="AJ186" s="362"/>
      <c r="AK186" s="362"/>
    </row>
    <row r="187" spans="1:39" ht="15" customHeight="1">
      <c r="A187" s="487"/>
      <c r="B187" s="487"/>
      <c r="C187" s="487"/>
      <c r="E187" s="487"/>
      <c r="F187" s="487"/>
      <c r="G187" s="487"/>
      <c r="I187" s="483"/>
      <c r="J187" s="483"/>
      <c r="K187" s="483"/>
      <c r="M187" s="491"/>
      <c r="N187" s="492"/>
      <c r="O187" s="492"/>
      <c r="P187" s="492"/>
      <c r="Q187" s="493"/>
      <c r="R187" s="185"/>
      <c r="S187" s="448" t="s">
        <v>68</v>
      </c>
      <c r="T187" s="449"/>
      <c r="U187" s="449"/>
      <c r="V187" s="449"/>
      <c r="W187" s="449"/>
      <c r="X187" s="450"/>
      <c r="Y187" s="362"/>
      <c r="Z187" s="362"/>
      <c r="AA187" s="362"/>
      <c r="AB187" s="362"/>
      <c r="AC187" s="362"/>
      <c r="AD187" s="362"/>
      <c r="AE187" s="362"/>
      <c r="AF187" s="362"/>
      <c r="AG187" s="362"/>
      <c r="AH187" s="362"/>
      <c r="AI187" s="362"/>
      <c r="AJ187" s="362"/>
      <c r="AK187" s="362"/>
    </row>
    <row r="188" spans="1:39" ht="18.75">
      <c r="A188" s="487"/>
      <c r="B188" s="487"/>
      <c r="C188" s="487"/>
      <c r="E188" s="487"/>
      <c r="F188" s="487"/>
      <c r="G188" s="487"/>
      <c r="I188" s="483"/>
      <c r="J188" s="483"/>
      <c r="K188" s="483"/>
      <c r="M188" s="491"/>
      <c r="N188" s="492"/>
      <c r="O188" s="492"/>
      <c r="P188" s="492"/>
      <c r="Q188" s="493"/>
      <c r="R188" s="185" t="s">
        <v>12</v>
      </c>
      <c r="S188" s="451"/>
      <c r="T188" s="452"/>
      <c r="U188" s="452"/>
      <c r="V188" s="452"/>
      <c r="W188" s="452"/>
      <c r="X188" s="453"/>
      <c r="Y188" s="362"/>
      <c r="Z188" s="362"/>
      <c r="AA188" s="362"/>
      <c r="AB188" s="362"/>
      <c r="AC188" s="362"/>
      <c r="AD188" s="362"/>
      <c r="AE188" s="362"/>
      <c r="AF188" s="362"/>
      <c r="AG188" s="362"/>
      <c r="AH188" s="362"/>
      <c r="AI188" s="362"/>
      <c r="AJ188" s="362"/>
      <c r="AK188" s="362"/>
    </row>
    <row r="189" spans="1:39" ht="15">
      <c r="A189" s="487"/>
      <c r="B189" s="487"/>
      <c r="C189" s="487"/>
      <c r="E189" s="487"/>
      <c r="F189" s="487"/>
      <c r="G189" s="487"/>
      <c r="I189" s="483"/>
      <c r="J189" s="483"/>
      <c r="K189" s="483"/>
      <c r="M189" s="491"/>
      <c r="N189" s="492"/>
      <c r="O189" s="492"/>
      <c r="P189" s="492"/>
      <c r="Q189" s="493"/>
      <c r="S189" s="454"/>
      <c r="T189" s="455"/>
      <c r="U189" s="455"/>
      <c r="V189" s="455"/>
      <c r="W189" s="455"/>
      <c r="X189" s="456"/>
      <c r="Y189" s="362"/>
      <c r="Z189" s="362"/>
      <c r="AA189" s="362"/>
      <c r="AB189" s="362"/>
      <c r="AC189" s="362"/>
      <c r="AD189" s="362"/>
      <c r="AE189" s="362"/>
      <c r="AF189" s="362"/>
      <c r="AG189" s="362"/>
      <c r="AH189" s="362"/>
      <c r="AI189" s="362"/>
      <c r="AJ189" s="362"/>
      <c r="AK189" s="362"/>
    </row>
    <row r="190" spans="1:39" ht="15">
      <c r="A190" s="487"/>
      <c r="B190" s="487"/>
      <c r="C190" s="487"/>
      <c r="E190" s="487"/>
      <c r="F190" s="487"/>
      <c r="G190" s="487"/>
      <c r="I190" s="483"/>
      <c r="J190" s="483"/>
      <c r="K190" s="483"/>
      <c r="M190" s="491"/>
      <c r="N190" s="492"/>
      <c r="O190" s="492"/>
      <c r="P190" s="492"/>
      <c r="Q190" s="493"/>
      <c r="S190" s="364"/>
      <c r="T190" s="362"/>
      <c r="U190" s="362"/>
      <c r="V190" s="362"/>
      <c r="W190" s="362"/>
      <c r="X190" s="362"/>
      <c r="Y190" s="362"/>
      <c r="Z190" s="362"/>
      <c r="AA190" s="362"/>
      <c r="AB190" s="362"/>
      <c r="AC190" s="362"/>
      <c r="AD190" s="362"/>
      <c r="AE190" s="362"/>
      <c r="AF190" s="362"/>
      <c r="AG190" s="362"/>
      <c r="AH190" s="362"/>
      <c r="AI190" s="362"/>
      <c r="AJ190" s="362"/>
      <c r="AK190" s="362"/>
    </row>
    <row r="191" spans="1:39" ht="15" customHeight="1">
      <c r="A191" s="487"/>
      <c r="B191" s="487"/>
      <c r="C191" s="487"/>
      <c r="E191" s="487"/>
      <c r="F191" s="487"/>
      <c r="G191" s="487"/>
      <c r="I191" s="483"/>
      <c r="J191" s="483"/>
      <c r="K191" s="483"/>
      <c r="M191" s="491"/>
      <c r="N191" s="492"/>
      <c r="O191" s="492"/>
      <c r="P191" s="492"/>
      <c r="Q191" s="493"/>
      <c r="R191" s="185" t="s">
        <v>12</v>
      </c>
      <c r="S191" s="459" t="s">
        <v>69</v>
      </c>
      <c r="T191" s="460"/>
      <c r="U191" s="460"/>
      <c r="V191" s="460"/>
      <c r="W191" s="460"/>
      <c r="X191" s="461"/>
      <c r="Y191" s="362"/>
      <c r="Z191" s="362"/>
      <c r="AA191" s="362"/>
      <c r="AB191" s="362"/>
      <c r="AC191" s="362"/>
      <c r="AD191" s="362"/>
      <c r="AE191" s="362"/>
      <c r="AF191" s="362"/>
      <c r="AG191" s="362"/>
      <c r="AH191" s="362"/>
      <c r="AI191" s="362"/>
      <c r="AJ191" s="362"/>
      <c r="AK191" s="362"/>
    </row>
    <row r="192" spans="1:39" ht="15">
      <c r="A192" s="487"/>
      <c r="B192" s="487"/>
      <c r="C192" s="487"/>
      <c r="E192" s="487"/>
      <c r="F192" s="487"/>
      <c r="G192" s="487"/>
      <c r="I192" s="483"/>
      <c r="J192" s="483"/>
      <c r="K192" s="483"/>
      <c r="M192" s="491"/>
      <c r="N192" s="492"/>
      <c r="O192" s="492"/>
      <c r="P192" s="492"/>
      <c r="Q192" s="493"/>
      <c r="S192" s="457"/>
      <c r="T192" s="458"/>
      <c r="U192" s="458"/>
      <c r="V192" s="458"/>
      <c r="W192" s="458"/>
      <c r="X192" s="462"/>
      <c r="Y192" s="362"/>
      <c r="Z192" s="362"/>
      <c r="AA192" s="362"/>
      <c r="AB192" s="362"/>
      <c r="AC192" s="362"/>
      <c r="AD192" s="362"/>
      <c r="AE192" s="362"/>
      <c r="AF192" s="362"/>
      <c r="AG192" s="362"/>
      <c r="AH192" s="362"/>
      <c r="AI192" s="362"/>
      <c r="AJ192" s="362"/>
      <c r="AK192" s="362"/>
    </row>
    <row r="193" spans="1:37" ht="15">
      <c r="A193" s="487"/>
      <c r="B193" s="487"/>
      <c r="C193" s="487"/>
      <c r="E193" s="487"/>
      <c r="F193" s="487"/>
      <c r="G193" s="487"/>
      <c r="I193" s="483"/>
      <c r="J193" s="483"/>
      <c r="K193" s="483"/>
      <c r="M193" s="494"/>
      <c r="N193" s="495"/>
      <c r="O193" s="495"/>
      <c r="P193" s="495"/>
      <c r="Q193" s="496"/>
      <c r="S193" s="463"/>
      <c r="T193" s="464"/>
      <c r="U193" s="464"/>
      <c r="V193" s="464"/>
      <c r="W193" s="464"/>
      <c r="X193" s="465"/>
      <c r="Y193" s="362"/>
      <c r="Z193" s="362"/>
      <c r="AA193" s="362"/>
      <c r="AB193" s="362"/>
      <c r="AC193" s="362"/>
      <c r="AD193" s="362"/>
      <c r="AE193" s="362"/>
      <c r="AF193" s="362"/>
      <c r="AG193" s="362"/>
      <c r="AH193" s="362"/>
      <c r="AI193" s="362"/>
      <c r="AJ193" s="362"/>
      <c r="AK193" s="362"/>
    </row>
    <row r="194" spans="1:37" ht="15"/>
    <row r="195" spans="1:37" ht="18.75" customHeight="1"/>
    <row r="196" spans="1:37" ht="15"/>
    <row r="197" spans="1:37" ht="15"/>
    <row r="198" spans="1:37" ht="15"/>
    <row r="199" spans="1:37" ht="15" customHeight="1"/>
    <row r="200" spans="1:37" ht="15"/>
    <row r="201" spans="1:37" ht="15"/>
    <row r="202" spans="1:37" ht="15"/>
    <row r="203" spans="1:37" ht="15" customHeight="1"/>
    <row r="204" spans="1:37" ht="15"/>
    <row r="205" spans="1:37" ht="15"/>
    <row r="206" spans="1:37" ht="15.75">
      <c r="B206" s="484" t="s">
        <v>70</v>
      </c>
      <c r="C206" s="485"/>
      <c r="D206" s="485"/>
      <c r="E206" s="485"/>
      <c r="F206" s="486"/>
    </row>
    <row r="207" spans="1:37" ht="15" customHeight="1">
      <c r="B207" s="189"/>
      <c r="C207" s="605" t="s">
        <v>71</v>
      </c>
      <c r="D207" s="606"/>
      <c r="E207" s="606"/>
      <c r="F207" s="607"/>
    </row>
    <row r="208" spans="1:37" ht="15">
      <c r="B208" s="190"/>
      <c r="C208" s="605" t="s">
        <v>72</v>
      </c>
      <c r="D208" s="606"/>
      <c r="E208" s="606"/>
      <c r="F208" s="607"/>
    </row>
    <row r="209" spans="2:6" ht="15">
      <c r="B209" s="191"/>
      <c r="C209" s="605" t="s">
        <v>73</v>
      </c>
      <c r="D209" s="606"/>
      <c r="E209" s="606"/>
      <c r="F209" s="607"/>
    </row>
    <row r="210" spans="2:6" ht="15">
      <c r="B210" s="192"/>
      <c r="C210" s="605" t="s">
        <v>74</v>
      </c>
      <c r="D210" s="606"/>
      <c r="E210" s="606"/>
      <c r="F210" s="607"/>
    </row>
    <row r="211" spans="2:6" ht="15" customHeight="1">
      <c r="B211" s="193"/>
      <c r="C211" s="605" t="s">
        <v>75</v>
      </c>
      <c r="D211" s="606"/>
      <c r="E211" s="606"/>
      <c r="F211" s="607"/>
    </row>
    <row r="212" spans="2:6" ht="15">
      <c r="B212" s="603"/>
      <c r="C212" s="603"/>
      <c r="D212" s="603"/>
      <c r="E212" s="603"/>
      <c r="F212" s="603"/>
    </row>
    <row r="213" spans="2:6" ht="15">
      <c r="D213" s="194" t="s">
        <v>76</v>
      </c>
      <c r="E213" s="194" t="s">
        <v>77</v>
      </c>
      <c r="F213" s="603"/>
    </row>
    <row r="214" spans="2:6" ht="15">
      <c r="D214" s="244" t="s">
        <v>78</v>
      </c>
      <c r="E214" s="258" t="s">
        <v>79</v>
      </c>
      <c r="F214" s="603"/>
    </row>
    <row r="215" spans="2:6" ht="15" customHeight="1">
      <c r="D215" s="258" t="s">
        <v>80</v>
      </c>
      <c r="E215" s="258" t="s">
        <v>79</v>
      </c>
      <c r="F215" s="603"/>
    </row>
    <row r="216" spans="2:6" ht="15">
      <c r="D216" s="258" t="s">
        <v>81</v>
      </c>
      <c r="E216" s="258" t="s">
        <v>79</v>
      </c>
      <c r="F216" s="603"/>
    </row>
    <row r="217" spans="2:6" ht="15">
      <c r="D217" s="258" t="s">
        <v>82</v>
      </c>
      <c r="E217" s="258" t="s">
        <v>79</v>
      </c>
      <c r="F217" s="603"/>
    </row>
    <row r="218" spans="2:6" ht="15">
      <c r="D218" s="258" t="s">
        <v>27</v>
      </c>
      <c r="E218" s="258" t="s">
        <v>83</v>
      </c>
      <c r="F218" s="603"/>
    </row>
    <row r="219" spans="2:6" ht="15" customHeight="1">
      <c r="D219" s="258" t="s">
        <v>84</v>
      </c>
      <c r="E219" s="258" t="s">
        <v>83</v>
      </c>
      <c r="F219" s="603"/>
    </row>
    <row r="220" spans="2:6" ht="15">
      <c r="D220" s="259" t="s">
        <v>85</v>
      </c>
      <c r="E220" s="258" t="s">
        <v>83</v>
      </c>
    </row>
    <row r="221" spans="2:6" ht="15">
      <c r="D221" s="259" t="s">
        <v>86</v>
      </c>
      <c r="E221" s="258" t="s">
        <v>83</v>
      </c>
    </row>
    <row r="222" spans="2:6" ht="15">
      <c r="D222" s="260" t="s">
        <v>20</v>
      </c>
      <c r="E222" s="258" t="s">
        <v>83</v>
      </c>
    </row>
    <row r="223" spans="2:6" ht="18.75" customHeight="1">
      <c r="D223" s="260" t="s">
        <v>87</v>
      </c>
      <c r="E223" s="258" t="s">
        <v>83</v>
      </c>
    </row>
    <row r="224" spans="2:6" ht="15">
      <c r="D224" s="260" t="s">
        <v>88</v>
      </c>
      <c r="E224" s="258" t="s">
        <v>83</v>
      </c>
    </row>
    <row r="225" ht="15"/>
    <row r="226" ht="15"/>
    <row r="227" ht="15" customHeight="1"/>
    <row r="228" ht="15"/>
    <row r="229" ht="15"/>
    <row r="230" ht="15"/>
    <row r="231" ht="15" customHeight="1"/>
    <row r="232" ht="15"/>
    <row r="233" ht="15"/>
    <row r="234" ht="15"/>
    <row r="235" ht="15" customHeight="1"/>
    <row r="236" ht="15"/>
    <row r="237" ht="15"/>
    <row r="238" ht="15"/>
    <row r="239" ht="15" customHeight="1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8.75" customHeight="1"/>
    <row r="253" ht="15"/>
    <row r="254" ht="15"/>
    <row r="255" ht="15"/>
  </sheetData>
  <mergeCells count="97">
    <mergeCell ref="S66:X69"/>
    <mergeCell ref="AG45:AI45"/>
    <mergeCell ref="Z30:AE32"/>
    <mergeCell ref="Z34:AE36"/>
    <mergeCell ref="S38:X49"/>
    <mergeCell ref="Y47:Y49"/>
    <mergeCell ref="Y42:Y45"/>
    <mergeCell ref="Y38:Y40"/>
    <mergeCell ref="Y30:Y32"/>
    <mergeCell ref="Y34:Y36"/>
    <mergeCell ref="A1:AL1"/>
    <mergeCell ref="S4:X4"/>
    <mergeCell ref="Z4:AE4"/>
    <mergeCell ref="Z56:AE59"/>
    <mergeCell ref="S56:X59"/>
    <mergeCell ref="Z38:AE40"/>
    <mergeCell ref="Z42:AE45"/>
    <mergeCell ref="Z47:AE49"/>
    <mergeCell ref="S51:X54"/>
    <mergeCell ref="AG4:AI4"/>
    <mergeCell ref="U14:X23"/>
    <mergeCell ref="Y56:Y59"/>
    <mergeCell ref="A4:C4"/>
    <mergeCell ref="E4:G4"/>
    <mergeCell ref="AF42:AF43"/>
    <mergeCell ref="AG42:AI43"/>
    <mergeCell ref="A5:C193"/>
    <mergeCell ref="E5:G193"/>
    <mergeCell ref="I14:K193"/>
    <mergeCell ref="M96:Q114"/>
    <mergeCell ref="M118:Q193"/>
    <mergeCell ref="M14:Q59"/>
    <mergeCell ref="M61:Q64"/>
    <mergeCell ref="M71:Q78"/>
    <mergeCell ref="M79:Q90"/>
    <mergeCell ref="M66:Q69"/>
    <mergeCell ref="C211:F211"/>
    <mergeCell ref="B206:F206"/>
    <mergeCell ref="C207:F207"/>
    <mergeCell ref="C208:F208"/>
    <mergeCell ref="C209:F209"/>
    <mergeCell ref="C210:F210"/>
    <mergeCell ref="M4:Q4"/>
    <mergeCell ref="M5:Q12"/>
    <mergeCell ref="I5:K7"/>
    <mergeCell ref="I4:K4"/>
    <mergeCell ref="I9:K12"/>
    <mergeCell ref="R14:R23"/>
    <mergeCell ref="S14:S23"/>
    <mergeCell ref="T14:T23"/>
    <mergeCell ref="S61:S64"/>
    <mergeCell ref="T61:T64"/>
    <mergeCell ref="S25:X28"/>
    <mergeCell ref="S30:X36"/>
    <mergeCell ref="U61:U64"/>
    <mergeCell ref="V61:V64"/>
    <mergeCell ref="W61:W64"/>
    <mergeCell ref="S183:X185"/>
    <mergeCell ref="S187:X189"/>
    <mergeCell ref="S191:X193"/>
    <mergeCell ref="S118:X156"/>
    <mergeCell ref="S158:X164"/>
    <mergeCell ref="S166:X181"/>
    <mergeCell ref="S71:X77"/>
    <mergeCell ref="AG118:AJ118"/>
    <mergeCell ref="Z118:AE124"/>
    <mergeCell ref="Z126:AE140"/>
    <mergeCell ref="AF130:AF136"/>
    <mergeCell ref="Z96:AE105"/>
    <mergeCell ref="Z107:AE110"/>
    <mergeCell ref="S79:X81"/>
    <mergeCell ref="S83:X86"/>
    <mergeCell ref="S88:X90"/>
    <mergeCell ref="S96:X114"/>
    <mergeCell ref="Z112:AE114"/>
    <mergeCell ref="Z83:AE84"/>
    <mergeCell ref="Z86:AE86"/>
    <mergeCell ref="Z71:AE73"/>
    <mergeCell ref="Z75:AE77"/>
    <mergeCell ref="AG174:AJ176"/>
    <mergeCell ref="AG121:AJ122"/>
    <mergeCell ref="AG126:AJ128"/>
    <mergeCell ref="Z142:AE144"/>
    <mergeCell ref="AG170:AJ170"/>
    <mergeCell ref="Z154:AE156"/>
    <mergeCell ref="Z150:AE152"/>
    <mergeCell ref="Z146:AE148"/>
    <mergeCell ref="Z178:AE180"/>
    <mergeCell ref="Z170:AE176"/>
    <mergeCell ref="Z166:AE168"/>
    <mergeCell ref="Z162:AE164"/>
    <mergeCell ref="Z158:AE160"/>
    <mergeCell ref="AL130:AO130"/>
    <mergeCell ref="AL134:AO134"/>
    <mergeCell ref="AG130:AJ136"/>
    <mergeCell ref="AG138:AJ138"/>
    <mergeCell ref="AG142:AJ1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30E4-933B-409D-BA01-71B2BB8B3030}">
  <dimension ref="A1:XFD34"/>
  <sheetViews>
    <sheetView topLeftCell="A16" workbookViewId="0">
      <selection activeCell="D25" sqref="D25"/>
    </sheetView>
  </sheetViews>
  <sheetFormatPr defaultColWidth="9" defaultRowHeight="15"/>
  <cols>
    <col min="1" max="1" width="17.140625" style="183" customWidth="1"/>
    <col min="2" max="2" width="30.42578125" style="183" customWidth="1"/>
    <col min="3" max="3" width="42.5703125" style="183" customWidth="1"/>
    <col min="4" max="4" width="29.7109375" style="183" customWidth="1"/>
    <col min="5" max="16384" width="9" style="183"/>
  </cols>
  <sheetData>
    <row r="1" spans="1:16384" s="603" customFormat="1" ht="14.25" customHeight="1">
      <c r="A1" s="247" t="s">
        <v>89</v>
      </c>
      <c r="B1" s="248" t="s">
        <v>90</v>
      </c>
      <c r="C1" s="248" t="s">
        <v>91</v>
      </c>
      <c r="D1" s="248" t="s">
        <v>92</v>
      </c>
    </row>
    <row r="2" spans="1:16384" s="603" customFormat="1" ht="12" customHeight="1">
      <c r="A2" t="s">
        <v>93</v>
      </c>
      <c r="B2" s="601" t="s">
        <v>78</v>
      </c>
      <c r="C2"/>
      <c r="D2" s="17" t="s">
        <v>94</v>
      </c>
    </row>
    <row r="3" spans="1:16384" s="603" customFormat="1">
      <c r="A3" t="s">
        <v>93</v>
      </c>
      <c r="B3" s="603" t="s">
        <v>80</v>
      </c>
      <c r="C3" t="s">
        <v>95</v>
      </c>
      <c r="D3" t="s">
        <v>96</v>
      </c>
    </row>
    <row r="4" spans="1:16384" s="183" customFormat="1">
      <c r="A4" s="427" t="s">
        <v>97</v>
      </c>
      <c r="B4" s="427" t="s">
        <v>98</v>
      </c>
      <c r="C4" s="427" t="s">
        <v>99</v>
      </c>
      <c r="D4" s="427" t="s">
        <v>100</v>
      </c>
      <c r="E4" s="427" t="s">
        <v>97</v>
      </c>
      <c r="F4" s="427" t="s">
        <v>98</v>
      </c>
      <c r="G4" s="427" t="s">
        <v>99</v>
      </c>
      <c r="H4" s="427" t="s">
        <v>100</v>
      </c>
      <c r="I4" s="427" t="s">
        <v>97</v>
      </c>
      <c r="J4" s="427" t="s">
        <v>98</v>
      </c>
      <c r="K4" s="427" t="s">
        <v>99</v>
      </c>
      <c r="L4" s="427" t="s">
        <v>100</v>
      </c>
      <c r="M4" s="427" t="s">
        <v>97</v>
      </c>
      <c r="N4" s="427" t="s">
        <v>98</v>
      </c>
      <c r="O4" s="427" t="s">
        <v>99</v>
      </c>
      <c r="P4" s="427" t="s">
        <v>100</v>
      </c>
      <c r="Q4" s="427" t="s">
        <v>97</v>
      </c>
      <c r="R4" s="427" t="s">
        <v>98</v>
      </c>
      <c r="S4" s="427" t="s">
        <v>99</v>
      </c>
      <c r="T4" s="427" t="s">
        <v>100</v>
      </c>
      <c r="U4" s="427" t="s">
        <v>97</v>
      </c>
      <c r="V4" s="427" t="s">
        <v>98</v>
      </c>
      <c r="W4" s="427" t="s">
        <v>99</v>
      </c>
      <c r="X4" s="427" t="s">
        <v>100</v>
      </c>
      <c r="Y4" s="427" t="s">
        <v>97</v>
      </c>
      <c r="Z4" s="427" t="s">
        <v>98</v>
      </c>
      <c r="AA4" s="427" t="s">
        <v>99</v>
      </c>
      <c r="AB4" s="427" t="s">
        <v>100</v>
      </c>
      <c r="AC4" s="427" t="s">
        <v>97</v>
      </c>
      <c r="AD4" s="427" t="s">
        <v>98</v>
      </c>
      <c r="AE4" s="427" t="s">
        <v>99</v>
      </c>
      <c r="AF4" s="427" t="s">
        <v>100</v>
      </c>
      <c r="AG4" s="427" t="s">
        <v>97</v>
      </c>
      <c r="AH4" s="427" t="s">
        <v>98</v>
      </c>
      <c r="AI4" s="427" t="s">
        <v>99</v>
      </c>
      <c r="AJ4" s="427" t="s">
        <v>100</v>
      </c>
      <c r="AK4" s="427" t="s">
        <v>97</v>
      </c>
      <c r="AL4" s="427" t="s">
        <v>98</v>
      </c>
      <c r="AM4" s="427" t="s">
        <v>99</v>
      </c>
      <c r="AN4" s="427" t="s">
        <v>100</v>
      </c>
      <c r="AO4" s="427" t="s">
        <v>97</v>
      </c>
      <c r="AP4" s="427" t="s">
        <v>98</v>
      </c>
      <c r="AQ4" s="427" t="s">
        <v>99</v>
      </c>
      <c r="AR4" s="427" t="s">
        <v>100</v>
      </c>
      <c r="AS4" s="427" t="s">
        <v>97</v>
      </c>
      <c r="AT4" s="427" t="s">
        <v>98</v>
      </c>
      <c r="AU4" s="427" t="s">
        <v>99</v>
      </c>
      <c r="AV4" s="427" t="s">
        <v>100</v>
      </c>
      <c r="AW4" s="427" t="s">
        <v>97</v>
      </c>
      <c r="AX4" s="427" t="s">
        <v>98</v>
      </c>
      <c r="AY4" s="427" t="s">
        <v>99</v>
      </c>
      <c r="AZ4" s="427" t="s">
        <v>100</v>
      </c>
      <c r="BA4" s="427" t="s">
        <v>97</v>
      </c>
      <c r="BB4" s="427" t="s">
        <v>98</v>
      </c>
      <c r="BC4" s="427" t="s">
        <v>99</v>
      </c>
      <c r="BD4" s="427" t="s">
        <v>100</v>
      </c>
      <c r="BE4" s="427" t="s">
        <v>97</v>
      </c>
      <c r="BF4" s="427" t="s">
        <v>98</v>
      </c>
      <c r="BG4" s="427" t="s">
        <v>99</v>
      </c>
      <c r="BH4" s="427" t="s">
        <v>100</v>
      </c>
      <c r="BI4" s="427" t="s">
        <v>97</v>
      </c>
      <c r="BJ4" s="427" t="s">
        <v>98</v>
      </c>
      <c r="BK4" s="427" t="s">
        <v>99</v>
      </c>
      <c r="BL4" s="427" t="s">
        <v>100</v>
      </c>
      <c r="BM4" s="427" t="s">
        <v>97</v>
      </c>
      <c r="BN4" s="427" t="s">
        <v>98</v>
      </c>
      <c r="BO4" s="427" t="s">
        <v>99</v>
      </c>
      <c r="BP4" s="427" t="s">
        <v>100</v>
      </c>
      <c r="BQ4" s="427" t="s">
        <v>97</v>
      </c>
      <c r="BR4" s="427" t="s">
        <v>98</v>
      </c>
      <c r="BS4" s="427" t="s">
        <v>99</v>
      </c>
      <c r="BT4" s="427" t="s">
        <v>100</v>
      </c>
      <c r="BU4" s="427" t="s">
        <v>97</v>
      </c>
      <c r="BV4" s="427" t="s">
        <v>98</v>
      </c>
      <c r="BW4" s="427" t="s">
        <v>99</v>
      </c>
      <c r="BX4" s="427" t="s">
        <v>100</v>
      </c>
      <c r="BY4" s="427" t="s">
        <v>97</v>
      </c>
      <c r="BZ4" s="427" t="s">
        <v>98</v>
      </c>
      <c r="CA4" s="427" t="s">
        <v>99</v>
      </c>
      <c r="CB4" s="427" t="s">
        <v>100</v>
      </c>
      <c r="CC4" s="427" t="s">
        <v>97</v>
      </c>
      <c r="CD4" s="427" t="s">
        <v>98</v>
      </c>
      <c r="CE4" s="427" t="s">
        <v>99</v>
      </c>
      <c r="CF4" s="427" t="s">
        <v>100</v>
      </c>
      <c r="CG4" s="427" t="s">
        <v>97</v>
      </c>
      <c r="CH4" s="427" t="s">
        <v>98</v>
      </c>
      <c r="CI4" s="427" t="s">
        <v>99</v>
      </c>
      <c r="CJ4" s="427" t="s">
        <v>100</v>
      </c>
      <c r="CK4" s="427" t="s">
        <v>97</v>
      </c>
      <c r="CL4" s="427" t="s">
        <v>98</v>
      </c>
      <c r="CM4" s="427" t="s">
        <v>99</v>
      </c>
      <c r="CN4" s="427" t="s">
        <v>100</v>
      </c>
      <c r="CO4" s="427" t="s">
        <v>97</v>
      </c>
      <c r="CP4" s="427" t="s">
        <v>98</v>
      </c>
      <c r="CQ4" s="427" t="s">
        <v>99</v>
      </c>
      <c r="CR4" s="427" t="s">
        <v>100</v>
      </c>
      <c r="CS4" s="427" t="s">
        <v>97</v>
      </c>
      <c r="CT4" s="427" t="s">
        <v>98</v>
      </c>
      <c r="CU4" s="427" t="s">
        <v>99</v>
      </c>
      <c r="CV4" s="427" t="s">
        <v>100</v>
      </c>
      <c r="CW4" s="427" t="s">
        <v>97</v>
      </c>
      <c r="CX4" s="427" t="s">
        <v>98</v>
      </c>
      <c r="CY4" s="427" t="s">
        <v>99</v>
      </c>
      <c r="CZ4" s="427" t="s">
        <v>100</v>
      </c>
      <c r="DA4" s="427" t="s">
        <v>97</v>
      </c>
      <c r="DB4" s="427" t="s">
        <v>98</v>
      </c>
      <c r="DC4" s="427" t="s">
        <v>99</v>
      </c>
      <c r="DD4" s="427" t="s">
        <v>100</v>
      </c>
      <c r="DE4" s="427" t="s">
        <v>97</v>
      </c>
      <c r="DF4" s="427" t="s">
        <v>98</v>
      </c>
      <c r="DG4" s="427" t="s">
        <v>99</v>
      </c>
      <c r="DH4" s="427" t="s">
        <v>100</v>
      </c>
      <c r="DI4" s="427" t="s">
        <v>97</v>
      </c>
      <c r="DJ4" s="427" t="s">
        <v>98</v>
      </c>
      <c r="DK4" s="427" t="s">
        <v>99</v>
      </c>
      <c r="DL4" s="427" t="s">
        <v>100</v>
      </c>
      <c r="DM4" s="427" t="s">
        <v>97</v>
      </c>
      <c r="DN4" s="427" t="s">
        <v>98</v>
      </c>
      <c r="DO4" s="427" t="s">
        <v>99</v>
      </c>
      <c r="DP4" s="427" t="s">
        <v>100</v>
      </c>
      <c r="DQ4" s="427" t="s">
        <v>97</v>
      </c>
      <c r="DR4" s="427" t="s">
        <v>98</v>
      </c>
      <c r="DS4" s="427" t="s">
        <v>99</v>
      </c>
      <c r="DT4" s="427" t="s">
        <v>100</v>
      </c>
      <c r="DU4" s="427" t="s">
        <v>97</v>
      </c>
      <c r="DV4" s="427" t="s">
        <v>98</v>
      </c>
      <c r="DW4" s="427" t="s">
        <v>99</v>
      </c>
      <c r="DX4" s="427" t="s">
        <v>100</v>
      </c>
      <c r="DY4" s="427" t="s">
        <v>97</v>
      </c>
      <c r="DZ4" s="427" t="s">
        <v>98</v>
      </c>
      <c r="EA4" s="427" t="s">
        <v>99</v>
      </c>
      <c r="EB4" s="427" t="s">
        <v>100</v>
      </c>
      <c r="EC4" s="427" t="s">
        <v>97</v>
      </c>
      <c r="ED4" s="427" t="s">
        <v>98</v>
      </c>
      <c r="EE4" s="427" t="s">
        <v>99</v>
      </c>
      <c r="EF4" s="427" t="s">
        <v>100</v>
      </c>
      <c r="EG4" s="427" t="s">
        <v>97</v>
      </c>
      <c r="EH4" s="427" t="s">
        <v>98</v>
      </c>
      <c r="EI4" s="427" t="s">
        <v>99</v>
      </c>
      <c r="EJ4" s="427" t="s">
        <v>100</v>
      </c>
      <c r="EK4" s="427" t="s">
        <v>97</v>
      </c>
      <c r="EL4" s="427" t="s">
        <v>98</v>
      </c>
      <c r="EM4" s="427" t="s">
        <v>99</v>
      </c>
      <c r="EN4" s="427" t="s">
        <v>100</v>
      </c>
      <c r="EO4" s="427" t="s">
        <v>97</v>
      </c>
      <c r="EP4" s="427" t="s">
        <v>98</v>
      </c>
      <c r="EQ4" s="427" t="s">
        <v>99</v>
      </c>
      <c r="ER4" s="427" t="s">
        <v>100</v>
      </c>
      <c r="ES4" s="427" t="s">
        <v>97</v>
      </c>
      <c r="ET4" s="427" t="s">
        <v>98</v>
      </c>
      <c r="EU4" s="427" t="s">
        <v>99</v>
      </c>
      <c r="EV4" s="427" t="s">
        <v>100</v>
      </c>
      <c r="EW4" s="427" t="s">
        <v>97</v>
      </c>
      <c r="EX4" s="427" t="s">
        <v>98</v>
      </c>
      <c r="EY4" s="427" t="s">
        <v>99</v>
      </c>
      <c r="EZ4" s="427" t="s">
        <v>100</v>
      </c>
      <c r="FA4" s="427" t="s">
        <v>97</v>
      </c>
      <c r="FB4" s="427" t="s">
        <v>98</v>
      </c>
      <c r="FC4" s="427" t="s">
        <v>99</v>
      </c>
      <c r="FD4" s="427" t="s">
        <v>100</v>
      </c>
      <c r="FE4" s="427" t="s">
        <v>97</v>
      </c>
      <c r="FF4" s="427" t="s">
        <v>98</v>
      </c>
      <c r="FG4" s="427" t="s">
        <v>99</v>
      </c>
      <c r="FH4" s="427" t="s">
        <v>100</v>
      </c>
      <c r="FI4" s="427" t="s">
        <v>97</v>
      </c>
      <c r="FJ4" s="427" t="s">
        <v>98</v>
      </c>
      <c r="FK4" s="427" t="s">
        <v>99</v>
      </c>
      <c r="FL4" s="427" t="s">
        <v>100</v>
      </c>
      <c r="FM4" s="427" t="s">
        <v>97</v>
      </c>
      <c r="FN4" s="427" t="s">
        <v>98</v>
      </c>
      <c r="FO4" s="427" t="s">
        <v>99</v>
      </c>
      <c r="FP4" s="427" t="s">
        <v>100</v>
      </c>
      <c r="FQ4" s="427" t="s">
        <v>97</v>
      </c>
      <c r="FR4" s="427" t="s">
        <v>98</v>
      </c>
      <c r="FS4" s="427" t="s">
        <v>99</v>
      </c>
      <c r="FT4" s="427" t="s">
        <v>100</v>
      </c>
      <c r="FU4" s="427" t="s">
        <v>97</v>
      </c>
      <c r="FV4" s="427" t="s">
        <v>98</v>
      </c>
      <c r="FW4" s="427" t="s">
        <v>99</v>
      </c>
      <c r="FX4" s="427" t="s">
        <v>100</v>
      </c>
      <c r="FY4" s="427" t="s">
        <v>97</v>
      </c>
      <c r="FZ4" s="427" t="s">
        <v>98</v>
      </c>
      <c r="GA4" s="427" t="s">
        <v>99</v>
      </c>
      <c r="GB4" s="427" t="s">
        <v>100</v>
      </c>
      <c r="GC4" s="427" t="s">
        <v>97</v>
      </c>
      <c r="GD4" s="427" t="s">
        <v>98</v>
      </c>
      <c r="GE4" s="427" t="s">
        <v>99</v>
      </c>
      <c r="GF4" s="427" t="s">
        <v>100</v>
      </c>
      <c r="GG4" s="427" t="s">
        <v>97</v>
      </c>
      <c r="GH4" s="427" t="s">
        <v>98</v>
      </c>
      <c r="GI4" s="427" t="s">
        <v>99</v>
      </c>
      <c r="GJ4" s="427" t="s">
        <v>100</v>
      </c>
      <c r="GK4" s="427" t="s">
        <v>97</v>
      </c>
      <c r="GL4" s="427" t="s">
        <v>98</v>
      </c>
      <c r="GM4" s="427" t="s">
        <v>99</v>
      </c>
      <c r="GN4" s="427" t="s">
        <v>100</v>
      </c>
      <c r="GO4" s="427" t="s">
        <v>97</v>
      </c>
      <c r="GP4" s="427" t="s">
        <v>98</v>
      </c>
      <c r="GQ4" s="427" t="s">
        <v>99</v>
      </c>
      <c r="GR4" s="427" t="s">
        <v>100</v>
      </c>
      <c r="GS4" s="427" t="s">
        <v>97</v>
      </c>
      <c r="GT4" s="427" t="s">
        <v>98</v>
      </c>
      <c r="GU4" s="427" t="s">
        <v>99</v>
      </c>
      <c r="GV4" s="427" t="s">
        <v>100</v>
      </c>
      <c r="GW4" s="427" t="s">
        <v>97</v>
      </c>
      <c r="GX4" s="427" t="s">
        <v>98</v>
      </c>
      <c r="GY4" s="427" t="s">
        <v>99</v>
      </c>
      <c r="GZ4" s="427" t="s">
        <v>100</v>
      </c>
      <c r="HA4" s="427" t="s">
        <v>97</v>
      </c>
      <c r="HB4" s="427" t="s">
        <v>98</v>
      </c>
      <c r="HC4" s="427" t="s">
        <v>99</v>
      </c>
      <c r="HD4" s="427" t="s">
        <v>100</v>
      </c>
      <c r="HE4" s="427" t="s">
        <v>97</v>
      </c>
      <c r="HF4" s="427" t="s">
        <v>98</v>
      </c>
      <c r="HG4" s="427" t="s">
        <v>99</v>
      </c>
      <c r="HH4" s="427" t="s">
        <v>100</v>
      </c>
      <c r="HI4" s="427" t="s">
        <v>97</v>
      </c>
      <c r="HJ4" s="427" t="s">
        <v>98</v>
      </c>
      <c r="HK4" s="427" t="s">
        <v>99</v>
      </c>
      <c r="HL4" s="427" t="s">
        <v>100</v>
      </c>
      <c r="HM4" s="427" t="s">
        <v>97</v>
      </c>
      <c r="HN4" s="427" t="s">
        <v>98</v>
      </c>
      <c r="HO4" s="427" t="s">
        <v>99</v>
      </c>
      <c r="HP4" s="427" t="s">
        <v>100</v>
      </c>
      <c r="HQ4" s="427" t="s">
        <v>97</v>
      </c>
      <c r="HR4" s="427" t="s">
        <v>98</v>
      </c>
      <c r="HS4" s="427" t="s">
        <v>99</v>
      </c>
      <c r="HT4" s="427" t="s">
        <v>100</v>
      </c>
      <c r="HU4" s="427" t="s">
        <v>97</v>
      </c>
      <c r="HV4" s="427" t="s">
        <v>98</v>
      </c>
      <c r="HW4" s="427" t="s">
        <v>99</v>
      </c>
      <c r="HX4" s="427" t="s">
        <v>100</v>
      </c>
      <c r="HY4" s="427" t="s">
        <v>97</v>
      </c>
      <c r="HZ4" s="427" t="s">
        <v>98</v>
      </c>
      <c r="IA4" s="427" t="s">
        <v>99</v>
      </c>
      <c r="IB4" s="427" t="s">
        <v>100</v>
      </c>
      <c r="IC4" s="427" t="s">
        <v>97</v>
      </c>
      <c r="ID4" s="427" t="s">
        <v>98</v>
      </c>
      <c r="IE4" s="427" t="s">
        <v>99</v>
      </c>
      <c r="IF4" s="427" t="s">
        <v>100</v>
      </c>
      <c r="IG4" s="427" t="s">
        <v>97</v>
      </c>
      <c r="IH4" s="427" t="s">
        <v>98</v>
      </c>
      <c r="II4" s="427" t="s">
        <v>99</v>
      </c>
      <c r="IJ4" s="427" t="s">
        <v>100</v>
      </c>
      <c r="IK4" s="427" t="s">
        <v>97</v>
      </c>
      <c r="IL4" s="427" t="s">
        <v>98</v>
      </c>
      <c r="IM4" s="427" t="s">
        <v>99</v>
      </c>
      <c r="IN4" s="427" t="s">
        <v>100</v>
      </c>
      <c r="IO4" s="427" t="s">
        <v>97</v>
      </c>
      <c r="IP4" s="427" t="s">
        <v>98</v>
      </c>
      <c r="IQ4" s="427" t="s">
        <v>99</v>
      </c>
      <c r="IR4" s="427" t="s">
        <v>100</v>
      </c>
      <c r="IS4" s="427" t="s">
        <v>97</v>
      </c>
      <c r="IT4" s="427" t="s">
        <v>98</v>
      </c>
      <c r="IU4" s="427" t="s">
        <v>99</v>
      </c>
      <c r="IV4" s="427" t="s">
        <v>100</v>
      </c>
      <c r="IW4" s="427" t="s">
        <v>97</v>
      </c>
      <c r="IX4" s="427" t="s">
        <v>98</v>
      </c>
      <c r="IY4" s="427" t="s">
        <v>99</v>
      </c>
      <c r="IZ4" s="427" t="s">
        <v>100</v>
      </c>
      <c r="JA4" s="427" t="s">
        <v>97</v>
      </c>
      <c r="JB4" s="427" t="s">
        <v>98</v>
      </c>
      <c r="JC4" s="427" t="s">
        <v>99</v>
      </c>
      <c r="JD4" s="427" t="s">
        <v>100</v>
      </c>
      <c r="JE4" s="427" t="s">
        <v>97</v>
      </c>
      <c r="JF4" s="427" t="s">
        <v>98</v>
      </c>
      <c r="JG4" s="427" t="s">
        <v>99</v>
      </c>
      <c r="JH4" s="427" t="s">
        <v>100</v>
      </c>
      <c r="JI4" s="427" t="s">
        <v>97</v>
      </c>
      <c r="JJ4" s="427" t="s">
        <v>98</v>
      </c>
      <c r="JK4" s="427" t="s">
        <v>99</v>
      </c>
      <c r="JL4" s="427" t="s">
        <v>100</v>
      </c>
      <c r="JM4" s="427" t="s">
        <v>97</v>
      </c>
      <c r="JN4" s="427" t="s">
        <v>98</v>
      </c>
      <c r="JO4" s="427" t="s">
        <v>99</v>
      </c>
      <c r="JP4" s="427" t="s">
        <v>100</v>
      </c>
      <c r="JQ4" s="427" t="s">
        <v>97</v>
      </c>
      <c r="JR4" s="427" t="s">
        <v>98</v>
      </c>
      <c r="JS4" s="427" t="s">
        <v>99</v>
      </c>
      <c r="JT4" s="427" t="s">
        <v>100</v>
      </c>
      <c r="JU4" s="427" t="s">
        <v>97</v>
      </c>
      <c r="JV4" s="427" t="s">
        <v>98</v>
      </c>
      <c r="JW4" s="427" t="s">
        <v>99</v>
      </c>
      <c r="JX4" s="427" t="s">
        <v>100</v>
      </c>
      <c r="JY4" s="427" t="s">
        <v>97</v>
      </c>
      <c r="JZ4" s="427" t="s">
        <v>98</v>
      </c>
      <c r="KA4" s="427" t="s">
        <v>99</v>
      </c>
      <c r="KB4" s="427" t="s">
        <v>100</v>
      </c>
      <c r="KC4" s="427" t="s">
        <v>97</v>
      </c>
      <c r="KD4" s="427" t="s">
        <v>98</v>
      </c>
      <c r="KE4" s="427" t="s">
        <v>99</v>
      </c>
      <c r="KF4" s="427" t="s">
        <v>100</v>
      </c>
      <c r="KG4" s="427" t="s">
        <v>97</v>
      </c>
      <c r="KH4" s="427" t="s">
        <v>98</v>
      </c>
      <c r="KI4" s="427" t="s">
        <v>99</v>
      </c>
      <c r="KJ4" s="427" t="s">
        <v>100</v>
      </c>
      <c r="KK4" s="427" t="s">
        <v>97</v>
      </c>
      <c r="KL4" s="427" t="s">
        <v>98</v>
      </c>
      <c r="KM4" s="427" t="s">
        <v>99</v>
      </c>
      <c r="KN4" s="427" t="s">
        <v>100</v>
      </c>
      <c r="KO4" s="427" t="s">
        <v>97</v>
      </c>
      <c r="KP4" s="427" t="s">
        <v>98</v>
      </c>
      <c r="KQ4" s="427" t="s">
        <v>99</v>
      </c>
      <c r="KR4" s="427" t="s">
        <v>100</v>
      </c>
      <c r="KS4" s="427" t="s">
        <v>97</v>
      </c>
      <c r="KT4" s="427" t="s">
        <v>98</v>
      </c>
      <c r="KU4" s="427" t="s">
        <v>99</v>
      </c>
      <c r="KV4" s="427" t="s">
        <v>100</v>
      </c>
      <c r="KW4" s="427" t="s">
        <v>97</v>
      </c>
      <c r="KX4" s="427" t="s">
        <v>98</v>
      </c>
      <c r="KY4" s="427" t="s">
        <v>99</v>
      </c>
      <c r="KZ4" s="427" t="s">
        <v>100</v>
      </c>
      <c r="LA4" s="427" t="s">
        <v>97</v>
      </c>
      <c r="LB4" s="427" t="s">
        <v>98</v>
      </c>
      <c r="LC4" s="427" t="s">
        <v>99</v>
      </c>
      <c r="LD4" s="427" t="s">
        <v>100</v>
      </c>
      <c r="LE4" s="427" t="s">
        <v>97</v>
      </c>
      <c r="LF4" s="427" t="s">
        <v>98</v>
      </c>
      <c r="LG4" s="427" t="s">
        <v>99</v>
      </c>
      <c r="LH4" s="427" t="s">
        <v>100</v>
      </c>
      <c r="LI4" s="427" t="s">
        <v>97</v>
      </c>
      <c r="LJ4" s="427" t="s">
        <v>98</v>
      </c>
      <c r="LK4" s="427" t="s">
        <v>99</v>
      </c>
      <c r="LL4" s="427" t="s">
        <v>100</v>
      </c>
      <c r="LM4" s="427" t="s">
        <v>97</v>
      </c>
      <c r="LN4" s="427" t="s">
        <v>98</v>
      </c>
      <c r="LO4" s="427" t="s">
        <v>99</v>
      </c>
      <c r="LP4" s="427" t="s">
        <v>100</v>
      </c>
      <c r="LQ4" s="427" t="s">
        <v>97</v>
      </c>
      <c r="LR4" s="427" t="s">
        <v>98</v>
      </c>
      <c r="LS4" s="427" t="s">
        <v>99</v>
      </c>
      <c r="LT4" s="427" t="s">
        <v>100</v>
      </c>
      <c r="LU4" s="427" t="s">
        <v>97</v>
      </c>
      <c r="LV4" s="427" t="s">
        <v>98</v>
      </c>
      <c r="LW4" s="427" t="s">
        <v>99</v>
      </c>
      <c r="LX4" s="427" t="s">
        <v>100</v>
      </c>
      <c r="LY4" s="427" t="s">
        <v>97</v>
      </c>
      <c r="LZ4" s="427" t="s">
        <v>98</v>
      </c>
      <c r="MA4" s="427" t="s">
        <v>99</v>
      </c>
      <c r="MB4" s="427" t="s">
        <v>100</v>
      </c>
      <c r="MC4" s="427" t="s">
        <v>97</v>
      </c>
      <c r="MD4" s="427" t="s">
        <v>98</v>
      </c>
      <c r="ME4" s="427" t="s">
        <v>99</v>
      </c>
      <c r="MF4" s="427" t="s">
        <v>100</v>
      </c>
      <c r="MG4" s="427" t="s">
        <v>97</v>
      </c>
      <c r="MH4" s="427" t="s">
        <v>98</v>
      </c>
      <c r="MI4" s="427" t="s">
        <v>99</v>
      </c>
      <c r="MJ4" s="427" t="s">
        <v>100</v>
      </c>
      <c r="MK4" s="427" t="s">
        <v>97</v>
      </c>
      <c r="ML4" s="427" t="s">
        <v>98</v>
      </c>
      <c r="MM4" s="427" t="s">
        <v>99</v>
      </c>
      <c r="MN4" s="427" t="s">
        <v>100</v>
      </c>
      <c r="MO4" s="427" t="s">
        <v>97</v>
      </c>
      <c r="MP4" s="427" t="s">
        <v>98</v>
      </c>
      <c r="MQ4" s="427" t="s">
        <v>99</v>
      </c>
      <c r="MR4" s="427" t="s">
        <v>100</v>
      </c>
      <c r="MS4" s="427" t="s">
        <v>97</v>
      </c>
      <c r="MT4" s="427" t="s">
        <v>98</v>
      </c>
      <c r="MU4" s="427" t="s">
        <v>99</v>
      </c>
      <c r="MV4" s="427" t="s">
        <v>100</v>
      </c>
      <c r="MW4" s="427" t="s">
        <v>97</v>
      </c>
      <c r="MX4" s="427" t="s">
        <v>98</v>
      </c>
      <c r="MY4" s="427" t="s">
        <v>99</v>
      </c>
      <c r="MZ4" s="427" t="s">
        <v>100</v>
      </c>
      <c r="NA4" s="427" t="s">
        <v>97</v>
      </c>
      <c r="NB4" s="427" t="s">
        <v>98</v>
      </c>
      <c r="NC4" s="427" t="s">
        <v>99</v>
      </c>
      <c r="ND4" s="427" t="s">
        <v>100</v>
      </c>
      <c r="NE4" s="427" t="s">
        <v>97</v>
      </c>
      <c r="NF4" s="427" t="s">
        <v>98</v>
      </c>
      <c r="NG4" s="427" t="s">
        <v>99</v>
      </c>
      <c r="NH4" s="427" t="s">
        <v>100</v>
      </c>
      <c r="NI4" s="427" t="s">
        <v>97</v>
      </c>
      <c r="NJ4" s="427" t="s">
        <v>98</v>
      </c>
      <c r="NK4" s="427" t="s">
        <v>99</v>
      </c>
      <c r="NL4" s="427" t="s">
        <v>100</v>
      </c>
      <c r="NM4" s="427" t="s">
        <v>97</v>
      </c>
      <c r="NN4" s="427" t="s">
        <v>98</v>
      </c>
      <c r="NO4" s="427" t="s">
        <v>99</v>
      </c>
      <c r="NP4" s="427" t="s">
        <v>100</v>
      </c>
      <c r="NQ4" s="427" t="s">
        <v>97</v>
      </c>
      <c r="NR4" s="427" t="s">
        <v>98</v>
      </c>
      <c r="NS4" s="427" t="s">
        <v>99</v>
      </c>
      <c r="NT4" s="427" t="s">
        <v>100</v>
      </c>
      <c r="NU4" s="427" t="s">
        <v>97</v>
      </c>
      <c r="NV4" s="427" t="s">
        <v>98</v>
      </c>
      <c r="NW4" s="427" t="s">
        <v>99</v>
      </c>
      <c r="NX4" s="427" t="s">
        <v>100</v>
      </c>
      <c r="NY4" s="427" t="s">
        <v>97</v>
      </c>
      <c r="NZ4" s="427" t="s">
        <v>98</v>
      </c>
      <c r="OA4" s="427" t="s">
        <v>99</v>
      </c>
      <c r="OB4" s="427" t="s">
        <v>100</v>
      </c>
      <c r="OC4" s="427" t="s">
        <v>97</v>
      </c>
      <c r="OD4" s="427" t="s">
        <v>98</v>
      </c>
      <c r="OE4" s="427" t="s">
        <v>99</v>
      </c>
      <c r="OF4" s="427" t="s">
        <v>100</v>
      </c>
      <c r="OG4" s="427" t="s">
        <v>97</v>
      </c>
      <c r="OH4" s="427" t="s">
        <v>98</v>
      </c>
      <c r="OI4" s="427" t="s">
        <v>99</v>
      </c>
      <c r="OJ4" s="427" t="s">
        <v>100</v>
      </c>
      <c r="OK4" s="427" t="s">
        <v>97</v>
      </c>
      <c r="OL4" s="427" t="s">
        <v>98</v>
      </c>
      <c r="OM4" s="427" t="s">
        <v>99</v>
      </c>
      <c r="ON4" s="427" t="s">
        <v>100</v>
      </c>
      <c r="OO4" s="427" t="s">
        <v>97</v>
      </c>
      <c r="OP4" s="427" t="s">
        <v>98</v>
      </c>
      <c r="OQ4" s="427" t="s">
        <v>99</v>
      </c>
      <c r="OR4" s="427" t="s">
        <v>100</v>
      </c>
      <c r="OS4" s="427" t="s">
        <v>97</v>
      </c>
      <c r="OT4" s="427" t="s">
        <v>98</v>
      </c>
      <c r="OU4" s="427" t="s">
        <v>99</v>
      </c>
      <c r="OV4" s="427" t="s">
        <v>100</v>
      </c>
      <c r="OW4" s="427" t="s">
        <v>97</v>
      </c>
      <c r="OX4" s="427" t="s">
        <v>98</v>
      </c>
      <c r="OY4" s="427" t="s">
        <v>99</v>
      </c>
      <c r="OZ4" s="427" t="s">
        <v>100</v>
      </c>
      <c r="PA4" s="427" t="s">
        <v>97</v>
      </c>
      <c r="PB4" s="427" t="s">
        <v>98</v>
      </c>
      <c r="PC4" s="427" t="s">
        <v>99</v>
      </c>
      <c r="PD4" s="427" t="s">
        <v>100</v>
      </c>
      <c r="PE4" s="427" t="s">
        <v>97</v>
      </c>
      <c r="PF4" s="427" t="s">
        <v>98</v>
      </c>
      <c r="PG4" s="427" t="s">
        <v>99</v>
      </c>
      <c r="PH4" s="427" t="s">
        <v>100</v>
      </c>
      <c r="PI4" s="427" t="s">
        <v>97</v>
      </c>
      <c r="PJ4" s="427" t="s">
        <v>98</v>
      </c>
      <c r="PK4" s="427" t="s">
        <v>99</v>
      </c>
      <c r="PL4" s="427" t="s">
        <v>100</v>
      </c>
      <c r="PM4" s="427" t="s">
        <v>97</v>
      </c>
      <c r="PN4" s="427" t="s">
        <v>98</v>
      </c>
      <c r="PO4" s="427" t="s">
        <v>99</v>
      </c>
      <c r="PP4" s="427" t="s">
        <v>100</v>
      </c>
      <c r="PQ4" s="427" t="s">
        <v>97</v>
      </c>
      <c r="PR4" s="427" t="s">
        <v>98</v>
      </c>
      <c r="PS4" s="427" t="s">
        <v>99</v>
      </c>
      <c r="PT4" s="427" t="s">
        <v>100</v>
      </c>
      <c r="PU4" s="427" t="s">
        <v>97</v>
      </c>
      <c r="PV4" s="427" t="s">
        <v>98</v>
      </c>
      <c r="PW4" s="427" t="s">
        <v>99</v>
      </c>
      <c r="PX4" s="427" t="s">
        <v>100</v>
      </c>
      <c r="PY4" s="427" t="s">
        <v>97</v>
      </c>
      <c r="PZ4" s="427" t="s">
        <v>98</v>
      </c>
      <c r="QA4" s="427" t="s">
        <v>99</v>
      </c>
      <c r="QB4" s="427" t="s">
        <v>100</v>
      </c>
      <c r="QC4" s="427" t="s">
        <v>97</v>
      </c>
      <c r="QD4" s="427" t="s">
        <v>98</v>
      </c>
      <c r="QE4" s="427" t="s">
        <v>99</v>
      </c>
      <c r="QF4" s="427" t="s">
        <v>100</v>
      </c>
      <c r="QG4" s="427" t="s">
        <v>97</v>
      </c>
      <c r="QH4" s="427" t="s">
        <v>98</v>
      </c>
      <c r="QI4" s="427" t="s">
        <v>99</v>
      </c>
      <c r="QJ4" s="427" t="s">
        <v>100</v>
      </c>
      <c r="QK4" s="427" t="s">
        <v>97</v>
      </c>
      <c r="QL4" s="427" t="s">
        <v>98</v>
      </c>
      <c r="QM4" s="427" t="s">
        <v>99</v>
      </c>
      <c r="QN4" s="427" t="s">
        <v>100</v>
      </c>
      <c r="QO4" s="427" t="s">
        <v>97</v>
      </c>
      <c r="QP4" s="427" t="s">
        <v>98</v>
      </c>
      <c r="QQ4" s="427" t="s">
        <v>99</v>
      </c>
      <c r="QR4" s="427" t="s">
        <v>100</v>
      </c>
      <c r="QS4" s="427" t="s">
        <v>97</v>
      </c>
      <c r="QT4" s="427" t="s">
        <v>98</v>
      </c>
      <c r="QU4" s="427" t="s">
        <v>99</v>
      </c>
      <c r="QV4" s="427" t="s">
        <v>100</v>
      </c>
      <c r="QW4" s="427" t="s">
        <v>97</v>
      </c>
      <c r="QX4" s="427" t="s">
        <v>98</v>
      </c>
      <c r="QY4" s="427" t="s">
        <v>99</v>
      </c>
      <c r="QZ4" s="427" t="s">
        <v>100</v>
      </c>
      <c r="RA4" s="427" t="s">
        <v>97</v>
      </c>
      <c r="RB4" s="427" t="s">
        <v>98</v>
      </c>
      <c r="RC4" s="427" t="s">
        <v>99</v>
      </c>
      <c r="RD4" s="427" t="s">
        <v>100</v>
      </c>
      <c r="RE4" s="427" t="s">
        <v>97</v>
      </c>
      <c r="RF4" s="427" t="s">
        <v>98</v>
      </c>
      <c r="RG4" s="427" t="s">
        <v>99</v>
      </c>
      <c r="RH4" s="427" t="s">
        <v>100</v>
      </c>
      <c r="RI4" s="427" t="s">
        <v>97</v>
      </c>
      <c r="RJ4" s="427" t="s">
        <v>98</v>
      </c>
      <c r="RK4" s="427" t="s">
        <v>99</v>
      </c>
      <c r="RL4" s="427" t="s">
        <v>100</v>
      </c>
      <c r="RM4" s="427" t="s">
        <v>97</v>
      </c>
      <c r="RN4" s="427" t="s">
        <v>98</v>
      </c>
      <c r="RO4" s="427" t="s">
        <v>99</v>
      </c>
      <c r="RP4" s="427" t="s">
        <v>100</v>
      </c>
      <c r="RQ4" s="427" t="s">
        <v>97</v>
      </c>
      <c r="RR4" s="427" t="s">
        <v>98</v>
      </c>
      <c r="RS4" s="427" t="s">
        <v>99</v>
      </c>
      <c r="RT4" s="427" t="s">
        <v>100</v>
      </c>
      <c r="RU4" s="427" t="s">
        <v>97</v>
      </c>
      <c r="RV4" s="427" t="s">
        <v>98</v>
      </c>
      <c r="RW4" s="427" t="s">
        <v>99</v>
      </c>
      <c r="RX4" s="427" t="s">
        <v>100</v>
      </c>
      <c r="RY4" s="427" t="s">
        <v>97</v>
      </c>
      <c r="RZ4" s="427" t="s">
        <v>98</v>
      </c>
      <c r="SA4" s="427" t="s">
        <v>99</v>
      </c>
      <c r="SB4" s="427" t="s">
        <v>100</v>
      </c>
      <c r="SC4" s="427" t="s">
        <v>97</v>
      </c>
      <c r="SD4" s="427" t="s">
        <v>98</v>
      </c>
      <c r="SE4" s="427" t="s">
        <v>99</v>
      </c>
      <c r="SF4" s="427" t="s">
        <v>100</v>
      </c>
      <c r="SG4" s="427" t="s">
        <v>97</v>
      </c>
      <c r="SH4" s="427" t="s">
        <v>98</v>
      </c>
      <c r="SI4" s="427" t="s">
        <v>99</v>
      </c>
      <c r="SJ4" s="427" t="s">
        <v>100</v>
      </c>
      <c r="SK4" s="427" t="s">
        <v>97</v>
      </c>
      <c r="SL4" s="427" t="s">
        <v>98</v>
      </c>
      <c r="SM4" s="427" t="s">
        <v>99</v>
      </c>
      <c r="SN4" s="427" t="s">
        <v>100</v>
      </c>
      <c r="SO4" s="427" t="s">
        <v>97</v>
      </c>
      <c r="SP4" s="427" t="s">
        <v>98</v>
      </c>
      <c r="SQ4" s="427" t="s">
        <v>99</v>
      </c>
      <c r="SR4" s="427" t="s">
        <v>100</v>
      </c>
      <c r="SS4" s="427" t="s">
        <v>97</v>
      </c>
      <c r="ST4" s="427" t="s">
        <v>98</v>
      </c>
      <c r="SU4" s="427" t="s">
        <v>99</v>
      </c>
      <c r="SV4" s="427" t="s">
        <v>100</v>
      </c>
      <c r="SW4" s="427" t="s">
        <v>97</v>
      </c>
      <c r="SX4" s="427" t="s">
        <v>98</v>
      </c>
      <c r="SY4" s="427" t="s">
        <v>99</v>
      </c>
      <c r="SZ4" s="427" t="s">
        <v>100</v>
      </c>
      <c r="TA4" s="427" t="s">
        <v>97</v>
      </c>
      <c r="TB4" s="427" t="s">
        <v>98</v>
      </c>
      <c r="TC4" s="427" t="s">
        <v>99</v>
      </c>
      <c r="TD4" s="427" t="s">
        <v>100</v>
      </c>
      <c r="TE4" s="427" t="s">
        <v>97</v>
      </c>
      <c r="TF4" s="427" t="s">
        <v>98</v>
      </c>
      <c r="TG4" s="427" t="s">
        <v>99</v>
      </c>
      <c r="TH4" s="427" t="s">
        <v>100</v>
      </c>
      <c r="TI4" s="427" t="s">
        <v>97</v>
      </c>
      <c r="TJ4" s="427" t="s">
        <v>98</v>
      </c>
      <c r="TK4" s="427" t="s">
        <v>99</v>
      </c>
      <c r="TL4" s="427" t="s">
        <v>100</v>
      </c>
      <c r="TM4" s="427" t="s">
        <v>97</v>
      </c>
      <c r="TN4" s="427" t="s">
        <v>98</v>
      </c>
      <c r="TO4" s="427" t="s">
        <v>99</v>
      </c>
      <c r="TP4" s="427" t="s">
        <v>100</v>
      </c>
      <c r="TQ4" s="427" t="s">
        <v>97</v>
      </c>
      <c r="TR4" s="427" t="s">
        <v>98</v>
      </c>
      <c r="TS4" s="427" t="s">
        <v>99</v>
      </c>
      <c r="TT4" s="427" t="s">
        <v>100</v>
      </c>
      <c r="TU4" s="427" t="s">
        <v>97</v>
      </c>
      <c r="TV4" s="427" t="s">
        <v>98</v>
      </c>
      <c r="TW4" s="427" t="s">
        <v>99</v>
      </c>
      <c r="TX4" s="427" t="s">
        <v>100</v>
      </c>
      <c r="TY4" s="427" t="s">
        <v>97</v>
      </c>
      <c r="TZ4" s="427" t="s">
        <v>98</v>
      </c>
      <c r="UA4" s="427" t="s">
        <v>99</v>
      </c>
      <c r="UB4" s="427" t="s">
        <v>100</v>
      </c>
      <c r="UC4" s="427" t="s">
        <v>97</v>
      </c>
      <c r="UD4" s="427" t="s">
        <v>98</v>
      </c>
      <c r="UE4" s="427" t="s">
        <v>99</v>
      </c>
      <c r="UF4" s="427" t="s">
        <v>100</v>
      </c>
      <c r="UG4" s="427" t="s">
        <v>97</v>
      </c>
      <c r="UH4" s="427" t="s">
        <v>98</v>
      </c>
      <c r="UI4" s="427" t="s">
        <v>99</v>
      </c>
      <c r="UJ4" s="427" t="s">
        <v>100</v>
      </c>
      <c r="UK4" s="427" t="s">
        <v>97</v>
      </c>
      <c r="UL4" s="427" t="s">
        <v>98</v>
      </c>
      <c r="UM4" s="427" t="s">
        <v>99</v>
      </c>
      <c r="UN4" s="427" t="s">
        <v>100</v>
      </c>
      <c r="UO4" s="427" t="s">
        <v>97</v>
      </c>
      <c r="UP4" s="427" t="s">
        <v>98</v>
      </c>
      <c r="UQ4" s="427" t="s">
        <v>99</v>
      </c>
      <c r="UR4" s="427" t="s">
        <v>100</v>
      </c>
      <c r="US4" s="427" t="s">
        <v>97</v>
      </c>
      <c r="UT4" s="427" t="s">
        <v>98</v>
      </c>
      <c r="UU4" s="427" t="s">
        <v>99</v>
      </c>
      <c r="UV4" s="427" t="s">
        <v>100</v>
      </c>
      <c r="UW4" s="427" t="s">
        <v>97</v>
      </c>
      <c r="UX4" s="427" t="s">
        <v>98</v>
      </c>
      <c r="UY4" s="427" t="s">
        <v>99</v>
      </c>
      <c r="UZ4" s="427" t="s">
        <v>100</v>
      </c>
      <c r="VA4" s="427" t="s">
        <v>97</v>
      </c>
      <c r="VB4" s="427" t="s">
        <v>98</v>
      </c>
      <c r="VC4" s="427" t="s">
        <v>99</v>
      </c>
      <c r="VD4" s="427" t="s">
        <v>100</v>
      </c>
      <c r="VE4" s="427" t="s">
        <v>97</v>
      </c>
      <c r="VF4" s="427" t="s">
        <v>98</v>
      </c>
      <c r="VG4" s="427" t="s">
        <v>99</v>
      </c>
      <c r="VH4" s="427" t="s">
        <v>100</v>
      </c>
      <c r="VI4" s="427" t="s">
        <v>97</v>
      </c>
      <c r="VJ4" s="427" t="s">
        <v>98</v>
      </c>
      <c r="VK4" s="427" t="s">
        <v>99</v>
      </c>
      <c r="VL4" s="427" t="s">
        <v>100</v>
      </c>
      <c r="VM4" s="427" t="s">
        <v>97</v>
      </c>
      <c r="VN4" s="427" t="s">
        <v>98</v>
      </c>
      <c r="VO4" s="427" t="s">
        <v>99</v>
      </c>
      <c r="VP4" s="427" t="s">
        <v>100</v>
      </c>
      <c r="VQ4" s="427" t="s">
        <v>97</v>
      </c>
      <c r="VR4" s="427" t="s">
        <v>98</v>
      </c>
      <c r="VS4" s="427" t="s">
        <v>99</v>
      </c>
      <c r="VT4" s="427" t="s">
        <v>100</v>
      </c>
      <c r="VU4" s="427" t="s">
        <v>97</v>
      </c>
      <c r="VV4" s="427" t="s">
        <v>98</v>
      </c>
      <c r="VW4" s="427" t="s">
        <v>99</v>
      </c>
      <c r="VX4" s="427" t="s">
        <v>100</v>
      </c>
      <c r="VY4" s="427" t="s">
        <v>97</v>
      </c>
      <c r="VZ4" s="427" t="s">
        <v>98</v>
      </c>
      <c r="WA4" s="427" t="s">
        <v>99</v>
      </c>
      <c r="WB4" s="427" t="s">
        <v>100</v>
      </c>
      <c r="WC4" s="427" t="s">
        <v>97</v>
      </c>
      <c r="WD4" s="427" t="s">
        <v>98</v>
      </c>
      <c r="WE4" s="427" t="s">
        <v>99</v>
      </c>
      <c r="WF4" s="427" t="s">
        <v>100</v>
      </c>
      <c r="WG4" s="427" t="s">
        <v>97</v>
      </c>
      <c r="WH4" s="427" t="s">
        <v>98</v>
      </c>
      <c r="WI4" s="427" t="s">
        <v>99</v>
      </c>
      <c r="WJ4" s="427" t="s">
        <v>100</v>
      </c>
      <c r="WK4" s="427" t="s">
        <v>97</v>
      </c>
      <c r="WL4" s="427" t="s">
        <v>98</v>
      </c>
      <c r="WM4" s="427" t="s">
        <v>99</v>
      </c>
      <c r="WN4" s="427" t="s">
        <v>100</v>
      </c>
      <c r="WO4" s="427" t="s">
        <v>97</v>
      </c>
      <c r="WP4" s="427" t="s">
        <v>98</v>
      </c>
      <c r="WQ4" s="427" t="s">
        <v>99</v>
      </c>
      <c r="WR4" s="427" t="s">
        <v>100</v>
      </c>
      <c r="WS4" s="427" t="s">
        <v>97</v>
      </c>
      <c r="WT4" s="427" t="s">
        <v>98</v>
      </c>
      <c r="WU4" s="427" t="s">
        <v>99</v>
      </c>
      <c r="WV4" s="427" t="s">
        <v>100</v>
      </c>
      <c r="WW4" s="427" t="s">
        <v>97</v>
      </c>
      <c r="WX4" s="427" t="s">
        <v>98</v>
      </c>
      <c r="WY4" s="427" t="s">
        <v>99</v>
      </c>
      <c r="WZ4" s="427" t="s">
        <v>100</v>
      </c>
      <c r="XA4" s="427" t="s">
        <v>97</v>
      </c>
      <c r="XB4" s="427" t="s">
        <v>98</v>
      </c>
      <c r="XC4" s="427" t="s">
        <v>99</v>
      </c>
      <c r="XD4" s="427" t="s">
        <v>100</v>
      </c>
      <c r="XE4" s="427" t="s">
        <v>97</v>
      </c>
      <c r="XF4" s="427" t="s">
        <v>98</v>
      </c>
      <c r="XG4" s="427" t="s">
        <v>99</v>
      </c>
      <c r="XH4" s="427" t="s">
        <v>100</v>
      </c>
      <c r="XI4" s="427" t="s">
        <v>97</v>
      </c>
      <c r="XJ4" s="427" t="s">
        <v>98</v>
      </c>
      <c r="XK4" s="427" t="s">
        <v>99</v>
      </c>
      <c r="XL4" s="427" t="s">
        <v>100</v>
      </c>
      <c r="XM4" s="427" t="s">
        <v>97</v>
      </c>
      <c r="XN4" s="427" t="s">
        <v>98</v>
      </c>
      <c r="XO4" s="427" t="s">
        <v>99</v>
      </c>
      <c r="XP4" s="427" t="s">
        <v>100</v>
      </c>
      <c r="XQ4" s="427" t="s">
        <v>97</v>
      </c>
      <c r="XR4" s="427" t="s">
        <v>98</v>
      </c>
      <c r="XS4" s="427" t="s">
        <v>99</v>
      </c>
      <c r="XT4" s="427" t="s">
        <v>100</v>
      </c>
      <c r="XU4" s="427" t="s">
        <v>97</v>
      </c>
      <c r="XV4" s="427" t="s">
        <v>98</v>
      </c>
      <c r="XW4" s="427" t="s">
        <v>99</v>
      </c>
      <c r="XX4" s="427" t="s">
        <v>100</v>
      </c>
      <c r="XY4" s="427" t="s">
        <v>97</v>
      </c>
      <c r="XZ4" s="427" t="s">
        <v>98</v>
      </c>
      <c r="YA4" s="427" t="s">
        <v>99</v>
      </c>
      <c r="YB4" s="427" t="s">
        <v>100</v>
      </c>
      <c r="YC4" s="427" t="s">
        <v>97</v>
      </c>
      <c r="YD4" s="427" t="s">
        <v>98</v>
      </c>
      <c r="YE4" s="427" t="s">
        <v>99</v>
      </c>
      <c r="YF4" s="427" t="s">
        <v>100</v>
      </c>
      <c r="YG4" s="427" t="s">
        <v>97</v>
      </c>
      <c r="YH4" s="427" t="s">
        <v>98</v>
      </c>
      <c r="YI4" s="427" t="s">
        <v>99</v>
      </c>
      <c r="YJ4" s="427" t="s">
        <v>100</v>
      </c>
      <c r="YK4" s="427" t="s">
        <v>97</v>
      </c>
      <c r="YL4" s="427" t="s">
        <v>98</v>
      </c>
      <c r="YM4" s="427" t="s">
        <v>99</v>
      </c>
      <c r="YN4" s="427" t="s">
        <v>100</v>
      </c>
      <c r="YO4" s="427" t="s">
        <v>97</v>
      </c>
      <c r="YP4" s="427" t="s">
        <v>98</v>
      </c>
      <c r="YQ4" s="427" t="s">
        <v>99</v>
      </c>
      <c r="YR4" s="427" t="s">
        <v>100</v>
      </c>
      <c r="YS4" s="427" t="s">
        <v>97</v>
      </c>
      <c r="YT4" s="427" t="s">
        <v>98</v>
      </c>
      <c r="YU4" s="427" t="s">
        <v>99</v>
      </c>
      <c r="YV4" s="427" t="s">
        <v>100</v>
      </c>
      <c r="YW4" s="427" t="s">
        <v>97</v>
      </c>
      <c r="YX4" s="427" t="s">
        <v>98</v>
      </c>
      <c r="YY4" s="427" t="s">
        <v>99</v>
      </c>
      <c r="YZ4" s="427" t="s">
        <v>100</v>
      </c>
      <c r="ZA4" s="427" t="s">
        <v>97</v>
      </c>
      <c r="ZB4" s="427" t="s">
        <v>98</v>
      </c>
      <c r="ZC4" s="427" t="s">
        <v>99</v>
      </c>
      <c r="ZD4" s="427" t="s">
        <v>100</v>
      </c>
      <c r="ZE4" s="427" t="s">
        <v>97</v>
      </c>
      <c r="ZF4" s="427" t="s">
        <v>98</v>
      </c>
      <c r="ZG4" s="427" t="s">
        <v>99</v>
      </c>
      <c r="ZH4" s="427" t="s">
        <v>100</v>
      </c>
      <c r="ZI4" s="427" t="s">
        <v>97</v>
      </c>
      <c r="ZJ4" s="427" t="s">
        <v>98</v>
      </c>
      <c r="ZK4" s="427" t="s">
        <v>99</v>
      </c>
      <c r="ZL4" s="427" t="s">
        <v>100</v>
      </c>
      <c r="ZM4" s="427" t="s">
        <v>97</v>
      </c>
      <c r="ZN4" s="427" t="s">
        <v>98</v>
      </c>
      <c r="ZO4" s="427" t="s">
        <v>99</v>
      </c>
      <c r="ZP4" s="427" t="s">
        <v>100</v>
      </c>
      <c r="ZQ4" s="427" t="s">
        <v>97</v>
      </c>
      <c r="ZR4" s="427" t="s">
        <v>98</v>
      </c>
      <c r="ZS4" s="427" t="s">
        <v>99</v>
      </c>
      <c r="ZT4" s="427" t="s">
        <v>100</v>
      </c>
      <c r="ZU4" s="427" t="s">
        <v>97</v>
      </c>
      <c r="ZV4" s="427" t="s">
        <v>98</v>
      </c>
      <c r="ZW4" s="427" t="s">
        <v>99</v>
      </c>
      <c r="ZX4" s="427" t="s">
        <v>100</v>
      </c>
      <c r="ZY4" s="427" t="s">
        <v>97</v>
      </c>
      <c r="ZZ4" s="427" t="s">
        <v>98</v>
      </c>
      <c r="AAA4" s="427" t="s">
        <v>99</v>
      </c>
      <c r="AAB4" s="427" t="s">
        <v>100</v>
      </c>
      <c r="AAC4" s="427" t="s">
        <v>97</v>
      </c>
      <c r="AAD4" s="427" t="s">
        <v>98</v>
      </c>
      <c r="AAE4" s="427" t="s">
        <v>99</v>
      </c>
      <c r="AAF4" s="427" t="s">
        <v>100</v>
      </c>
      <c r="AAG4" s="427" t="s">
        <v>97</v>
      </c>
      <c r="AAH4" s="427" t="s">
        <v>98</v>
      </c>
      <c r="AAI4" s="427" t="s">
        <v>99</v>
      </c>
      <c r="AAJ4" s="427" t="s">
        <v>100</v>
      </c>
      <c r="AAK4" s="427" t="s">
        <v>97</v>
      </c>
      <c r="AAL4" s="427" t="s">
        <v>98</v>
      </c>
      <c r="AAM4" s="427" t="s">
        <v>99</v>
      </c>
      <c r="AAN4" s="427" t="s">
        <v>100</v>
      </c>
      <c r="AAO4" s="427" t="s">
        <v>97</v>
      </c>
      <c r="AAP4" s="427" t="s">
        <v>98</v>
      </c>
      <c r="AAQ4" s="427" t="s">
        <v>99</v>
      </c>
      <c r="AAR4" s="427" t="s">
        <v>100</v>
      </c>
      <c r="AAS4" s="427" t="s">
        <v>97</v>
      </c>
      <c r="AAT4" s="427" t="s">
        <v>98</v>
      </c>
      <c r="AAU4" s="427" t="s">
        <v>99</v>
      </c>
      <c r="AAV4" s="427" t="s">
        <v>100</v>
      </c>
      <c r="AAW4" s="427" t="s">
        <v>97</v>
      </c>
      <c r="AAX4" s="427" t="s">
        <v>98</v>
      </c>
      <c r="AAY4" s="427" t="s">
        <v>99</v>
      </c>
      <c r="AAZ4" s="427" t="s">
        <v>100</v>
      </c>
      <c r="ABA4" s="427" t="s">
        <v>97</v>
      </c>
      <c r="ABB4" s="427" t="s">
        <v>98</v>
      </c>
      <c r="ABC4" s="427" t="s">
        <v>99</v>
      </c>
      <c r="ABD4" s="427" t="s">
        <v>100</v>
      </c>
      <c r="ABE4" s="427" t="s">
        <v>97</v>
      </c>
      <c r="ABF4" s="427" t="s">
        <v>98</v>
      </c>
      <c r="ABG4" s="427" t="s">
        <v>99</v>
      </c>
      <c r="ABH4" s="427" t="s">
        <v>100</v>
      </c>
      <c r="ABI4" s="427" t="s">
        <v>97</v>
      </c>
      <c r="ABJ4" s="427" t="s">
        <v>98</v>
      </c>
      <c r="ABK4" s="427" t="s">
        <v>99</v>
      </c>
      <c r="ABL4" s="427" t="s">
        <v>100</v>
      </c>
      <c r="ABM4" s="427" t="s">
        <v>97</v>
      </c>
      <c r="ABN4" s="427" t="s">
        <v>98</v>
      </c>
      <c r="ABO4" s="427" t="s">
        <v>99</v>
      </c>
      <c r="ABP4" s="427" t="s">
        <v>100</v>
      </c>
      <c r="ABQ4" s="427" t="s">
        <v>97</v>
      </c>
      <c r="ABR4" s="427" t="s">
        <v>98</v>
      </c>
      <c r="ABS4" s="427" t="s">
        <v>99</v>
      </c>
      <c r="ABT4" s="427" t="s">
        <v>100</v>
      </c>
      <c r="ABU4" s="427" t="s">
        <v>97</v>
      </c>
      <c r="ABV4" s="427" t="s">
        <v>98</v>
      </c>
      <c r="ABW4" s="427" t="s">
        <v>99</v>
      </c>
      <c r="ABX4" s="427" t="s">
        <v>100</v>
      </c>
      <c r="ABY4" s="427" t="s">
        <v>97</v>
      </c>
      <c r="ABZ4" s="427" t="s">
        <v>98</v>
      </c>
      <c r="ACA4" s="427" t="s">
        <v>99</v>
      </c>
      <c r="ACB4" s="427" t="s">
        <v>100</v>
      </c>
      <c r="ACC4" s="427" t="s">
        <v>97</v>
      </c>
      <c r="ACD4" s="427" t="s">
        <v>98</v>
      </c>
      <c r="ACE4" s="427" t="s">
        <v>99</v>
      </c>
      <c r="ACF4" s="427" t="s">
        <v>100</v>
      </c>
      <c r="ACG4" s="427" t="s">
        <v>97</v>
      </c>
      <c r="ACH4" s="427" t="s">
        <v>98</v>
      </c>
      <c r="ACI4" s="427" t="s">
        <v>99</v>
      </c>
      <c r="ACJ4" s="427" t="s">
        <v>100</v>
      </c>
      <c r="ACK4" s="427" t="s">
        <v>97</v>
      </c>
      <c r="ACL4" s="427" t="s">
        <v>98</v>
      </c>
      <c r="ACM4" s="427" t="s">
        <v>99</v>
      </c>
      <c r="ACN4" s="427" t="s">
        <v>100</v>
      </c>
      <c r="ACO4" s="427" t="s">
        <v>97</v>
      </c>
      <c r="ACP4" s="427" t="s">
        <v>98</v>
      </c>
      <c r="ACQ4" s="427" t="s">
        <v>99</v>
      </c>
      <c r="ACR4" s="427" t="s">
        <v>100</v>
      </c>
      <c r="ACS4" s="427" t="s">
        <v>97</v>
      </c>
      <c r="ACT4" s="427" t="s">
        <v>98</v>
      </c>
      <c r="ACU4" s="427" t="s">
        <v>99</v>
      </c>
      <c r="ACV4" s="427" t="s">
        <v>100</v>
      </c>
      <c r="ACW4" s="427" t="s">
        <v>97</v>
      </c>
      <c r="ACX4" s="427" t="s">
        <v>98</v>
      </c>
      <c r="ACY4" s="427" t="s">
        <v>99</v>
      </c>
      <c r="ACZ4" s="427" t="s">
        <v>100</v>
      </c>
      <c r="ADA4" s="427" t="s">
        <v>97</v>
      </c>
      <c r="ADB4" s="427" t="s">
        <v>98</v>
      </c>
      <c r="ADC4" s="427" t="s">
        <v>99</v>
      </c>
      <c r="ADD4" s="427" t="s">
        <v>100</v>
      </c>
      <c r="ADE4" s="427" t="s">
        <v>97</v>
      </c>
      <c r="ADF4" s="427" t="s">
        <v>98</v>
      </c>
      <c r="ADG4" s="427" t="s">
        <v>99</v>
      </c>
      <c r="ADH4" s="427" t="s">
        <v>100</v>
      </c>
      <c r="ADI4" s="427" t="s">
        <v>97</v>
      </c>
      <c r="ADJ4" s="427" t="s">
        <v>98</v>
      </c>
      <c r="ADK4" s="427" t="s">
        <v>99</v>
      </c>
      <c r="ADL4" s="427" t="s">
        <v>100</v>
      </c>
      <c r="ADM4" s="427" t="s">
        <v>97</v>
      </c>
      <c r="ADN4" s="427" t="s">
        <v>98</v>
      </c>
      <c r="ADO4" s="427" t="s">
        <v>99</v>
      </c>
      <c r="ADP4" s="427" t="s">
        <v>100</v>
      </c>
      <c r="ADQ4" s="427" t="s">
        <v>97</v>
      </c>
      <c r="ADR4" s="427" t="s">
        <v>98</v>
      </c>
      <c r="ADS4" s="427" t="s">
        <v>99</v>
      </c>
      <c r="ADT4" s="427" t="s">
        <v>100</v>
      </c>
      <c r="ADU4" s="427" t="s">
        <v>97</v>
      </c>
      <c r="ADV4" s="427" t="s">
        <v>98</v>
      </c>
      <c r="ADW4" s="427" t="s">
        <v>99</v>
      </c>
      <c r="ADX4" s="427" t="s">
        <v>100</v>
      </c>
      <c r="ADY4" s="427" t="s">
        <v>97</v>
      </c>
      <c r="ADZ4" s="427" t="s">
        <v>98</v>
      </c>
      <c r="AEA4" s="427" t="s">
        <v>99</v>
      </c>
      <c r="AEB4" s="427" t="s">
        <v>100</v>
      </c>
      <c r="AEC4" s="427" t="s">
        <v>97</v>
      </c>
      <c r="AED4" s="427" t="s">
        <v>98</v>
      </c>
      <c r="AEE4" s="427" t="s">
        <v>99</v>
      </c>
      <c r="AEF4" s="427" t="s">
        <v>100</v>
      </c>
      <c r="AEG4" s="427" t="s">
        <v>97</v>
      </c>
      <c r="AEH4" s="427" t="s">
        <v>98</v>
      </c>
      <c r="AEI4" s="427" t="s">
        <v>99</v>
      </c>
      <c r="AEJ4" s="427" t="s">
        <v>100</v>
      </c>
      <c r="AEK4" s="427" t="s">
        <v>97</v>
      </c>
      <c r="AEL4" s="427" t="s">
        <v>98</v>
      </c>
      <c r="AEM4" s="427" t="s">
        <v>99</v>
      </c>
      <c r="AEN4" s="427" t="s">
        <v>100</v>
      </c>
      <c r="AEO4" s="427" t="s">
        <v>97</v>
      </c>
      <c r="AEP4" s="427" t="s">
        <v>98</v>
      </c>
      <c r="AEQ4" s="427" t="s">
        <v>99</v>
      </c>
      <c r="AER4" s="427" t="s">
        <v>100</v>
      </c>
      <c r="AES4" s="427" t="s">
        <v>97</v>
      </c>
      <c r="AET4" s="427" t="s">
        <v>98</v>
      </c>
      <c r="AEU4" s="427" t="s">
        <v>99</v>
      </c>
      <c r="AEV4" s="427" t="s">
        <v>100</v>
      </c>
      <c r="AEW4" s="427" t="s">
        <v>97</v>
      </c>
      <c r="AEX4" s="427" t="s">
        <v>98</v>
      </c>
      <c r="AEY4" s="427" t="s">
        <v>99</v>
      </c>
      <c r="AEZ4" s="427" t="s">
        <v>100</v>
      </c>
      <c r="AFA4" s="427" t="s">
        <v>97</v>
      </c>
      <c r="AFB4" s="427" t="s">
        <v>98</v>
      </c>
      <c r="AFC4" s="427" t="s">
        <v>99</v>
      </c>
      <c r="AFD4" s="427" t="s">
        <v>100</v>
      </c>
      <c r="AFE4" s="427" t="s">
        <v>97</v>
      </c>
      <c r="AFF4" s="427" t="s">
        <v>98</v>
      </c>
      <c r="AFG4" s="427" t="s">
        <v>99</v>
      </c>
      <c r="AFH4" s="427" t="s">
        <v>100</v>
      </c>
      <c r="AFI4" s="427" t="s">
        <v>97</v>
      </c>
      <c r="AFJ4" s="427" t="s">
        <v>98</v>
      </c>
      <c r="AFK4" s="427" t="s">
        <v>99</v>
      </c>
      <c r="AFL4" s="427" t="s">
        <v>100</v>
      </c>
      <c r="AFM4" s="427" t="s">
        <v>97</v>
      </c>
      <c r="AFN4" s="427" t="s">
        <v>98</v>
      </c>
      <c r="AFO4" s="427" t="s">
        <v>99</v>
      </c>
      <c r="AFP4" s="427" t="s">
        <v>100</v>
      </c>
      <c r="AFQ4" s="427" t="s">
        <v>97</v>
      </c>
      <c r="AFR4" s="427" t="s">
        <v>98</v>
      </c>
      <c r="AFS4" s="427" t="s">
        <v>99</v>
      </c>
      <c r="AFT4" s="427" t="s">
        <v>100</v>
      </c>
      <c r="AFU4" s="427" t="s">
        <v>97</v>
      </c>
      <c r="AFV4" s="427" t="s">
        <v>98</v>
      </c>
      <c r="AFW4" s="427" t="s">
        <v>99</v>
      </c>
      <c r="AFX4" s="427" t="s">
        <v>100</v>
      </c>
      <c r="AFY4" s="427" t="s">
        <v>97</v>
      </c>
      <c r="AFZ4" s="427" t="s">
        <v>98</v>
      </c>
      <c r="AGA4" s="427" t="s">
        <v>99</v>
      </c>
      <c r="AGB4" s="427" t="s">
        <v>100</v>
      </c>
      <c r="AGC4" s="427" t="s">
        <v>97</v>
      </c>
      <c r="AGD4" s="427" t="s">
        <v>98</v>
      </c>
      <c r="AGE4" s="427" t="s">
        <v>99</v>
      </c>
      <c r="AGF4" s="427" t="s">
        <v>100</v>
      </c>
      <c r="AGG4" s="427" t="s">
        <v>97</v>
      </c>
      <c r="AGH4" s="427" t="s">
        <v>98</v>
      </c>
      <c r="AGI4" s="427" t="s">
        <v>99</v>
      </c>
      <c r="AGJ4" s="427" t="s">
        <v>100</v>
      </c>
      <c r="AGK4" s="427" t="s">
        <v>97</v>
      </c>
      <c r="AGL4" s="427" t="s">
        <v>98</v>
      </c>
      <c r="AGM4" s="427" t="s">
        <v>99</v>
      </c>
      <c r="AGN4" s="427" t="s">
        <v>100</v>
      </c>
      <c r="AGO4" s="427" t="s">
        <v>97</v>
      </c>
      <c r="AGP4" s="427" t="s">
        <v>98</v>
      </c>
      <c r="AGQ4" s="427" t="s">
        <v>99</v>
      </c>
      <c r="AGR4" s="427" t="s">
        <v>100</v>
      </c>
      <c r="AGS4" s="427" t="s">
        <v>97</v>
      </c>
      <c r="AGT4" s="427" t="s">
        <v>98</v>
      </c>
      <c r="AGU4" s="427" t="s">
        <v>99</v>
      </c>
      <c r="AGV4" s="427" t="s">
        <v>100</v>
      </c>
      <c r="AGW4" s="427" t="s">
        <v>97</v>
      </c>
      <c r="AGX4" s="427" t="s">
        <v>98</v>
      </c>
      <c r="AGY4" s="427" t="s">
        <v>99</v>
      </c>
      <c r="AGZ4" s="427" t="s">
        <v>100</v>
      </c>
      <c r="AHA4" s="427" t="s">
        <v>97</v>
      </c>
      <c r="AHB4" s="427" t="s">
        <v>98</v>
      </c>
      <c r="AHC4" s="427" t="s">
        <v>99</v>
      </c>
      <c r="AHD4" s="427" t="s">
        <v>100</v>
      </c>
      <c r="AHE4" s="427" t="s">
        <v>97</v>
      </c>
      <c r="AHF4" s="427" t="s">
        <v>98</v>
      </c>
      <c r="AHG4" s="427" t="s">
        <v>99</v>
      </c>
      <c r="AHH4" s="427" t="s">
        <v>100</v>
      </c>
      <c r="AHI4" s="427" t="s">
        <v>97</v>
      </c>
      <c r="AHJ4" s="427" t="s">
        <v>98</v>
      </c>
      <c r="AHK4" s="427" t="s">
        <v>99</v>
      </c>
      <c r="AHL4" s="427" t="s">
        <v>100</v>
      </c>
      <c r="AHM4" s="427" t="s">
        <v>97</v>
      </c>
      <c r="AHN4" s="427" t="s">
        <v>98</v>
      </c>
      <c r="AHO4" s="427" t="s">
        <v>99</v>
      </c>
      <c r="AHP4" s="427" t="s">
        <v>100</v>
      </c>
      <c r="AHQ4" s="427" t="s">
        <v>97</v>
      </c>
      <c r="AHR4" s="427" t="s">
        <v>98</v>
      </c>
      <c r="AHS4" s="427" t="s">
        <v>99</v>
      </c>
      <c r="AHT4" s="427" t="s">
        <v>100</v>
      </c>
      <c r="AHU4" s="427" t="s">
        <v>97</v>
      </c>
      <c r="AHV4" s="427" t="s">
        <v>98</v>
      </c>
      <c r="AHW4" s="427" t="s">
        <v>99</v>
      </c>
      <c r="AHX4" s="427" t="s">
        <v>100</v>
      </c>
      <c r="AHY4" s="427" t="s">
        <v>97</v>
      </c>
      <c r="AHZ4" s="427" t="s">
        <v>98</v>
      </c>
      <c r="AIA4" s="427" t="s">
        <v>99</v>
      </c>
      <c r="AIB4" s="427" t="s">
        <v>100</v>
      </c>
      <c r="AIC4" s="427" t="s">
        <v>97</v>
      </c>
      <c r="AID4" s="427" t="s">
        <v>98</v>
      </c>
      <c r="AIE4" s="427" t="s">
        <v>99</v>
      </c>
      <c r="AIF4" s="427" t="s">
        <v>100</v>
      </c>
      <c r="AIG4" s="427" t="s">
        <v>97</v>
      </c>
      <c r="AIH4" s="427" t="s">
        <v>98</v>
      </c>
      <c r="AII4" s="427" t="s">
        <v>99</v>
      </c>
      <c r="AIJ4" s="427" t="s">
        <v>100</v>
      </c>
      <c r="AIK4" s="427" t="s">
        <v>97</v>
      </c>
      <c r="AIL4" s="427" t="s">
        <v>98</v>
      </c>
      <c r="AIM4" s="427" t="s">
        <v>99</v>
      </c>
      <c r="AIN4" s="427" t="s">
        <v>100</v>
      </c>
      <c r="AIO4" s="427" t="s">
        <v>97</v>
      </c>
      <c r="AIP4" s="427" t="s">
        <v>98</v>
      </c>
      <c r="AIQ4" s="427" t="s">
        <v>99</v>
      </c>
      <c r="AIR4" s="427" t="s">
        <v>100</v>
      </c>
      <c r="AIS4" s="427" t="s">
        <v>97</v>
      </c>
      <c r="AIT4" s="427" t="s">
        <v>98</v>
      </c>
      <c r="AIU4" s="427" t="s">
        <v>99</v>
      </c>
      <c r="AIV4" s="427" t="s">
        <v>100</v>
      </c>
      <c r="AIW4" s="427" t="s">
        <v>97</v>
      </c>
      <c r="AIX4" s="427" t="s">
        <v>98</v>
      </c>
      <c r="AIY4" s="427" t="s">
        <v>99</v>
      </c>
      <c r="AIZ4" s="427" t="s">
        <v>100</v>
      </c>
      <c r="AJA4" s="427" t="s">
        <v>97</v>
      </c>
      <c r="AJB4" s="427" t="s">
        <v>98</v>
      </c>
      <c r="AJC4" s="427" t="s">
        <v>99</v>
      </c>
      <c r="AJD4" s="427" t="s">
        <v>100</v>
      </c>
      <c r="AJE4" s="427" t="s">
        <v>97</v>
      </c>
      <c r="AJF4" s="427" t="s">
        <v>98</v>
      </c>
      <c r="AJG4" s="427" t="s">
        <v>99</v>
      </c>
      <c r="AJH4" s="427" t="s">
        <v>100</v>
      </c>
      <c r="AJI4" s="427" t="s">
        <v>97</v>
      </c>
      <c r="AJJ4" s="427" t="s">
        <v>98</v>
      </c>
      <c r="AJK4" s="427" t="s">
        <v>99</v>
      </c>
      <c r="AJL4" s="427" t="s">
        <v>100</v>
      </c>
      <c r="AJM4" s="427" t="s">
        <v>97</v>
      </c>
      <c r="AJN4" s="427" t="s">
        <v>98</v>
      </c>
      <c r="AJO4" s="427" t="s">
        <v>99</v>
      </c>
      <c r="AJP4" s="427" t="s">
        <v>100</v>
      </c>
      <c r="AJQ4" s="427" t="s">
        <v>97</v>
      </c>
      <c r="AJR4" s="427" t="s">
        <v>98</v>
      </c>
      <c r="AJS4" s="427" t="s">
        <v>99</v>
      </c>
      <c r="AJT4" s="427" t="s">
        <v>100</v>
      </c>
      <c r="AJU4" s="427" t="s">
        <v>97</v>
      </c>
      <c r="AJV4" s="427" t="s">
        <v>98</v>
      </c>
      <c r="AJW4" s="427" t="s">
        <v>99</v>
      </c>
      <c r="AJX4" s="427" t="s">
        <v>100</v>
      </c>
      <c r="AJY4" s="427" t="s">
        <v>97</v>
      </c>
      <c r="AJZ4" s="427" t="s">
        <v>98</v>
      </c>
      <c r="AKA4" s="427" t="s">
        <v>99</v>
      </c>
      <c r="AKB4" s="427" t="s">
        <v>100</v>
      </c>
      <c r="AKC4" s="427" t="s">
        <v>97</v>
      </c>
      <c r="AKD4" s="427" t="s">
        <v>98</v>
      </c>
      <c r="AKE4" s="427" t="s">
        <v>99</v>
      </c>
      <c r="AKF4" s="427" t="s">
        <v>100</v>
      </c>
      <c r="AKG4" s="427" t="s">
        <v>97</v>
      </c>
      <c r="AKH4" s="427" t="s">
        <v>98</v>
      </c>
      <c r="AKI4" s="427" t="s">
        <v>99</v>
      </c>
      <c r="AKJ4" s="427" t="s">
        <v>100</v>
      </c>
      <c r="AKK4" s="427" t="s">
        <v>97</v>
      </c>
      <c r="AKL4" s="427" t="s">
        <v>98</v>
      </c>
      <c r="AKM4" s="427" t="s">
        <v>99</v>
      </c>
      <c r="AKN4" s="427" t="s">
        <v>100</v>
      </c>
      <c r="AKO4" s="427" t="s">
        <v>97</v>
      </c>
      <c r="AKP4" s="427" t="s">
        <v>98</v>
      </c>
      <c r="AKQ4" s="427" t="s">
        <v>99</v>
      </c>
      <c r="AKR4" s="427" t="s">
        <v>100</v>
      </c>
      <c r="AKS4" s="427" t="s">
        <v>97</v>
      </c>
      <c r="AKT4" s="427" t="s">
        <v>98</v>
      </c>
      <c r="AKU4" s="427" t="s">
        <v>99</v>
      </c>
      <c r="AKV4" s="427" t="s">
        <v>100</v>
      </c>
      <c r="AKW4" s="427" t="s">
        <v>97</v>
      </c>
      <c r="AKX4" s="427" t="s">
        <v>98</v>
      </c>
      <c r="AKY4" s="427" t="s">
        <v>99</v>
      </c>
      <c r="AKZ4" s="427" t="s">
        <v>100</v>
      </c>
      <c r="ALA4" s="427" t="s">
        <v>97</v>
      </c>
      <c r="ALB4" s="427" t="s">
        <v>98</v>
      </c>
      <c r="ALC4" s="427" t="s">
        <v>99</v>
      </c>
      <c r="ALD4" s="427" t="s">
        <v>100</v>
      </c>
      <c r="ALE4" s="427" t="s">
        <v>97</v>
      </c>
      <c r="ALF4" s="427" t="s">
        <v>98</v>
      </c>
      <c r="ALG4" s="427" t="s">
        <v>99</v>
      </c>
      <c r="ALH4" s="427" t="s">
        <v>100</v>
      </c>
      <c r="ALI4" s="427" t="s">
        <v>97</v>
      </c>
      <c r="ALJ4" s="427" t="s">
        <v>98</v>
      </c>
      <c r="ALK4" s="427" t="s">
        <v>99</v>
      </c>
      <c r="ALL4" s="427" t="s">
        <v>100</v>
      </c>
      <c r="ALM4" s="427" t="s">
        <v>97</v>
      </c>
      <c r="ALN4" s="427" t="s">
        <v>98</v>
      </c>
      <c r="ALO4" s="427" t="s">
        <v>99</v>
      </c>
      <c r="ALP4" s="427" t="s">
        <v>100</v>
      </c>
      <c r="ALQ4" s="427" t="s">
        <v>97</v>
      </c>
      <c r="ALR4" s="427" t="s">
        <v>98</v>
      </c>
      <c r="ALS4" s="427" t="s">
        <v>99</v>
      </c>
      <c r="ALT4" s="427" t="s">
        <v>100</v>
      </c>
      <c r="ALU4" s="427" t="s">
        <v>97</v>
      </c>
      <c r="ALV4" s="427" t="s">
        <v>98</v>
      </c>
      <c r="ALW4" s="427" t="s">
        <v>99</v>
      </c>
      <c r="ALX4" s="427" t="s">
        <v>100</v>
      </c>
      <c r="ALY4" s="427" t="s">
        <v>97</v>
      </c>
      <c r="ALZ4" s="427" t="s">
        <v>98</v>
      </c>
      <c r="AMA4" s="427" t="s">
        <v>99</v>
      </c>
      <c r="AMB4" s="427" t="s">
        <v>100</v>
      </c>
      <c r="AMC4" s="427" t="s">
        <v>97</v>
      </c>
      <c r="AMD4" s="427" t="s">
        <v>98</v>
      </c>
      <c r="AME4" s="427" t="s">
        <v>99</v>
      </c>
      <c r="AMF4" s="427" t="s">
        <v>100</v>
      </c>
      <c r="AMG4" s="427" t="s">
        <v>97</v>
      </c>
      <c r="AMH4" s="427" t="s">
        <v>98</v>
      </c>
      <c r="AMI4" s="427" t="s">
        <v>99</v>
      </c>
      <c r="AMJ4" s="427" t="s">
        <v>100</v>
      </c>
      <c r="AMK4" s="427" t="s">
        <v>97</v>
      </c>
      <c r="AML4" s="427" t="s">
        <v>98</v>
      </c>
      <c r="AMM4" s="427" t="s">
        <v>99</v>
      </c>
      <c r="AMN4" s="427" t="s">
        <v>100</v>
      </c>
      <c r="AMO4" s="427" t="s">
        <v>97</v>
      </c>
      <c r="AMP4" s="427" t="s">
        <v>98</v>
      </c>
      <c r="AMQ4" s="427" t="s">
        <v>99</v>
      </c>
      <c r="AMR4" s="427" t="s">
        <v>100</v>
      </c>
      <c r="AMS4" s="427" t="s">
        <v>97</v>
      </c>
      <c r="AMT4" s="427" t="s">
        <v>98</v>
      </c>
      <c r="AMU4" s="427" t="s">
        <v>99</v>
      </c>
      <c r="AMV4" s="427" t="s">
        <v>100</v>
      </c>
      <c r="AMW4" s="427" t="s">
        <v>97</v>
      </c>
      <c r="AMX4" s="427" t="s">
        <v>98</v>
      </c>
      <c r="AMY4" s="427" t="s">
        <v>99</v>
      </c>
      <c r="AMZ4" s="427" t="s">
        <v>100</v>
      </c>
      <c r="ANA4" s="427" t="s">
        <v>97</v>
      </c>
      <c r="ANB4" s="427" t="s">
        <v>98</v>
      </c>
      <c r="ANC4" s="427" t="s">
        <v>99</v>
      </c>
      <c r="AND4" s="427" t="s">
        <v>100</v>
      </c>
      <c r="ANE4" s="427" t="s">
        <v>97</v>
      </c>
      <c r="ANF4" s="427" t="s">
        <v>98</v>
      </c>
      <c r="ANG4" s="427" t="s">
        <v>99</v>
      </c>
      <c r="ANH4" s="427" t="s">
        <v>100</v>
      </c>
      <c r="ANI4" s="427" t="s">
        <v>97</v>
      </c>
      <c r="ANJ4" s="427" t="s">
        <v>98</v>
      </c>
      <c r="ANK4" s="427" t="s">
        <v>99</v>
      </c>
      <c r="ANL4" s="427" t="s">
        <v>100</v>
      </c>
      <c r="ANM4" s="427" t="s">
        <v>97</v>
      </c>
      <c r="ANN4" s="427" t="s">
        <v>98</v>
      </c>
      <c r="ANO4" s="427" t="s">
        <v>99</v>
      </c>
      <c r="ANP4" s="427" t="s">
        <v>100</v>
      </c>
      <c r="ANQ4" s="427" t="s">
        <v>97</v>
      </c>
      <c r="ANR4" s="427" t="s">
        <v>98</v>
      </c>
      <c r="ANS4" s="427" t="s">
        <v>99</v>
      </c>
      <c r="ANT4" s="427" t="s">
        <v>100</v>
      </c>
      <c r="ANU4" s="427" t="s">
        <v>97</v>
      </c>
      <c r="ANV4" s="427" t="s">
        <v>98</v>
      </c>
      <c r="ANW4" s="427" t="s">
        <v>99</v>
      </c>
      <c r="ANX4" s="427" t="s">
        <v>100</v>
      </c>
      <c r="ANY4" s="427" t="s">
        <v>97</v>
      </c>
      <c r="ANZ4" s="427" t="s">
        <v>98</v>
      </c>
      <c r="AOA4" s="427" t="s">
        <v>99</v>
      </c>
      <c r="AOB4" s="427" t="s">
        <v>100</v>
      </c>
      <c r="AOC4" s="427" t="s">
        <v>97</v>
      </c>
      <c r="AOD4" s="427" t="s">
        <v>98</v>
      </c>
      <c r="AOE4" s="427" t="s">
        <v>99</v>
      </c>
      <c r="AOF4" s="427" t="s">
        <v>100</v>
      </c>
      <c r="AOG4" s="427" t="s">
        <v>97</v>
      </c>
      <c r="AOH4" s="427" t="s">
        <v>98</v>
      </c>
      <c r="AOI4" s="427" t="s">
        <v>99</v>
      </c>
      <c r="AOJ4" s="427" t="s">
        <v>100</v>
      </c>
      <c r="AOK4" s="427" t="s">
        <v>97</v>
      </c>
      <c r="AOL4" s="427" t="s">
        <v>98</v>
      </c>
      <c r="AOM4" s="427" t="s">
        <v>99</v>
      </c>
      <c r="AON4" s="427" t="s">
        <v>100</v>
      </c>
      <c r="AOO4" s="427" t="s">
        <v>97</v>
      </c>
      <c r="AOP4" s="427" t="s">
        <v>98</v>
      </c>
      <c r="AOQ4" s="427" t="s">
        <v>99</v>
      </c>
      <c r="AOR4" s="427" t="s">
        <v>100</v>
      </c>
      <c r="AOS4" s="427" t="s">
        <v>97</v>
      </c>
      <c r="AOT4" s="427" t="s">
        <v>98</v>
      </c>
      <c r="AOU4" s="427" t="s">
        <v>99</v>
      </c>
      <c r="AOV4" s="427" t="s">
        <v>100</v>
      </c>
      <c r="AOW4" s="427" t="s">
        <v>97</v>
      </c>
      <c r="AOX4" s="427" t="s">
        <v>98</v>
      </c>
      <c r="AOY4" s="427" t="s">
        <v>99</v>
      </c>
      <c r="AOZ4" s="427" t="s">
        <v>100</v>
      </c>
      <c r="APA4" s="427" t="s">
        <v>97</v>
      </c>
      <c r="APB4" s="427" t="s">
        <v>98</v>
      </c>
      <c r="APC4" s="427" t="s">
        <v>99</v>
      </c>
      <c r="APD4" s="427" t="s">
        <v>100</v>
      </c>
      <c r="APE4" s="427" t="s">
        <v>97</v>
      </c>
      <c r="APF4" s="427" t="s">
        <v>98</v>
      </c>
      <c r="APG4" s="427" t="s">
        <v>99</v>
      </c>
      <c r="APH4" s="427" t="s">
        <v>100</v>
      </c>
      <c r="API4" s="427" t="s">
        <v>97</v>
      </c>
      <c r="APJ4" s="427" t="s">
        <v>98</v>
      </c>
      <c r="APK4" s="427" t="s">
        <v>99</v>
      </c>
      <c r="APL4" s="427" t="s">
        <v>100</v>
      </c>
      <c r="APM4" s="427" t="s">
        <v>97</v>
      </c>
      <c r="APN4" s="427" t="s">
        <v>98</v>
      </c>
      <c r="APO4" s="427" t="s">
        <v>99</v>
      </c>
      <c r="APP4" s="427" t="s">
        <v>100</v>
      </c>
      <c r="APQ4" s="427" t="s">
        <v>97</v>
      </c>
      <c r="APR4" s="427" t="s">
        <v>98</v>
      </c>
      <c r="APS4" s="427" t="s">
        <v>99</v>
      </c>
      <c r="APT4" s="427" t="s">
        <v>100</v>
      </c>
      <c r="APU4" s="427" t="s">
        <v>97</v>
      </c>
      <c r="APV4" s="427" t="s">
        <v>98</v>
      </c>
      <c r="APW4" s="427" t="s">
        <v>99</v>
      </c>
      <c r="APX4" s="427" t="s">
        <v>100</v>
      </c>
      <c r="APY4" s="427" t="s">
        <v>97</v>
      </c>
      <c r="APZ4" s="427" t="s">
        <v>98</v>
      </c>
      <c r="AQA4" s="427" t="s">
        <v>99</v>
      </c>
      <c r="AQB4" s="427" t="s">
        <v>100</v>
      </c>
      <c r="AQC4" s="427" t="s">
        <v>97</v>
      </c>
      <c r="AQD4" s="427" t="s">
        <v>98</v>
      </c>
      <c r="AQE4" s="427" t="s">
        <v>99</v>
      </c>
      <c r="AQF4" s="427" t="s">
        <v>100</v>
      </c>
      <c r="AQG4" s="427" t="s">
        <v>97</v>
      </c>
      <c r="AQH4" s="427" t="s">
        <v>98</v>
      </c>
      <c r="AQI4" s="427" t="s">
        <v>99</v>
      </c>
      <c r="AQJ4" s="427" t="s">
        <v>100</v>
      </c>
      <c r="AQK4" s="427" t="s">
        <v>97</v>
      </c>
      <c r="AQL4" s="427" t="s">
        <v>98</v>
      </c>
      <c r="AQM4" s="427" t="s">
        <v>99</v>
      </c>
      <c r="AQN4" s="427" t="s">
        <v>100</v>
      </c>
      <c r="AQO4" s="427" t="s">
        <v>97</v>
      </c>
      <c r="AQP4" s="427" t="s">
        <v>98</v>
      </c>
      <c r="AQQ4" s="427" t="s">
        <v>99</v>
      </c>
      <c r="AQR4" s="427" t="s">
        <v>100</v>
      </c>
      <c r="AQS4" s="427" t="s">
        <v>97</v>
      </c>
      <c r="AQT4" s="427" t="s">
        <v>98</v>
      </c>
      <c r="AQU4" s="427" t="s">
        <v>99</v>
      </c>
      <c r="AQV4" s="427" t="s">
        <v>100</v>
      </c>
      <c r="AQW4" s="427" t="s">
        <v>97</v>
      </c>
      <c r="AQX4" s="427" t="s">
        <v>98</v>
      </c>
      <c r="AQY4" s="427" t="s">
        <v>99</v>
      </c>
      <c r="AQZ4" s="427" t="s">
        <v>100</v>
      </c>
      <c r="ARA4" s="427" t="s">
        <v>97</v>
      </c>
      <c r="ARB4" s="427" t="s">
        <v>98</v>
      </c>
      <c r="ARC4" s="427" t="s">
        <v>99</v>
      </c>
      <c r="ARD4" s="427" t="s">
        <v>100</v>
      </c>
      <c r="ARE4" s="427" t="s">
        <v>97</v>
      </c>
      <c r="ARF4" s="427" t="s">
        <v>98</v>
      </c>
      <c r="ARG4" s="427" t="s">
        <v>99</v>
      </c>
      <c r="ARH4" s="427" t="s">
        <v>100</v>
      </c>
      <c r="ARI4" s="427" t="s">
        <v>97</v>
      </c>
      <c r="ARJ4" s="427" t="s">
        <v>98</v>
      </c>
      <c r="ARK4" s="427" t="s">
        <v>99</v>
      </c>
      <c r="ARL4" s="427" t="s">
        <v>100</v>
      </c>
      <c r="ARM4" s="427" t="s">
        <v>97</v>
      </c>
      <c r="ARN4" s="427" t="s">
        <v>98</v>
      </c>
      <c r="ARO4" s="427" t="s">
        <v>99</v>
      </c>
      <c r="ARP4" s="427" t="s">
        <v>100</v>
      </c>
      <c r="ARQ4" s="427" t="s">
        <v>97</v>
      </c>
      <c r="ARR4" s="427" t="s">
        <v>98</v>
      </c>
      <c r="ARS4" s="427" t="s">
        <v>99</v>
      </c>
      <c r="ART4" s="427" t="s">
        <v>100</v>
      </c>
      <c r="ARU4" s="427" t="s">
        <v>97</v>
      </c>
      <c r="ARV4" s="427" t="s">
        <v>98</v>
      </c>
      <c r="ARW4" s="427" t="s">
        <v>99</v>
      </c>
      <c r="ARX4" s="427" t="s">
        <v>100</v>
      </c>
      <c r="ARY4" s="427" t="s">
        <v>97</v>
      </c>
      <c r="ARZ4" s="427" t="s">
        <v>98</v>
      </c>
      <c r="ASA4" s="427" t="s">
        <v>99</v>
      </c>
      <c r="ASB4" s="427" t="s">
        <v>100</v>
      </c>
      <c r="ASC4" s="427" t="s">
        <v>97</v>
      </c>
      <c r="ASD4" s="427" t="s">
        <v>98</v>
      </c>
      <c r="ASE4" s="427" t="s">
        <v>99</v>
      </c>
      <c r="ASF4" s="427" t="s">
        <v>100</v>
      </c>
      <c r="ASG4" s="427" t="s">
        <v>97</v>
      </c>
      <c r="ASH4" s="427" t="s">
        <v>98</v>
      </c>
      <c r="ASI4" s="427" t="s">
        <v>99</v>
      </c>
      <c r="ASJ4" s="427" t="s">
        <v>100</v>
      </c>
      <c r="ASK4" s="427" t="s">
        <v>97</v>
      </c>
      <c r="ASL4" s="427" t="s">
        <v>98</v>
      </c>
      <c r="ASM4" s="427" t="s">
        <v>99</v>
      </c>
      <c r="ASN4" s="427" t="s">
        <v>100</v>
      </c>
      <c r="ASO4" s="427" t="s">
        <v>97</v>
      </c>
      <c r="ASP4" s="427" t="s">
        <v>98</v>
      </c>
      <c r="ASQ4" s="427" t="s">
        <v>99</v>
      </c>
      <c r="ASR4" s="427" t="s">
        <v>100</v>
      </c>
      <c r="ASS4" s="427" t="s">
        <v>97</v>
      </c>
      <c r="AST4" s="427" t="s">
        <v>98</v>
      </c>
      <c r="ASU4" s="427" t="s">
        <v>99</v>
      </c>
      <c r="ASV4" s="427" t="s">
        <v>100</v>
      </c>
      <c r="ASW4" s="427" t="s">
        <v>97</v>
      </c>
      <c r="ASX4" s="427" t="s">
        <v>98</v>
      </c>
      <c r="ASY4" s="427" t="s">
        <v>99</v>
      </c>
      <c r="ASZ4" s="427" t="s">
        <v>100</v>
      </c>
      <c r="ATA4" s="427" t="s">
        <v>97</v>
      </c>
      <c r="ATB4" s="427" t="s">
        <v>98</v>
      </c>
      <c r="ATC4" s="427" t="s">
        <v>99</v>
      </c>
      <c r="ATD4" s="427" t="s">
        <v>100</v>
      </c>
      <c r="ATE4" s="427" t="s">
        <v>97</v>
      </c>
      <c r="ATF4" s="427" t="s">
        <v>98</v>
      </c>
      <c r="ATG4" s="427" t="s">
        <v>99</v>
      </c>
      <c r="ATH4" s="427" t="s">
        <v>100</v>
      </c>
      <c r="ATI4" s="427" t="s">
        <v>97</v>
      </c>
      <c r="ATJ4" s="427" t="s">
        <v>98</v>
      </c>
      <c r="ATK4" s="427" t="s">
        <v>99</v>
      </c>
      <c r="ATL4" s="427" t="s">
        <v>100</v>
      </c>
      <c r="ATM4" s="427" t="s">
        <v>97</v>
      </c>
      <c r="ATN4" s="427" t="s">
        <v>98</v>
      </c>
      <c r="ATO4" s="427" t="s">
        <v>99</v>
      </c>
      <c r="ATP4" s="427" t="s">
        <v>100</v>
      </c>
      <c r="ATQ4" s="427" t="s">
        <v>97</v>
      </c>
      <c r="ATR4" s="427" t="s">
        <v>98</v>
      </c>
      <c r="ATS4" s="427" t="s">
        <v>99</v>
      </c>
      <c r="ATT4" s="427" t="s">
        <v>100</v>
      </c>
      <c r="ATU4" s="427" t="s">
        <v>97</v>
      </c>
      <c r="ATV4" s="427" t="s">
        <v>98</v>
      </c>
      <c r="ATW4" s="427" t="s">
        <v>99</v>
      </c>
      <c r="ATX4" s="427" t="s">
        <v>100</v>
      </c>
      <c r="ATY4" s="427" t="s">
        <v>97</v>
      </c>
      <c r="ATZ4" s="427" t="s">
        <v>98</v>
      </c>
      <c r="AUA4" s="427" t="s">
        <v>99</v>
      </c>
      <c r="AUB4" s="427" t="s">
        <v>100</v>
      </c>
      <c r="AUC4" s="427" t="s">
        <v>97</v>
      </c>
      <c r="AUD4" s="427" t="s">
        <v>98</v>
      </c>
      <c r="AUE4" s="427" t="s">
        <v>99</v>
      </c>
      <c r="AUF4" s="427" t="s">
        <v>100</v>
      </c>
      <c r="AUG4" s="427" t="s">
        <v>97</v>
      </c>
      <c r="AUH4" s="427" t="s">
        <v>98</v>
      </c>
      <c r="AUI4" s="427" t="s">
        <v>99</v>
      </c>
      <c r="AUJ4" s="427" t="s">
        <v>100</v>
      </c>
      <c r="AUK4" s="427" t="s">
        <v>97</v>
      </c>
      <c r="AUL4" s="427" t="s">
        <v>98</v>
      </c>
      <c r="AUM4" s="427" t="s">
        <v>99</v>
      </c>
      <c r="AUN4" s="427" t="s">
        <v>100</v>
      </c>
      <c r="AUO4" s="427" t="s">
        <v>97</v>
      </c>
      <c r="AUP4" s="427" t="s">
        <v>98</v>
      </c>
      <c r="AUQ4" s="427" t="s">
        <v>99</v>
      </c>
      <c r="AUR4" s="427" t="s">
        <v>100</v>
      </c>
      <c r="AUS4" s="427" t="s">
        <v>97</v>
      </c>
      <c r="AUT4" s="427" t="s">
        <v>98</v>
      </c>
      <c r="AUU4" s="427" t="s">
        <v>99</v>
      </c>
      <c r="AUV4" s="427" t="s">
        <v>100</v>
      </c>
      <c r="AUW4" s="427" t="s">
        <v>97</v>
      </c>
      <c r="AUX4" s="427" t="s">
        <v>98</v>
      </c>
      <c r="AUY4" s="427" t="s">
        <v>99</v>
      </c>
      <c r="AUZ4" s="427" t="s">
        <v>100</v>
      </c>
      <c r="AVA4" s="427" t="s">
        <v>97</v>
      </c>
      <c r="AVB4" s="427" t="s">
        <v>98</v>
      </c>
      <c r="AVC4" s="427" t="s">
        <v>99</v>
      </c>
      <c r="AVD4" s="427" t="s">
        <v>100</v>
      </c>
      <c r="AVE4" s="427" t="s">
        <v>97</v>
      </c>
      <c r="AVF4" s="427" t="s">
        <v>98</v>
      </c>
      <c r="AVG4" s="427" t="s">
        <v>99</v>
      </c>
      <c r="AVH4" s="427" t="s">
        <v>100</v>
      </c>
      <c r="AVI4" s="427" t="s">
        <v>97</v>
      </c>
      <c r="AVJ4" s="427" t="s">
        <v>98</v>
      </c>
      <c r="AVK4" s="427" t="s">
        <v>99</v>
      </c>
      <c r="AVL4" s="427" t="s">
        <v>100</v>
      </c>
      <c r="AVM4" s="427" t="s">
        <v>97</v>
      </c>
      <c r="AVN4" s="427" t="s">
        <v>98</v>
      </c>
      <c r="AVO4" s="427" t="s">
        <v>99</v>
      </c>
      <c r="AVP4" s="427" t="s">
        <v>100</v>
      </c>
      <c r="AVQ4" s="427" t="s">
        <v>97</v>
      </c>
      <c r="AVR4" s="427" t="s">
        <v>98</v>
      </c>
      <c r="AVS4" s="427" t="s">
        <v>99</v>
      </c>
      <c r="AVT4" s="427" t="s">
        <v>100</v>
      </c>
      <c r="AVU4" s="427" t="s">
        <v>97</v>
      </c>
      <c r="AVV4" s="427" t="s">
        <v>98</v>
      </c>
      <c r="AVW4" s="427" t="s">
        <v>99</v>
      </c>
      <c r="AVX4" s="427" t="s">
        <v>100</v>
      </c>
      <c r="AVY4" s="427" t="s">
        <v>97</v>
      </c>
      <c r="AVZ4" s="427" t="s">
        <v>98</v>
      </c>
      <c r="AWA4" s="427" t="s">
        <v>99</v>
      </c>
      <c r="AWB4" s="427" t="s">
        <v>100</v>
      </c>
      <c r="AWC4" s="427" t="s">
        <v>97</v>
      </c>
      <c r="AWD4" s="427" t="s">
        <v>98</v>
      </c>
      <c r="AWE4" s="427" t="s">
        <v>99</v>
      </c>
      <c r="AWF4" s="427" t="s">
        <v>100</v>
      </c>
      <c r="AWG4" s="427" t="s">
        <v>97</v>
      </c>
      <c r="AWH4" s="427" t="s">
        <v>98</v>
      </c>
      <c r="AWI4" s="427" t="s">
        <v>99</v>
      </c>
      <c r="AWJ4" s="427" t="s">
        <v>100</v>
      </c>
      <c r="AWK4" s="427" t="s">
        <v>97</v>
      </c>
      <c r="AWL4" s="427" t="s">
        <v>98</v>
      </c>
      <c r="AWM4" s="427" t="s">
        <v>99</v>
      </c>
      <c r="AWN4" s="427" t="s">
        <v>100</v>
      </c>
      <c r="AWO4" s="427" t="s">
        <v>97</v>
      </c>
      <c r="AWP4" s="427" t="s">
        <v>98</v>
      </c>
      <c r="AWQ4" s="427" t="s">
        <v>99</v>
      </c>
      <c r="AWR4" s="427" t="s">
        <v>100</v>
      </c>
      <c r="AWS4" s="427" t="s">
        <v>97</v>
      </c>
      <c r="AWT4" s="427" t="s">
        <v>98</v>
      </c>
      <c r="AWU4" s="427" t="s">
        <v>99</v>
      </c>
      <c r="AWV4" s="427" t="s">
        <v>100</v>
      </c>
      <c r="AWW4" s="427" t="s">
        <v>97</v>
      </c>
      <c r="AWX4" s="427" t="s">
        <v>98</v>
      </c>
      <c r="AWY4" s="427" t="s">
        <v>99</v>
      </c>
      <c r="AWZ4" s="427" t="s">
        <v>100</v>
      </c>
      <c r="AXA4" s="427" t="s">
        <v>97</v>
      </c>
      <c r="AXB4" s="427" t="s">
        <v>98</v>
      </c>
      <c r="AXC4" s="427" t="s">
        <v>99</v>
      </c>
      <c r="AXD4" s="427" t="s">
        <v>100</v>
      </c>
      <c r="AXE4" s="427" t="s">
        <v>97</v>
      </c>
      <c r="AXF4" s="427" t="s">
        <v>98</v>
      </c>
      <c r="AXG4" s="427" t="s">
        <v>99</v>
      </c>
      <c r="AXH4" s="427" t="s">
        <v>100</v>
      </c>
      <c r="AXI4" s="427" t="s">
        <v>97</v>
      </c>
      <c r="AXJ4" s="427" t="s">
        <v>98</v>
      </c>
      <c r="AXK4" s="427" t="s">
        <v>99</v>
      </c>
      <c r="AXL4" s="427" t="s">
        <v>100</v>
      </c>
      <c r="AXM4" s="427" t="s">
        <v>97</v>
      </c>
      <c r="AXN4" s="427" t="s">
        <v>98</v>
      </c>
      <c r="AXO4" s="427" t="s">
        <v>99</v>
      </c>
      <c r="AXP4" s="427" t="s">
        <v>100</v>
      </c>
      <c r="AXQ4" s="427" t="s">
        <v>97</v>
      </c>
      <c r="AXR4" s="427" t="s">
        <v>98</v>
      </c>
      <c r="AXS4" s="427" t="s">
        <v>99</v>
      </c>
      <c r="AXT4" s="427" t="s">
        <v>100</v>
      </c>
      <c r="AXU4" s="427" t="s">
        <v>97</v>
      </c>
      <c r="AXV4" s="427" t="s">
        <v>98</v>
      </c>
      <c r="AXW4" s="427" t="s">
        <v>99</v>
      </c>
      <c r="AXX4" s="427" t="s">
        <v>100</v>
      </c>
      <c r="AXY4" s="427" t="s">
        <v>97</v>
      </c>
      <c r="AXZ4" s="427" t="s">
        <v>98</v>
      </c>
      <c r="AYA4" s="427" t="s">
        <v>99</v>
      </c>
      <c r="AYB4" s="427" t="s">
        <v>100</v>
      </c>
      <c r="AYC4" s="427" t="s">
        <v>97</v>
      </c>
      <c r="AYD4" s="427" t="s">
        <v>98</v>
      </c>
      <c r="AYE4" s="427" t="s">
        <v>99</v>
      </c>
      <c r="AYF4" s="427" t="s">
        <v>100</v>
      </c>
      <c r="AYG4" s="427" t="s">
        <v>97</v>
      </c>
      <c r="AYH4" s="427" t="s">
        <v>98</v>
      </c>
      <c r="AYI4" s="427" t="s">
        <v>99</v>
      </c>
      <c r="AYJ4" s="427" t="s">
        <v>100</v>
      </c>
      <c r="AYK4" s="427" t="s">
        <v>97</v>
      </c>
      <c r="AYL4" s="427" t="s">
        <v>98</v>
      </c>
      <c r="AYM4" s="427" t="s">
        <v>99</v>
      </c>
      <c r="AYN4" s="427" t="s">
        <v>100</v>
      </c>
      <c r="AYO4" s="427" t="s">
        <v>97</v>
      </c>
      <c r="AYP4" s="427" t="s">
        <v>98</v>
      </c>
      <c r="AYQ4" s="427" t="s">
        <v>99</v>
      </c>
      <c r="AYR4" s="427" t="s">
        <v>100</v>
      </c>
      <c r="AYS4" s="427" t="s">
        <v>97</v>
      </c>
      <c r="AYT4" s="427" t="s">
        <v>98</v>
      </c>
      <c r="AYU4" s="427" t="s">
        <v>99</v>
      </c>
      <c r="AYV4" s="427" t="s">
        <v>100</v>
      </c>
      <c r="AYW4" s="427" t="s">
        <v>97</v>
      </c>
      <c r="AYX4" s="427" t="s">
        <v>98</v>
      </c>
      <c r="AYY4" s="427" t="s">
        <v>99</v>
      </c>
      <c r="AYZ4" s="427" t="s">
        <v>100</v>
      </c>
      <c r="AZA4" s="427" t="s">
        <v>97</v>
      </c>
      <c r="AZB4" s="427" t="s">
        <v>98</v>
      </c>
      <c r="AZC4" s="427" t="s">
        <v>99</v>
      </c>
      <c r="AZD4" s="427" t="s">
        <v>100</v>
      </c>
      <c r="AZE4" s="427" t="s">
        <v>97</v>
      </c>
      <c r="AZF4" s="427" t="s">
        <v>98</v>
      </c>
      <c r="AZG4" s="427" t="s">
        <v>99</v>
      </c>
      <c r="AZH4" s="427" t="s">
        <v>100</v>
      </c>
      <c r="AZI4" s="427" t="s">
        <v>97</v>
      </c>
      <c r="AZJ4" s="427" t="s">
        <v>98</v>
      </c>
      <c r="AZK4" s="427" t="s">
        <v>99</v>
      </c>
      <c r="AZL4" s="427" t="s">
        <v>100</v>
      </c>
      <c r="AZM4" s="427" t="s">
        <v>97</v>
      </c>
      <c r="AZN4" s="427" t="s">
        <v>98</v>
      </c>
      <c r="AZO4" s="427" t="s">
        <v>99</v>
      </c>
      <c r="AZP4" s="427" t="s">
        <v>100</v>
      </c>
      <c r="AZQ4" s="427" t="s">
        <v>97</v>
      </c>
      <c r="AZR4" s="427" t="s">
        <v>98</v>
      </c>
      <c r="AZS4" s="427" t="s">
        <v>99</v>
      </c>
      <c r="AZT4" s="427" t="s">
        <v>100</v>
      </c>
      <c r="AZU4" s="427" t="s">
        <v>97</v>
      </c>
      <c r="AZV4" s="427" t="s">
        <v>98</v>
      </c>
      <c r="AZW4" s="427" t="s">
        <v>99</v>
      </c>
      <c r="AZX4" s="427" t="s">
        <v>100</v>
      </c>
      <c r="AZY4" s="427" t="s">
        <v>97</v>
      </c>
      <c r="AZZ4" s="427" t="s">
        <v>98</v>
      </c>
      <c r="BAA4" s="427" t="s">
        <v>99</v>
      </c>
      <c r="BAB4" s="427" t="s">
        <v>100</v>
      </c>
      <c r="BAC4" s="427" t="s">
        <v>97</v>
      </c>
      <c r="BAD4" s="427" t="s">
        <v>98</v>
      </c>
      <c r="BAE4" s="427" t="s">
        <v>99</v>
      </c>
      <c r="BAF4" s="427" t="s">
        <v>100</v>
      </c>
      <c r="BAG4" s="427" t="s">
        <v>97</v>
      </c>
      <c r="BAH4" s="427" t="s">
        <v>98</v>
      </c>
      <c r="BAI4" s="427" t="s">
        <v>99</v>
      </c>
      <c r="BAJ4" s="427" t="s">
        <v>100</v>
      </c>
      <c r="BAK4" s="427" t="s">
        <v>97</v>
      </c>
      <c r="BAL4" s="427" t="s">
        <v>98</v>
      </c>
      <c r="BAM4" s="427" t="s">
        <v>99</v>
      </c>
      <c r="BAN4" s="427" t="s">
        <v>100</v>
      </c>
      <c r="BAO4" s="427" t="s">
        <v>97</v>
      </c>
      <c r="BAP4" s="427" t="s">
        <v>98</v>
      </c>
      <c r="BAQ4" s="427" t="s">
        <v>99</v>
      </c>
      <c r="BAR4" s="427" t="s">
        <v>100</v>
      </c>
      <c r="BAS4" s="427" t="s">
        <v>97</v>
      </c>
      <c r="BAT4" s="427" t="s">
        <v>98</v>
      </c>
      <c r="BAU4" s="427" t="s">
        <v>99</v>
      </c>
      <c r="BAV4" s="427" t="s">
        <v>100</v>
      </c>
      <c r="BAW4" s="427" t="s">
        <v>97</v>
      </c>
      <c r="BAX4" s="427" t="s">
        <v>98</v>
      </c>
      <c r="BAY4" s="427" t="s">
        <v>99</v>
      </c>
      <c r="BAZ4" s="427" t="s">
        <v>100</v>
      </c>
      <c r="BBA4" s="427" t="s">
        <v>97</v>
      </c>
      <c r="BBB4" s="427" t="s">
        <v>98</v>
      </c>
      <c r="BBC4" s="427" t="s">
        <v>99</v>
      </c>
      <c r="BBD4" s="427" t="s">
        <v>100</v>
      </c>
      <c r="BBE4" s="427" t="s">
        <v>97</v>
      </c>
      <c r="BBF4" s="427" t="s">
        <v>98</v>
      </c>
      <c r="BBG4" s="427" t="s">
        <v>99</v>
      </c>
      <c r="BBH4" s="427" t="s">
        <v>100</v>
      </c>
      <c r="BBI4" s="427" t="s">
        <v>97</v>
      </c>
      <c r="BBJ4" s="427" t="s">
        <v>98</v>
      </c>
      <c r="BBK4" s="427" t="s">
        <v>99</v>
      </c>
      <c r="BBL4" s="427" t="s">
        <v>100</v>
      </c>
      <c r="BBM4" s="427" t="s">
        <v>97</v>
      </c>
      <c r="BBN4" s="427" t="s">
        <v>98</v>
      </c>
      <c r="BBO4" s="427" t="s">
        <v>99</v>
      </c>
      <c r="BBP4" s="427" t="s">
        <v>100</v>
      </c>
      <c r="BBQ4" s="427" t="s">
        <v>97</v>
      </c>
      <c r="BBR4" s="427" t="s">
        <v>98</v>
      </c>
      <c r="BBS4" s="427" t="s">
        <v>99</v>
      </c>
      <c r="BBT4" s="427" t="s">
        <v>100</v>
      </c>
      <c r="BBU4" s="427" t="s">
        <v>97</v>
      </c>
      <c r="BBV4" s="427" t="s">
        <v>98</v>
      </c>
      <c r="BBW4" s="427" t="s">
        <v>99</v>
      </c>
      <c r="BBX4" s="427" t="s">
        <v>100</v>
      </c>
      <c r="BBY4" s="427" t="s">
        <v>97</v>
      </c>
      <c r="BBZ4" s="427" t="s">
        <v>98</v>
      </c>
      <c r="BCA4" s="427" t="s">
        <v>99</v>
      </c>
      <c r="BCB4" s="427" t="s">
        <v>100</v>
      </c>
      <c r="BCC4" s="427" t="s">
        <v>97</v>
      </c>
      <c r="BCD4" s="427" t="s">
        <v>98</v>
      </c>
      <c r="BCE4" s="427" t="s">
        <v>99</v>
      </c>
      <c r="BCF4" s="427" t="s">
        <v>100</v>
      </c>
      <c r="BCG4" s="427" t="s">
        <v>97</v>
      </c>
      <c r="BCH4" s="427" t="s">
        <v>98</v>
      </c>
      <c r="BCI4" s="427" t="s">
        <v>99</v>
      </c>
      <c r="BCJ4" s="427" t="s">
        <v>100</v>
      </c>
      <c r="BCK4" s="427" t="s">
        <v>97</v>
      </c>
      <c r="BCL4" s="427" t="s">
        <v>98</v>
      </c>
      <c r="BCM4" s="427" t="s">
        <v>99</v>
      </c>
      <c r="BCN4" s="427" t="s">
        <v>100</v>
      </c>
      <c r="BCO4" s="427" t="s">
        <v>97</v>
      </c>
      <c r="BCP4" s="427" t="s">
        <v>98</v>
      </c>
      <c r="BCQ4" s="427" t="s">
        <v>99</v>
      </c>
      <c r="BCR4" s="427" t="s">
        <v>100</v>
      </c>
      <c r="BCS4" s="427" t="s">
        <v>97</v>
      </c>
      <c r="BCT4" s="427" t="s">
        <v>98</v>
      </c>
      <c r="BCU4" s="427" t="s">
        <v>99</v>
      </c>
      <c r="BCV4" s="427" t="s">
        <v>100</v>
      </c>
      <c r="BCW4" s="427" t="s">
        <v>97</v>
      </c>
      <c r="BCX4" s="427" t="s">
        <v>98</v>
      </c>
      <c r="BCY4" s="427" t="s">
        <v>99</v>
      </c>
      <c r="BCZ4" s="427" t="s">
        <v>100</v>
      </c>
      <c r="BDA4" s="427" t="s">
        <v>97</v>
      </c>
      <c r="BDB4" s="427" t="s">
        <v>98</v>
      </c>
      <c r="BDC4" s="427" t="s">
        <v>99</v>
      </c>
      <c r="BDD4" s="427" t="s">
        <v>100</v>
      </c>
      <c r="BDE4" s="427" t="s">
        <v>97</v>
      </c>
      <c r="BDF4" s="427" t="s">
        <v>98</v>
      </c>
      <c r="BDG4" s="427" t="s">
        <v>99</v>
      </c>
      <c r="BDH4" s="427" t="s">
        <v>100</v>
      </c>
      <c r="BDI4" s="427" t="s">
        <v>97</v>
      </c>
      <c r="BDJ4" s="427" t="s">
        <v>98</v>
      </c>
      <c r="BDK4" s="427" t="s">
        <v>99</v>
      </c>
      <c r="BDL4" s="427" t="s">
        <v>100</v>
      </c>
      <c r="BDM4" s="427" t="s">
        <v>97</v>
      </c>
      <c r="BDN4" s="427" t="s">
        <v>98</v>
      </c>
      <c r="BDO4" s="427" t="s">
        <v>99</v>
      </c>
      <c r="BDP4" s="427" t="s">
        <v>100</v>
      </c>
      <c r="BDQ4" s="427" t="s">
        <v>97</v>
      </c>
      <c r="BDR4" s="427" t="s">
        <v>98</v>
      </c>
      <c r="BDS4" s="427" t="s">
        <v>99</v>
      </c>
      <c r="BDT4" s="427" t="s">
        <v>100</v>
      </c>
      <c r="BDU4" s="427" t="s">
        <v>97</v>
      </c>
      <c r="BDV4" s="427" t="s">
        <v>98</v>
      </c>
      <c r="BDW4" s="427" t="s">
        <v>99</v>
      </c>
      <c r="BDX4" s="427" t="s">
        <v>100</v>
      </c>
      <c r="BDY4" s="427" t="s">
        <v>97</v>
      </c>
      <c r="BDZ4" s="427" t="s">
        <v>98</v>
      </c>
      <c r="BEA4" s="427" t="s">
        <v>99</v>
      </c>
      <c r="BEB4" s="427" t="s">
        <v>100</v>
      </c>
      <c r="BEC4" s="427" t="s">
        <v>97</v>
      </c>
      <c r="BED4" s="427" t="s">
        <v>98</v>
      </c>
      <c r="BEE4" s="427" t="s">
        <v>99</v>
      </c>
      <c r="BEF4" s="427" t="s">
        <v>100</v>
      </c>
      <c r="BEG4" s="427" t="s">
        <v>97</v>
      </c>
      <c r="BEH4" s="427" t="s">
        <v>98</v>
      </c>
      <c r="BEI4" s="427" t="s">
        <v>99</v>
      </c>
      <c r="BEJ4" s="427" t="s">
        <v>100</v>
      </c>
      <c r="BEK4" s="427" t="s">
        <v>97</v>
      </c>
      <c r="BEL4" s="427" t="s">
        <v>98</v>
      </c>
      <c r="BEM4" s="427" t="s">
        <v>99</v>
      </c>
      <c r="BEN4" s="427" t="s">
        <v>100</v>
      </c>
      <c r="BEO4" s="427" t="s">
        <v>97</v>
      </c>
      <c r="BEP4" s="427" t="s">
        <v>98</v>
      </c>
      <c r="BEQ4" s="427" t="s">
        <v>99</v>
      </c>
      <c r="BER4" s="427" t="s">
        <v>100</v>
      </c>
      <c r="BES4" s="427" t="s">
        <v>97</v>
      </c>
      <c r="BET4" s="427" t="s">
        <v>98</v>
      </c>
      <c r="BEU4" s="427" t="s">
        <v>99</v>
      </c>
      <c r="BEV4" s="427" t="s">
        <v>100</v>
      </c>
      <c r="BEW4" s="427" t="s">
        <v>97</v>
      </c>
      <c r="BEX4" s="427" t="s">
        <v>98</v>
      </c>
      <c r="BEY4" s="427" t="s">
        <v>99</v>
      </c>
      <c r="BEZ4" s="427" t="s">
        <v>100</v>
      </c>
      <c r="BFA4" s="427" t="s">
        <v>97</v>
      </c>
      <c r="BFB4" s="427" t="s">
        <v>98</v>
      </c>
      <c r="BFC4" s="427" t="s">
        <v>99</v>
      </c>
      <c r="BFD4" s="427" t="s">
        <v>100</v>
      </c>
      <c r="BFE4" s="427" t="s">
        <v>97</v>
      </c>
      <c r="BFF4" s="427" t="s">
        <v>98</v>
      </c>
      <c r="BFG4" s="427" t="s">
        <v>99</v>
      </c>
      <c r="BFH4" s="427" t="s">
        <v>100</v>
      </c>
      <c r="BFI4" s="427" t="s">
        <v>97</v>
      </c>
      <c r="BFJ4" s="427" t="s">
        <v>98</v>
      </c>
      <c r="BFK4" s="427" t="s">
        <v>99</v>
      </c>
      <c r="BFL4" s="427" t="s">
        <v>100</v>
      </c>
      <c r="BFM4" s="427" t="s">
        <v>97</v>
      </c>
      <c r="BFN4" s="427" t="s">
        <v>98</v>
      </c>
      <c r="BFO4" s="427" t="s">
        <v>99</v>
      </c>
      <c r="BFP4" s="427" t="s">
        <v>100</v>
      </c>
      <c r="BFQ4" s="427" t="s">
        <v>97</v>
      </c>
      <c r="BFR4" s="427" t="s">
        <v>98</v>
      </c>
      <c r="BFS4" s="427" t="s">
        <v>99</v>
      </c>
      <c r="BFT4" s="427" t="s">
        <v>100</v>
      </c>
      <c r="BFU4" s="427" t="s">
        <v>97</v>
      </c>
      <c r="BFV4" s="427" t="s">
        <v>98</v>
      </c>
      <c r="BFW4" s="427" t="s">
        <v>99</v>
      </c>
      <c r="BFX4" s="427" t="s">
        <v>100</v>
      </c>
      <c r="BFY4" s="427" t="s">
        <v>97</v>
      </c>
      <c r="BFZ4" s="427" t="s">
        <v>98</v>
      </c>
      <c r="BGA4" s="427" t="s">
        <v>99</v>
      </c>
      <c r="BGB4" s="427" t="s">
        <v>100</v>
      </c>
      <c r="BGC4" s="427" t="s">
        <v>97</v>
      </c>
      <c r="BGD4" s="427" t="s">
        <v>98</v>
      </c>
      <c r="BGE4" s="427" t="s">
        <v>99</v>
      </c>
      <c r="BGF4" s="427" t="s">
        <v>100</v>
      </c>
      <c r="BGG4" s="427" t="s">
        <v>97</v>
      </c>
      <c r="BGH4" s="427" t="s">
        <v>98</v>
      </c>
      <c r="BGI4" s="427" t="s">
        <v>99</v>
      </c>
      <c r="BGJ4" s="427" t="s">
        <v>100</v>
      </c>
      <c r="BGK4" s="427" t="s">
        <v>97</v>
      </c>
      <c r="BGL4" s="427" t="s">
        <v>98</v>
      </c>
      <c r="BGM4" s="427" t="s">
        <v>99</v>
      </c>
      <c r="BGN4" s="427" t="s">
        <v>100</v>
      </c>
      <c r="BGO4" s="427" t="s">
        <v>97</v>
      </c>
      <c r="BGP4" s="427" t="s">
        <v>98</v>
      </c>
      <c r="BGQ4" s="427" t="s">
        <v>99</v>
      </c>
      <c r="BGR4" s="427" t="s">
        <v>100</v>
      </c>
      <c r="BGS4" s="427" t="s">
        <v>97</v>
      </c>
      <c r="BGT4" s="427" t="s">
        <v>98</v>
      </c>
      <c r="BGU4" s="427" t="s">
        <v>99</v>
      </c>
      <c r="BGV4" s="427" t="s">
        <v>100</v>
      </c>
      <c r="BGW4" s="427" t="s">
        <v>97</v>
      </c>
      <c r="BGX4" s="427" t="s">
        <v>98</v>
      </c>
      <c r="BGY4" s="427" t="s">
        <v>99</v>
      </c>
      <c r="BGZ4" s="427" t="s">
        <v>100</v>
      </c>
      <c r="BHA4" s="427" t="s">
        <v>97</v>
      </c>
      <c r="BHB4" s="427" t="s">
        <v>98</v>
      </c>
      <c r="BHC4" s="427" t="s">
        <v>99</v>
      </c>
      <c r="BHD4" s="427" t="s">
        <v>100</v>
      </c>
      <c r="BHE4" s="427" t="s">
        <v>97</v>
      </c>
      <c r="BHF4" s="427" t="s">
        <v>98</v>
      </c>
      <c r="BHG4" s="427" t="s">
        <v>99</v>
      </c>
      <c r="BHH4" s="427" t="s">
        <v>100</v>
      </c>
      <c r="BHI4" s="427" t="s">
        <v>97</v>
      </c>
      <c r="BHJ4" s="427" t="s">
        <v>98</v>
      </c>
      <c r="BHK4" s="427" t="s">
        <v>99</v>
      </c>
      <c r="BHL4" s="427" t="s">
        <v>100</v>
      </c>
      <c r="BHM4" s="427" t="s">
        <v>97</v>
      </c>
      <c r="BHN4" s="427" t="s">
        <v>98</v>
      </c>
      <c r="BHO4" s="427" t="s">
        <v>99</v>
      </c>
      <c r="BHP4" s="427" t="s">
        <v>100</v>
      </c>
      <c r="BHQ4" s="427" t="s">
        <v>97</v>
      </c>
      <c r="BHR4" s="427" t="s">
        <v>98</v>
      </c>
      <c r="BHS4" s="427" t="s">
        <v>99</v>
      </c>
      <c r="BHT4" s="427" t="s">
        <v>100</v>
      </c>
      <c r="BHU4" s="427" t="s">
        <v>97</v>
      </c>
      <c r="BHV4" s="427" t="s">
        <v>98</v>
      </c>
      <c r="BHW4" s="427" t="s">
        <v>99</v>
      </c>
      <c r="BHX4" s="427" t="s">
        <v>100</v>
      </c>
      <c r="BHY4" s="427" t="s">
        <v>97</v>
      </c>
      <c r="BHZ4" s="427" t="s">
        <v>98</v>
      </c>
      <c r="BIA4" s="427" t="s">
        <v>99</v>
      </c>
      <c r="BIB4" s="427" t="s">
        <v>100</v>
      </c>
      <c r="BIC4" s="427" t="s">
        <v>97</v>
      </c>
      <c r="BID4" s="427" t="s">
        <v>98</v>
      </c>
      <c r="BIE4" s="427" t="s">
        <v>99</v>
      </c>
      <c r="BIF4" s="427" t="s">
        <v>100</v>
      </c>
      <c r="BIG4" s="427" t="s">
        <v>97</v>
      </c>
      <c r="BIH4" s="427" t="s">
        <v>98</v>
      </c>
      <c r="BII4" s="427" t="s">
        <v>99</v>
      </c>
      <c r="BIJ4" s="427" t="s">
        <v>100</v>
      </c>
      <c r="BIK4" s="427" t="s">
        <v>97</v>
      </c>
      <c r="BIL4" s="427" t="s">
        <v>98</v>
      </c>
      <c r="BIM4" s="427" t="s">
        <v>99</v>
      </c>
      <c r="BIN4" s="427" t="s">
        <v>100</v>
      </c>
      <c r="BIO4" s="427" t="s">
        <v>97</v>
      </c>
      <c r="BIP4" s="427" t="s">
        <v>98</v>
      </c>
      <c r="BIQ4" s="427" t="s">
        <v>99</v>
      </c>
      <c r="BIR4" s="427" t="s">
        <v>100</v>
      </c>
      <c r="BIS4" s="427" t="s">
        <v>97</v>
      </c>
      <c r="BIT4" s="427" t="s">
        <v>98</v>
      </c>
      <c r="BIU4" s="427" t="s">
        <v>99</v>
      </c>
      <c r="BIV4" s="427" t="s">
        <v>100</v>
      </c>
      <c r="BIW4" s="427" t="s">
        <v>97</v>
      </c>
      <c r="BIX4" s="427" t="s">
        <v>98</v>
      </c>
      <c r="BIY4" s="427" t="s">
        <v>99</v>
      </c>
      <c r="BIZ4" s="427" t="s">
        <v>100</v>
      </c>
      <c r="BJA4" s="427" t="s">
        <v>97</v>
      </c>
      <c r="BJB4" s="427" t="s">
        <v>98</v>
      </c>
      <c r="BJC4" s="427" t="s">
        <v>99</v>
      </c>
      <c r="BJD4" s="427" t="s">
        <v>100</v>
      </c>
      <c r="BJE4" s="427" t="s">
        <v>97</v>
      </c>
      <c r="BJF4" s="427" t="s">
        <v>98</v>
      </c>
      <c r="BJG4" s="427" t="s">
        <v>99</v>
      </c>
      <c r="BJH4" s="427" t="s">
        <v>100</v>
      </c>
      <c r="BJI4" s="427" t="s">
        <v>97</v>
      </c>
      <c r="BJJ4" s="427" t="s">
        <v>98</v>
      </c>
      <c r="BJK4" s="427" t="s">
        <v>99</v>
      </c>
      <c r="BJL4" s="427" t="s">
        <v>100</v>
      </c>
      <c r="BJM4" s="427" t="s">
        <v>97</v>
      </c>
      <c r="BJN4" s="427" t="s">
        <v>98</v>
      </c>
      <c r="BJO4" s="427" t="s">
        <v>99</v>
      </c>
      <c r="BJP4" s="427" t="s">
        <v>100</v>
      </c>
      <c r="BJQ4" s="427" t="s">
        <v>97</v>
      </c>
      <c r="BJR4" s="427" t="s">
        <v>98</v>
      </c>
      <c r="BJS4" s="427" t="s">
        <v>99</v>
      </c>
      <c r="BJT4" s="427" t="s">
        <v>100</v>
      </c>
      <c r="BJU4" s="427" t="s">
        <v>97</v>
      </c>
      <c r="BJV4" s="427" t="s">
        <v>98</v>
      </c>
      <c r="BJW4" s="427" t="s">
        <v>99</v>
      </c>
      <c r="BJX4" s="427" t="s">
        <v>100</v>
      </c>
      <c r="BJY4" s="427" t="s">
        <v>97</v>
      </c>
      <c r="BJZ4" s="427" t="s">
        <v>98</v>
      </c>
      <c r="BKA4" s="427" t="s">
        <v>99</v>
      </c>
      <c r="BKB4" s="427" t="s">
        <v>100</v>
      </c>
      <c r="BKC4" s="427" t="s">
        <v>97</v>
      </c>
      <c r="BKD4" s="427" t="s">
        <v>98</v>
      </c>
      <c r="BKE4" s="427" t="s">
        <v>99</v>
      </c>
      <c r="BKF4" s="427" t="s">
        <v>100</v>
      </c>
      <c r="BKG4" s="427" t="s">
        <v>97</v>
      </c>
      <c r="BKH4" s="427" t="s">
        <v>98</v>
      </c>
      <c r="BKI4" s="427" t="s">
        <v>99</v>
      </c>
      <c r="BKJ4" s="427" t="s">
        <v>100</v>
      </c>
      <c r="BKK4" s="427" t="s">
        <v>97</v>
      </c>
      <c r="BKL4" s="427" t="s">
        <v>98</v>
      </c>
      <c r="BKM4" s="427" t="s">
        <v>99</v>
      </c>
      <c r="BKN4" s="427" t="s">
        <v>100</v>
      </c>
      <c r="BKO4" s="427" t="s">
        <v>97</v>
      </c>
      <c r="BKP4" s="427" t="s">
        <v>98</v>
      </c>
      <c r="BKQ4" s="427" t="s">
        <v>99</v>
      </c>
      <c r="BKR4" s="427" t="s">
        <v>100</v>
      </c>
      <c r="BKS4" s="427" t="s">
        <v>97</v>
      </c>
      <c r="BKT4" s="427" t="s">
        <v>98</v>
      </c>
      <c r="BKU4" s="427" t="s">
        <v>99</v>
      </c>
      <c r="BKV4" s="427" t="s">
        <v>100</v>
      </c>
      <c r="BKW4" s="427" t="s">
        <v>97</v>
      </c>
      <c r="BKX4" s="427" t="s">
        <v>98</v>
      </c>
      <c r="BKY4" s="427" t="s">
        <v>99</v>
      </c>
      <c r="BKZ4" s="427" t="s">
        <v>100</v>
      </c>
      <c r="BLA4" s="427" t="s">
        <v>97</v>
      </c>
      <c r="BLB4" s="427" t="s">
        <v>98</v>
      </c>
      <c r="BLC4" s="427" t="s">
        <v>99</v>
      </c>
      <c r="BLD4" s="427" t="s">
        <v>100</v>
      </c>
      <c r="BLE4" s="427" t="s">
        <v>97</v>
      </c>
      <c r="BLF4" s="427" t="s">
        <v>98</v>
      </c>
      <c r="BLG4" s="427" t="s">
        <v>99</v>
      </c>
      <c r="BLH4" s="427" t="s">
        <v>100</v>
      </c>
      <c r="BLI4" s="427" t="s">
        <v>97</v>
      </c>
      <c r="BLJ4" s="427" t="s">
        <v>98</v>
      </c>
      <c r="BLK4" s="427" t="s">
        <v>99</v>
      </c>
      <c r="BLL4" s="427" t="s">
        <v>100</v>
      </c>
      <c r="BLM4" s="427" t="s">
        <v>97</v>
      </c>
      <c r="BLN4" s="427" t="s">
        <v>98</v>
      </c>
      <c r="BLO4" s="427" t="s">
        <v>99</v>
      </c>
      <c r="BLP4" s="427" t="s">
        <v>100</v>
      </c>
      <c r="BLQ4" s="427" t="s">
        <v>97</v>
      </c>
      <c r="BLR4" s="427" t="s">
        <v>98</v>
      </c>
      <c r="BLS4" s="427" t="s">
        <v>99</v>
      </c>
      <c r="BLT4" s="427" t="s">
        <v>100</v>
      </c>
      <c r="BLU4" s="427" t="s">
        <v>97</v>
      </c>
      <c r="BLV4" s="427" t="s">
        <v>98</v>
      </c>
      <c r="BLW4" s="427" t="s">
        <v>99</v>
      </c>
      <c r="BLX4" s="427" t="s">
        <v>100</v>
      </c>
      <c r="BLY4" s="427" t="s">
        <v>97</v>
      </c>
      <c r="BLZ4" s="427" t="s">
        <v>98</v>
      </c>
      <c r="BMA4" s="427" t="s">
        <v>99</v>
      </c>
      <c r="BMB4" s="427" t="s">
        <v>100</v>
      </c>
      <c r="BMC4" s="427" t="s">
        <v>97</v>
      </c>
      <c r="BMD4" s="427" t="s">
        <v>98</v>
      </c>
      <c r="BME4" s="427" t="s">
        <v>99</v>
      </c>
      <c r="BMF4" s="427" t="s">
        <v>100</v>
      </c>
      <c r="BMG4" s="427" t="s">
        <v>97</v>
      </c>
      <c r="BMH4" s="427" t="s">
        <v>98</v>
      </c>
      <c r="BMI4" s="427" t="s">
        <v>99</v>
      </c>
      <c r="BMJ4" s="427" t="s">
        <v>100</v>
      </c>
      <c r="BMK4" s="427" t="s">
        <v>97</v>
      </c>
      <c r="BML4" s="427" t="s">
        <v>98</v>
      </c>
      <c r="BMM4" s="427" t="s">
        <v>99</v>
      </c>
      <c r="BMN4" s="427" t="s">
        <v>100</v>
      </c>
      <c r="BMO4" s="427" t="s">
        <v>97</v>
      </c>
      <c r="BMP4" s="427" t="s">
        <v>98</v>
      </c>
      <c r="BMQ4" s="427" t="s">
        <v>99</v>
      </c>
      <c r="BMR4" s="427" t="s">
        <v>100</v>
      </c>
      <c r="BMS4" s="427" t="s">
        <v>97</v>
      </c>
      <c r="BMT4" s="427" t="s">
        <v>98</v>
      </c>
      <c r="BMU4" s="427" t="s">
        <v>99</v>
      </c>
      <c r="BMV4" s="427" t="s">
        <v>100</v>
      </c>
      <c r="BMW4" s="427" t="s">
        <v>97</v>
      </c>
      <c r="BMX4" s="427" t="s">
        <v>98</v>
      </c>
      <c r="BMY4" s="427" t="s">
        <v>99</v>
      </c>
      <c r="BMZ4" s="427" t="s">
        <v>100</v>
      </c>
      <c r="BNA4" s="427" t="s">
        <v>97</v>
      </c>
      <c r="BNB4" s="427" t="s">
        <v>98</v>
      </c>
      <c r="BNC4" s="427" t="s">
        <v>99</v>
      </c>
      <c r="BND4" s="427" t="s">
        <v>100</v>
      </c>
      <c r="BNE4" s="427" t="s">
        <v>97</v>
      </c>
      <c r="BNF4" s="427" t="s">
        <v>98</v>
      </c>
      <c r="BNG4" s="427" t="s">
        <v>99</v>
      </c>
      <c r="BNH4" s="427" t="s">
        <v>100</v>
      </c>
      <c r="BNI4" s="427" t="s">
        <v>97</v>
      </c>
      <c r="BNJ4" s="427" t="s">
        <v>98</v>
      </c>
      <c r="BNK4" s="427" t="s">
        <v>99</v>
      </c>
      <c r="BNL4" s="427" t="s">
        <v>100</v>
      </c>
      <c r="BNM4" s="427" t="s">
        <v>97</v>
      </c>
      <c r="BNN4" s="427" t="s">
        <v>98</v>
      </c>
      <c r="BNO4" s="427" t="s">
        <v>99</v>
      </c>
      <c r="BNP4" s="427" t="s">
        <v>100</v>
      </c>
      <c r="BNQ4" s="427" t="s">
        <v>97</v>
      </c>
      <c r="BNR4" s="427" t="s">
        <v>98</v>
      </c>
      <c r="BNS4" s="427" t="s">
        <v>99</v>
      </c>
      <c r="BNT4" s="427" t="s">
        <v>100</v>
      </c>
      <c r="BNU4" s="427" t="s">
        <v>97</v>
      </c>
      <c r="BNV4" s="427" t="s">
        <v>98</v>
      </c>
      <c r="BNW4" s="427" t="s">
        <v>99</v>
      </c>
      <c r="BNX4" s="427" t="s">
        <v>100</v>
      </c>
      <c r="BNY4" s="427" t="s">
        <v>97</v>
      </c>
      <c r="BNZ4" s="427" t="s">
        <v>98</v>
      </c>
      <c r="BOA4" s="427" t="s">
        <v>99</v>
      </c>
      <c r="BOB4" s="427" t="s">
        <v>100</v>
      </c>
      <c r="BOC4" s="427" t="s">
        <v>97</v>
      </c>
      <c r="BOD4" s="427" t="s">
        <v>98</v>
      </c>
      <c r="BOE4" s="427" t="s">
        <v>99</v>
      </c>
      <c r="BOF4" s="427" t="s">
        <v>100</v>
      </c>
      <c r="BOG4" s="427" t="s">
        <v>97</v>
      </c>
      <c r="BOH4" s="427" t="s">
        <v>98</v>
      </c>
      <c r="BOI4" s="427" t="s">
        <v>99</v>
      </c>
      <c r="BOJ4" s="427" t="s">
        <v>100</v>
      </c>
      <c r="BOK4" s="427" t="s">
        <v>97</v>
      </c>
      <c r="BOL4" s="427" t="s">
        <v>98</v>
      </c>
      <c r="BOM4" s="427" t="s">
        <v>99</v>
      </c>
      <c r="BON4" s="427" t="s">
        <v>100</v>
      </c>
      <c r="BOO4" s="427" t="s">
        <v>97</v>
      </c>
      <c r="BOP4" s="427" t="s">
        <v>98</v>
      </c>
      <c r="BOQ4" s="427" t="s">
        <v>99</v>
      </c>
      <c r="BOR4" s="427" t="s">
        <v>100</v>
      </c>
      <c r="BOS4" s="427" t="s">
        <v>97</v>
      </c>
      <c r="BOT4" s="427" t="s">
        <v>98</v>
      </c>
      <c r="BOU4" s="427" t="s">
        <v>99</v>
      </c>
      <c r="BOV4" s="427" t="s">
        <v>100</v>
      </c>
      <c r="BOW4" s="427" t="s">
        <v>97</v>
      </c>
      <c r="BOX4" s="427" t="s">
        <v>98</v>
      </c>
      <c r="BOY4" s="427" t="s">
        <v>99</v>
      </c>
      <c r="BOZ4" s="427" t="s">
        <v>100</v>
      </c>
      <c r="BPA4" s="427" t="s">
        <v>97</v>
      </c>
      <c r="BPB4" s="427" t="s">
        <v>98</v>
      </c>
      <c r="BPC4" s="427" t="s">
        <v>99</v>
      </c>
      <c r="BPD4" s="427" t="s">
        <v>100</v>
      </c>
      <c r="BPE4" s="427" t="s">
        <v>97</v>
      </c>
      <c r="BPF4" s="427" t="s">
        <v>98</v>
      </c>
      <c r="BPG4" s="427" t="s">
        <v>99</v>
      </c>
      <c r="BPH4" s="427" t="s">
        <v>100</v>
      </c>
      <c r="BPI4" s="427" t="s">
        <v>97</v>
      </c>
      <c r="BPJ4" s="427" t="s">
        <v>98</v>
      </c>
      <c r="BPK4" s="427" t="s">
        <v>99</v>
      </c>
      <c r="BPL4" s="427" t="s">
        <v>100</v>
      </c>
      <c r="BPM4" s="427" t="s">
        <v>97</v>
      </c>
      <c r="BPN4" s="427" t="s">
        <v>98</v>
      </c>
      <c r="BPO4" s="427" t="s">
        <v>99</v>
      </c>
      <c r="BPP4" s="427" t="s">
        <v>100</v>
      </c>
      <c r="BPQ4" s="427" t="s">
        <v>97</v>
      </c>
      <c r="BPR4" s="427" t="s">
        <v>98</v>
      </c>
      <c r="BPS4" s="427" t="s">
        <v>99</v>
      </c>
      <c r="BPT4" s="427" t="s">
        <v>100</v>
      </c>
      <c r="BPU4" s="427" t="s">
        <v>97</v>
      </c>
      <c r="BPV4" s="427" t="s">
        <v>98</v>
      </c>
      <c r="BPW4" s="427" t="s">
        <v>99</v>
      </c>
      <c r="BPX4" s="427" t="s">
        <v>100</v>
      </c>
      <c r="BPY4" s="427" t="s">
        <v>97</v>
      </c>
      <c r="BPZ4" s="427" t="s">
        <v>98</v>
      </c>
      <c r="BQA4" s="427" t="s">
        <v>99</v>
      </c>
      <c r="BQB4" s="427" t="s">
        <v>100</v>
      </c>
      <c r="BQC4" s="427" t="s">
        <v>97</v>
      </c>
      <c r="BQD4" s="427" t="s">
        <v>98</v>
      </c>
      <c r="BQE4" s="427" t="s">
        <v>99</v>
      </c>
      <c r="BQF4" s="427" t="s">
        <v>100</v>
      </c>
      <c r="BQG4" s="427" t="s">
        <v>97</v>
      </c>
      <c r="BQH4" s="427" t="s">
        <v>98</v>
      </c>
      <c r="BQI4" s="427" t="s">
        <v>99</v>
      </c>
      <c r="BQJ4" s="427" t="s">
        <v>100</v>
      </c>
      <c r="BQK4" s="427" t="s">
        <v>97</v>
      </c>
      <c r="BQL4" s="427" t="s">
        <v>98</v>
      </c>
      <c r="BQM4" s="427" t="s">
        <v>99</v>
      </c>
      <c r="BQN4" s="427" t="s">
        <v>100</v>
      </c>
      <c r="BQO4" s="427" t="s">
        <v>97</v>
      </c>
      <c r="BQP4" s="427" t="s">
        <v>98</v>
      </c>
      <c r="BQQ4" s="427" t="s">
        <v>99</v>
      </c>
      <c r="BQR4" s="427" t="s">
        <v>100</v>
      </c>
      <c r="BQS4" s="427" t="s">
        <v>97</v>
      </c>
      <c r="BQT4" s="427" t="s">
        <v>98</v>
      </c>
      <c r="BQU4" s="427" t="s">
        <v>99</v>
      </c>
      <c r="BQV4" s="427" t="s">
        <v>100</v>
      </c>
      <c r="BQW4" s="427" t="s">
        <v>97</v>
      </c>
      <c r="BQX4" s="427" t="s">
        <v>98</v>
      </c>
      <c r="BQY4" s="427" t="s">
        <v>99</v>
      </c>
      <c r="BQZ4" s="427" t="s">
        <v>100</v>
      </c>
      <c r="BRA4" s="427" t="s">
        <v>97</v>
      </c>
      <c r="BRB4" s="427" t="s">
        <v>98</v>
      </c>
      <c r="BRC4" s="427" t="s">
        <v>99</v>
      </c>
      <c r="BRD4" s="427" t="s">
        <v>100</v>
      </c>
      <c r="BRE4" s="427" t="s">
        <v>97</v>
      </c>
      <c r="BRF4" s="427" t="s">
        <v>98</v>
      </c>
      <c r="BRG4" s="427" t="s">
        <v>99</v>
      </c>
      <c r="BRH4" s="427" t="s">
        <v>100</v>
      </c>
      <c r="BRI4" s="427" t="s">
        <v>97</v>
      </c>
      <c r="BRJ4" s="427" t="s">
        <v>98</v>
      </c>
      <c r="BRK4" s="427" t="s">
        <v>99</v>
      </c>
      <c r="BRL4" s="427" t="s">
        <v>100</v>
      </c>
      <c r="BRM4" s="427" t="s">
        <v>97</v>
      </c>
      <c r="BRN4" s="427" t="s">
        <v>98</v>
      </c>
      <c r="BRO4" s="427" t="s">
        <v>99</v>
      </c>
      <c r="BRP4" s="427" t="s">
        <v>100</v>
      </c>
      <c r="BRQ4" s="427" t="s">
        <v>97</v>
      </c>
      <c r="BRR4" s="427" t="s">
        <v>98</v>
      </c>
      <c r="BRS4" s="427" t="s">
        <v>99</v>
      </c>
      <c r="BRT4" s="427" t="s">
        <v>100</v>
      </c>
      <c r="BRU4" s="427" t="s">
        <v>97</v>
      </c>
      <c r="BRV4" s="427" t="s">
        <v>98</v>
      </c>
      <c r="BRW4" s="427" t="s">
        <v>99</v>
      </c>
      <c r="BRX4" s="427" t="s">
        <v>100</v>
      </c>
      <c r="BRY4" s="427" t="s">
        <v>97</v>
      </c>
      <c r="BRZ4" s="427" t="s">
        <v>98</v>
      </c>
      <c r="BSA4" s="427" t="s">
        <v>99</v>
      </c>
      <c r="BSB4" s="427" t="s">
        <v>100</v>
      </c>
      <c r="BSC4" s="427" t="s">
        <v>97</v>
      </c>
      <c r="BSD4" s="427" t="s">
        <v>98</v>
      </c>
      <c r="BSE4" s="427" t="s">
        <v>99</v>
      </c>
      <c r="BSF4" s="427" t="s">
        <v>100</v>
      </c>
      <c r="BSG4" s="427" t="s">
        <v>97</v>
      </c>
      <c r="BSH4" s="427" t="s">
        <v>98</v>
      </c>
      <c r="BSI4" s="427" t="s">
        <v>99</v>
      </c>
      <c r="BSJ4" s="427" t="s">
        <v>100</v>
      </c>
      <c r="BSK4" s="427" t="s">
        <v>97</v>
      </c>
      <c r="BSL4" s="427" t="s">
        <v>98</v>
      </c>
      <c r="BSM4" s="427" t="s">
        <v>99</v>
      </c>
      <c r="BSN4" s="427" t="s">
        <v>100</v>
      </c>
      <c r="BSO4" s="427" t="s">
        <v>97</v>
      </c>
      <c r="BSP4" s="427" t="s">
        <v>98</v>
      </c>
      <c r="BSQ4" s="427" t="s">
        <v>99</v>
      </c>
      <c r="BSR4" s="427" t="s">
        <v>100</v>
      </c>
      <c r="BSS4" s="427" t="s">
        <v>97</v>
      </c>
      <c r="BST4" s="427" t="s">
        <v>98</v>
      </c>
      <c r="BSU4" s="427" t="s">
        <v>99</v>
      </c>
      <c r="BSV4" s="427" t="s">
        <v>100</v>
      </c>
      <c r="BSW4" s="427" t="s">
        <v>97</v>
      </c>
      <c r="BSX4" s="427" t="s">
        <v>98</v>
      </c>
      <c r="BSY4" s="427" t="s">
        <v>99</v>
      </c>
      <c r="BSZ4" s="427" t="s">
        <v>100</v>
      </c>
      <c r="BTA4" s="427" t="s">
        <v>97</v>
      </c>
      <c r="BTB4" s="427" t="s">
        <v>98</v>
      </c>
      <c r="BTC4" s="427" t="s">
        <v>99</v>
      </c>
      <c r="BTD4" s="427" t="s">
        <v>100</v>
      </c>
      <c r="BTE4" s="427" t="s">
        <v>97</v>
      </c>
      <c r="BTF4" s="427" t="s">
        <v>98</v>
      </c>
      <c r="BTG4" s="427" t="s">
        <v>99</v>
      </c>
      <c r="BTH4" s="427" t="s">
        <v>100</v>
      </c>
      <c r="BTI4" s="427" t="s">
        <v>97</v>
      </c>
      <c r="BTJ4" s="427" t="s">
        <v>98</v>
      </c>
      <c r="BTK4" s="427" t="s">
        <v>99</v>
      </c>
      <c r="BTL4" s="427" t="s">
        <v>100</v>
      </c>
      <c r="BTM4" s="427" t="s">
        <v>97</v>
      </c>
      <c r="BTN4" s="427" t="s">
        <v>98</v>
      </c>
      <c r="BTO4" s="427" t="s">
        <v>99</v>
      </c>
      <c r="BTP4" s="427" t="s">
        <v>100</v>
      </c>
      <c r="BTQ4" s="427" t="s">
        <v>97</v>
      </c>
      <c r="BTR4" s="427" t="s">
        <v>98</v>
      </c>
      <c r="BTS4" s="427" t="s">
        <v>99</v>
      </c>
      <c r="BTT4" s="427" t="s">
        <v>100</v>
      </c>
      <c r="BTU4" s="427" t="s">
        <v>97</v>
      </c>
      <c r="BTV4" s="427" t="s">
        <v>98</v>
      </c>
      <c r="BTW4" s="427" t="s">
        <v>99</v>
      </c>
      <c r="BTX4" s="427" t="s">
        <v>100</v>
      </c>
      <c r="BTY4" s="427" t="s">
        <v>97</v>
      </c>
      <c r="BTZ4" s="427" t="s">
        <v>98</v>
      </c>
      <c r="BUA4" s="427" t="s">
        <v>99</v>
      </c>
      <c r="BUB4" s="427" t="s">
        <v>100</v>
      </c>
      <c r="BUC4" s="427" t="s">
        <v>97</v>
      </c>
      <c r="BUD4" s="427" t="s">
        <v>98</v>
      </c>
      <c r="BUE4" s="427" t="s">
        <v>99</v>
      </c>
      <c r="BUF4" s="427" t="s">
        <v>100</v>
      </c>
      <c r="BUG4" s="427" t="s">
        <v>97</v>
      </c>
      <c r="BUH4" s="427" t="s">
        <v>98</v>
      </c>
      <c r="BUI4" s="427" t="s">
        <v>99</v>
      </c>
      <c r="BUJ4" s="427" t="s">
        <v>100</v>
      </c>
      <c r="BUK4" s="427" t="s">
        <v>97</v>
      </c>
      <c r="BUL4" s="427" t="s">
        <v>98</v>
      </c>
      <c r="BUM4" s="427" t="s">
        <v>99</v>
      </c>
      <c r="BUN4" s="427" t="s">
        <v>100</v>
      </c>
      <c r="BUO4" s="427" t="s">
        <v>97</v>
      </c>
      <c r="BUP4" s="427" t="s">
        <v>98</v>
      </c>
      <c r="BUQ4" s="427" t="s">
        <v>99</v>
      </c>
      <c r="BUR4" s="427" t="s">
        <v>100</v>
      </c>
      <c r="BUS4" s="427" t="s">
        <v>97</v>
      </c>
      <c r="BUT4" s="427" t="s">
        <v>98</v>
      </c>
      <c r="BUU4" s="427" t="s">
        <v>99</v>
      </c>
      <c r="BUV4" s="427" t="s">
        <v>100</v>
      </c>
      <c r="BUW4" s="427" t="s">
        <v>97</v>
      </c>
      <c r="BUX4" s="427" t="s">
        <v>98</v>
      </c>
      <c r="BUY4" s="427" t="s">
        <v>99</v>
      </c>
      <c r="BUZ4" s="427" t="s">
        <v>100</v>
      </c>
      <c r="BVA4" s="427" t="s">
        <v>97</v>
      </c>
      <c r="BVB4" s="427" t="s">
        <v>98</v>
      </c>
      <c r="BVC4" s="427" t="s">
        <v>99</v>
      </c>
      <c r="BVD4" s="427" t="s">
        <v>100</v>
      </c>
      <c r="BVE4" s="427" t="s">
        <v>97</v>
      </c>
      <c r="BVF4" s="427" t="s">
        <v>98</v>
      </c>
      <c r="BVG4" s="427" t="s">
        <v>99</v>
      </c>
      <c r="BVH4" s="427" t="s">
        <v>100</v>
      </c>
      <c r="BVI4" s="427" t="s">
        <v>97</v>
      </c>
      <c r="BVJ4" s="427" t="s">
        <v>98</v>
      </c>
      <c r="BVK4" s="427" t="s">
        <v>99</v>
      </c>
      <c r="BVL4" s="427" t="s">
        <v>100</v>
      </c>
      <c r="BVM4" s="427" t="s">
        <v>97</v>
      </c>
      <c r="BVN4" s="427" t="s">
        <v>98</v>
      </c>
      <c r="BVO4" s="427" t="s">
        <v>99</v>
      </c>
      <c r="BVP4" s="427" t="s">
        <v>100</v>
      </c>
      <c r="BVQ4" s="427" t="s">
        <v>97</v>
      </c>
      <c r="BVR4" s="427" t="s">
        <v>98</v>
      </c>
      <c r="BVS4" s="427" t="s">
        <v>99</v>
      </c>
      <c r="BVT4" s="427" t="s">
        <v>100</v>
      </c>
      <c r="BVU4" s="427" t="s">
        <v>97</v>
      </c>
      <c r="BVV4" s="427" t="s">
        <v>98</v>
      </c>
      <c r="BVW4" s="427" t="s">
        <v>99</v>
      </c>
      <c r="BVX4" s="427" t="s">
        <v>100</v>
      </c>
      <c r="BVY4" s="427" t="s">
        <v>97</v>
      </c>
      <c r="BVZ4" s="427" t="s">
        <v>98</v>
      </c>
      <c r="BWA4" s="427" t="s">
        <v>99</v>
      </c>
      <c r="BWB4" s="427" t="s">
        <v>100</v>
      </c>
      <c r="BWC4" s="427" t="s">
        <v>97</v>
      </c>
      <c r="BWD4" s="427" t="s">
        <v>98</v>
      </c>
      <c r="BWE4" s="427" t="s">
        <v>99</v>
      </c>
      <c r="BWF4" s="427" t="s">
        <v>100</v>
      </c>
      <c r="BWG4" s="427" t="s">
        <v>97</v>
      </c>
      <c r="BWH4" s="427" t="s">
        <v>98</v>
      </c>
      <c r="BWI4" s="427" t="s">
        <v>99</v>
      </c>
      <c r="BWJ4" s="427" t="s">
        <v>100</v>
      </c>
      <c r="BWK4" s="427" t="s">
        <v>97</v>
      </c>
      <c r="BWL4" s="427" t="s">
        <v>98</v>
      </c>
      <c r="BWM4" s="427" t="s">
        <v>99</v>
      </c>
      <c r="BWN4" s="427" t="s">
        <v>100</v>
      </c>
      <c r="BWO4" s="427" t="s">
        <v>97</v>
      </c>
      <c r="BWP4" s="427" t="s">
        <v>98</v>
      </c>
      <c r="BWQ4" s="427" t="s">
        <v>99</v>
      </c>
      <c r="BWR4" s="427" t="s">
        <v>100</v>
      </c>
      <c r="BWS4" s="427" t="s">
        <v>97</v>
      </c>
      <c r="BWT4" s="427" t="s">
        <v>98</v>
      </c>
      <c r="BWU4" s="427" t="s">
        <v>99</v>
      </c>
      <c r="BWV4" s="427" t="s">
        <v>100</v>
      </c>
      <c r="BWW4" s="427" t="s">
        <v>97</v>
      </c>
      <c r="BWX4" s="427" t="s">
        <v>98</v>
      </c>
      <c r="BWY4" s="427" t="s">
        <v>99</v>
      </c>
      <c r="BWZ4" s="427" t="s">
        <v>100</v>
      </c>
      <c r="BXA4" s="427" t="s">
        <v>97</v>
      </c>
      <c r="BXB4" s="427" t="s">
        <v>98</v>
      </c>
      <c r="BXC4" s="427" t="s">
        <v>99</v>
      </c>
      <c r="BXD4" s="427" t="s">
        <v>100</v>
      </c>
      <c r="BXE4" s="427" t="s">
        <v>97</v>
      </c>
      <c r="BXF4" s="427" t="s">
        <v>98</v>
      </c>
      <c r="BXG4" s="427" t="s">
        <v>99</v>
      </c>
      <c r="BXH4" s="427" t="s">
        <v>100</v>
      </c>
      <c r="BXI4" s="427" t="s">
        <v>97</v>
      </c>
      <c r="BXJ4" s="427" t="s">
        <v>98</v>
      </c>
      <c r="BXK4" s="427" t="s">
        <v>99</v>
      </c>
      <c r="BXL4" s="427" t="s">
        <v>100</v>
      </c>
      <c r="BXM4" s="427" t="s">
        <v>97</v>
      </c>
      <c r="BXN4" s="427" t="s">
        <v>98</v>
      </c>
      <c r="BXO4" s="427" t="s">
        <v>99</v>
      </c>
      <c r="BXP4" s="427" t="s">
        <v>100</v>
      </c>
      <c r="BXQ4" s="427" t="s">
        <v>97</v>
      </c>
      <c r="BXR4" s="427" t="s">
        <v>98</v>
      </c>
      <c r="BXS4" s="427" t="s">
        <v>99</v>
      </c>
      <c r="BXT4" s="427" t="s">
        <v>100</v>
      </c>
      <c r="BXU4" s="427" t="s">
        <v>97</v>
      </c>
      <c r="BXV4" s="427" t="s">
        <v>98</v>
      </c>
      <c r="BXW4" s="427" t="s">
        <v>99</v>
      </c>
      <c r="BXX4" s="427" t="s">
        <v>100</v>
      </c>
      <c r="BXY4" s="427" t="s">
        <v>97</v>
      </c>
      <c r="BXZ4" s="427" t="s">
        <v>98</v>
      </c>
      <c r="BYA4" s="427" t="s">
        <v>99</v>
      </c>
      <c r="BYB4" s="427" t="s">
        <v>100</v>
      </c>
      <c r="BYC4" s="427" t="s">
        <v>97</v>
      </c>
      <c r="BYD4" s="427" t="s">
        <v>98</v>
      </c>
      <c r="BYE4" s="427" t="s">
        <v>99</v>
      </c>
      <c r="BYF4" s="427" t="s">
        <v>100</v>
      </c>
      <c r="BYG4" s="427" t="s">
        <v>97</v>
      </c>
      <c r="BYH4" s="427" t="s">
        <v>98</v>
      </c>
      <c r="BYI4" s="427" t="s">
        <v>99</v>
      </c>
      <c r="BYJ4" s="427" t="s">
        <v>100</v>
      </c>
      <c r="BYK4" s="427" t="s">
        <v>97</v>
      </c>
      <c r="BYL4" s="427" t="s">
        <v>98</v>
      </c>
      <c r="BYM4" s="427" t="s">
        <v>99</v>
      </c>
      <c r="BYN4" s="427" t="s">
        <v>100</v>
      </c>
      <c r="BYO4" s="427" t="s">
        <v>97</v>
      </c>
      <c r="BYP4" s="427" t="s">
        <v>98</v>
      </c>
      <c r="BYQ4" s="427" t="s">
        <v>99</v>
      </c>
      <c r="BYR4" s="427" t="s">
        <v>100</v>
      </c>
      <c r="BYS4" s="427" t="s">
        <v>97</v>
      </c>
      <c r="BYT4" s="427" t="s">
        <v>98</v>
      </c>
      <c r="BYU4" s="427" t="s">
        <v>99</v>
      </c>
      <c r="BYV4" s="427" t="s">
        <v>100</v>
      </c>
      <c r="BYW4" s="427" t="s">
        <v>97</v>
      </c>
      <c r="BYX4" s="427" t="s">
        <v>98</v>
      </c>
      <c r="BYY4" s="427" t="s">
        <v>99</v>
      </c>
      <c r="BYZ4" s="427" t="s">
        <v>100</v>
      </c>
      <c r="BZA4" s="427" t="s">
        <v>97</v>
      </c>
      <c r="BZB4" s="427" t="s">
        <v>98</v>
      </c>
      <c r="BZC4" s="427" t="s">
        <v>99</v>
      </c>
      <c r="BZD4" s="427" t="s">
        <v>100</v>
      </c>
      <c r="BZE4" s="427" t="s">
        <v>97</v>
      </c>
      <c r="BZF4" s="427" t="s">
        <v>98</v>
      </c>
      <c r="BZG4" s="427" t="s">
        <v>99</v>
      </c>
      <c r="BZH4" s="427" t="s">
        <v>100</v>
      </c>
      <c r="BZI4" s="427" t="s">
        <v>97</v>
      </c>
      <c r="BZJ4" s="427" t="s">
        <v>98</v>
      </c>
      <c r="BZK4" s="427" t="s">
        <v>99</v>
      </c>
      <c r="BZL4" s="427" t="s">
        <v>100</v>
      </c>
      <c r="BZM4" s="427" t="s">
        <v>97</v>
      </c>
      <c r="BZN4" s="427" t="s">
        <v>98</v>
      </c>
      <c r="BZO4" s="427" t="s">
        <v>99</v>
      </c>
      <c r="BZP4" s="427" t="s">
        <v>100</v>
      </c>
      <c r="BZQ4" s="427" t="s">
        <v>97</v>
      </c>
      <c r="BZR4" s="427" t="s">
        <v>98</v>
      </c>
      <c r="BZS4" s="427" t="s">
        <v>99</v>
      </c>
      <c r="BZT4" s="427" t="s">
        <v>100</v>
      </c>
      <c r="BZU4" s="427" t="s">
        <v>97</v>
      </c>
      <c r="BZV4" s="427" t="s">
        <v>98</v>
      </c>
      <c r="BZW4" s="427" t="s">
        <v>99</v>
      </c>
      <c r="BZX4" s="427" t="s">
        <v>100</v>
      </c>
      <c r="BZY4" s="427" t="s">
        <v>97</v>
      </c>
      <c r="BZZ4" s="427" t="s">
        <v>98</v>
      </c>
      <c r="CAA4" s="427" t="s">
        <v>99</v>
      </c>
      <c r="CAB4" s="427" t="s">
        <v>100</v>
      </c>
      <c r="CAC4" s="427" t="s">
        <v>97</v>
      </c>
      <c r="CAD4" s="427" t="s">
        <v>98</v>
      </c>
      <c r="CAE4" s="427" t="s">
        <v>99</v>
      </c>
      <c r="CAF4" s="427" t="s">
        <v>100</v>
      </c>
      <c r="CAG4" s="427" t="s">
        <v>97</v>
      </c>
      <c r="CAH4" s="427" t="s">
        <v>98</v>
      </c>
      <c r="CAI4" s="427" t="s">
        <v>99</v>
      </c>
      <c r="CAJ4" s="427" t="s">
        <v>100</v>
      </c>
      <c r="CAK4" s="427" t="s">
        <v>97</v>
      </c>
      <c r="CAL4" s="427" t="s">
        <v>98</v>
      </c>
      <c r="CAM4" s="427" t="s">
        <v>99</v>
      </c>
      <c r="CAN4" s="427" t="s">
        <v>100</v>
      </c>
      <c r="CAO4" s="427" t="s">
        <v>97</v>
      </c>
      <c r="CAP4" s="427" t="s">
        <v>98</v>
      </c>
      <c r="CAQ4" s="427" t="s">
        <v>99</v>
      </c>
      <c r="CAR4" s="427" t="s">
        <v>100</v>
      </c>
      <c r="CAS4" s="427" t="s">
        <v>97</v>
      </c>
      <c r="CAT4" s="427" t="s">
        <v>98</v>
      </c>
      <c r="CAU4" s="427" t="s">
        <v>99</v>
      </c>
      <c r="CAV4" s="427" t="s">
        <v>100</v>
      </c>
      <c r="CAW4" s="427" t="s">
        <v>97</v>
      </c>
      <c r="CAX4" s="427" t="s">
        <v>98</v>
      </c>
      <c r="CAY4" s="427" t="s">
        <v>99</v>
      </c>
      <c r="CAZ4" s="427" t="s">
        <v>100</v>
      </c>
      <c r="CBA4" s="427" t="s">
        <v>97</v>
      </c>
      <c r="CBB4" s="427" t="s">
        <v>98</v>
      </c>
      <c r="CBC4" s="427" t="s">
        <v>99</v>
      </c>
      <c r="CBD4" s="427" t="s">
        <v>100</v>
      </c>
      <c r="CBE4" s="427" t="s">
        <v>97</v>
      </c>
      <c r="CBF4" s="427" t="s">
        <v>98</v>
      </c>
      <c r="CBG4" s="427" t="s">
        <v>99</v>
      </c>
      <c r="CBH4" s="427" t="s">
        <v>100</v>
      </c>
      <c r="CBI4" s="427" t="s">
        <v>97</v>
      </c>
      <c r="CBJ4" s="427" t="s">
        <v>98</v>
      </c>
      <c r="CBK4" s="427" t="s">
        <v>99</v>
      </c>
      <c r="CBL4" s="427" t="s">
        <v>100</v>
      </c>
      <c r="CBM4" s="427" t="s">
        <v>97</v>
      </c>
      <c r="CBN4" s="427" t="s">
        <v>98</v>
      </c>
      <c r="CBO4" s="427" t="s">
        <v>99</v>
      </c>
      <c r="CBP4" s="427" t="s">
        <v>100</v>
      </c>
      <c r="CBQ4" s="427" t="s">
        <v>97</v>
      </c>
      <c r="CBR4" s="427" t="s">
        <v>98</v>
      </c>
      <c r="CBS4" s="427" t="s">
        <v>99</v>
      </c>
      <c r="CBT4" s="427" t="s">
        <v>100</v>
      </c>
      <c r="CBU4" s="427" t="s">
        <v>97</v>
      </c>
      <c r="CBV4" s="427" t="s">
        <v>98</v>
      </c>
      <c r="CBW4" s="427" t="s">
        <v>99</v>
      </c>
      <c r="CBX4" s="427" t="s">
        <v>100</v>
      </c>
      <c r="CBY4" s="427" t="s">
        <v>97</v>
      </c>
      <c r="CBZ4" s="427" t="s">
        <v>98</v>
      </c>
      <c r="CCA4" s="427" t="s">
        <v>99</v>
      </c>
      <c r="CCB4" s="427" t="s">
        <v>100</v>
      </c>
      <c r="CCC4" s="427" t="s">
        <v>97</v>
      </c>
      <c r="CCD4" s="427" t="s">
        <v>98</v>
      </c>
      <c r="CCE4" s="427" t="s">
        <v>99</v>
      </c>
      <c r="CCF4" s="427" t="s">
        <v>100</v>
      </c>
      <c r="CCG4" s="427" t="s">
        <v>97</v>
      </c>
      <c r="CCH4" s="427" t="s">
        <v>98</v>
      </c>
      <c r="CCI4" s="427" t="s">
        <v>99</v>
      </c>
      <c r="CCJ4" s="427" t="s">
        <v>100</v>
      </c>
      <c r="CCK4" s="427" t="s">
        <v>97</v>
      </c>
      <c r="CCL4" s="427" t="s">
        <v>98</v>
      </c>
      <c r="CCM4" s="427" t="s">
        <v>99</v>
      </c>
      <c r="CCN4" s="427" t="s">
        <v>100</v>
      </c>
      <c r="CCO4" s="427" t="s">
        <v>97</v>
      </c>
      <c r="CCP4" s="427" t="s">
        <v>98</v>
      </c>
      <c r="CCQ4" s="427" t="s">
        <v>99</v>
      </c>
      <c r="CCR4" s="427" t="s">
        <v>100</v>
      </c>
      <c r="CCS4" s="427" t="s">
        <v>97</v>
      </c>
      <c r="CCT4" s="427" t="s">
        <v>98</v>
      </c>
      <c r="CCU4" s="427" t="s">
        <v>99</v>
      </c>
      <c r="CCV4" s="427" t="s">
        <v>100</v>
      </c>
      <c r="CCW4" s="427" t="s">
        <v>97</v>
      </c>
      <c r="CCX4" s="427" t="s">
        <v>98</v>
      </c>
      <c r="CCY4" s="427" t="s">
        <v>99</v>
      </c>
      <c r="CCZ4" s="427" t="s">
        <v>100</v>
      </c>
      <c r="CDA4" s="427" t="s">
        <v>97</v>
      </c>
      <c r="CDB4" s="427" t="s">
        <v>98</v>
      </c>
      <c r="CDC4" s="427" t="s">
        <v>99</v>
      </c>
      <c r="CDD4" s="427" t="s">
        <v>100</v>
      </c>
      <c r="CDE4" s="427" t="s">
        <v>97</v>
      </c>
      <c r="CDF4" s="427" t="s">
        <v>98</v>
      </c>
      <c r="CDG4" s="427" t="s">
        <v>99</v>
      </c>
      <c r="CDH4" s="427" t="s">
        <v>100</v>
      </c>
      <c r="CDI4" s="427" t="s">
        <v>97</v>
      </c>
      <c r="CDJ4" s="427" t="s">
        <v>98</v>
      </c>
      <c r="CDK4" s="427" t="s">
        <v>99</v>
      </c>
      <c r="CDL4" s="427" t="s">
        <v>100</v>
      </c>
      <c r="CDM4" s="427" t="s">
        <v>97</v>
      </c>
      <c r="CDN4" s="427" t="s">
        <v>98</v>
      </c>
      <c r="CDO4" s="427" t="s">
        <v>99</v>
      </c>
      <c r="CDP4" s="427" t="s">
        <v>100</v>
      </c>
      <c r="CDQ4" s="427" t="s">
        <v>97</v>
      </c>
      <c r="CDR4" s="427" t="s">
        <v>98</v>
      </c>
      <c r="CDS4" s="427" t="s">
        <v>99</v>
      </c>
      <c r="CDT4" s="427" t="s">
        <v>100</v>
      </c>
      <c r="CDU4" s="427" t="s">
        <v>97</v>
      </c>
      <c r="CDV4" s="427" t="s">
        <v>98</v>
      </c>
      <c r="CDW4" s="427" t="s">
        <v>99</v>
      </c>
      <c r="CDX4" s="427" t="s">
        <v>100</v>
      </c>
      <c r="CDY4" s="427" t="s">
        <v>97</v>
      </c>
      <c r="CDZ4" s="427" t="s">
        <v>98</v>
      </c>
      <c r="CEA4" s="427" t="s">
        <v>99</v>
      </c>
      <c r="CEB4" s="427" t="s">
        <v>100</v>
      </c>
      <c r="CEC4" s="427" t="s">
        <v>97</v>
      </c>
      <c r="CED4" s="427" t="s">
        <v>98</v>
      </c>
      <c r="CEE4" s="427" t="s">
        <v>99</v>
      </c>
      <c r="CEF4" s="427" t="s">
        <v>100</v>
      </c>
      <c r="CEG4" s="427" t="s">
        <v>97</v>
      </c>
      <c r="CEH4" s="427" t="s">
        <v>98</v>
      </c>
      <c r="CEI4" s="427" t="s">
        <v>99</v>
      </c>
      <c r="CEJ4" s="427" t="s">
        <v>100</v>
      </c>
      <c r="CEK4" s="427" t="s">
        <v>97</v>
      </c>
      <c r="CEL4" s="427" t="s">
        <v>98</v>
      </c>
      <c r="CEM4" s="427" t="s">
        <v>99</v>
      </c>
      <c r="CEN4" s="427" t="s">
        <v>100</v>
      </c>
      <c r="CEO4" s="427" t="s">
        <v>97</v>
      </c>
      <c r="CEP4" s="427" t="s">
        <v>98</v>
      </c>
      <c r="CEQ4" s="427" t="s">
        <v>99</v>
      </c>
      <c r="CER4" s="427" t="s">
        <v>100</v>
      </c>
      <c r="CES4" s="427" t="s">
        <v>97</v>
      </c>
      <c r="CET4" s="427" t="s">
        <v>98</v>
      </c>
      <c r="CEU4" s="427" t="s">
        <v>99</v>
      </c>
      <c r="CEV4" s="427" t="s">
        <v>100</v>
      </c>
      <c r="CEW4" s="427" t="s">
        <v>97</v>
      </c>
      <c r="CEX4" s="427" t="s">
        <v>98</v>
      </c>
      <c r="CEY4" s="427" t="s">
        <v>99</v>
      </c>
      <c r="CEZ4" s="427" t="s">
        <v>100</v>
      </c>
      <c r="CFA4" s="427" t="s">
        <v>97</v>
      </c>
      <c r="CFB4" s="427" t="s">
        <v>98</v>
      </c>
      <c r="CFC4" s="427" t="s">
        <v>99</v>
      </c>
      <c r="CFD4" s="427" t="s">
        <v>100</v>
      </c>
      <c r="CFE4" s="427" t="s">
        <v>97</v>
      </c>
      <c r="CFF4" s="427" t="s">
        <v>98</v>
      </c>
      <c r="CFG4" s="427" t="s">
        <v>99</v>
      </c>
      <c r="CFH4" s="427" t="s">
        <v>100</v>
      </c>
      <c r="CFI4" s="427" t="s">
        <v>97</v>
      </c>
      <c r="CFJ4" s="427" t="s">
        <v>98</v>
      </c>
      <c r="CFK4" s="427" t="s">
        <v>99</v>
      </c>
      <c r="CFL4" s="427" t="s">
        <v>100</v>
      </c>
      <c r="CFM4" s="427" t="s">
        <v>97</v>
      </c>
      <c r="CFN4" s="427" t="s">
        <v>98</v>
      </c>
      <c r="CFO4" s="427" t="s">
        <v>99</v>
      </c>
      <c r="CFP4" s="427" t="s">
        <v>100</v>
      </c>
      <c r="CFQ4" s="427" t="s">
        <v>97</v>
      </c>
      <c r="CFR4" s="427" t="s">
        <v>98</v>
      </c>
      <c r="CFS4" s="427" t="s">
        <v>99</v>
      </c>
      <c r="CFT4" s="427" t="s">
        <v>100</v>
      </c>
      <c r="CFU4" s="427" t="s">
        <v>97</v>
      </c>
      <c r="CFV4" s="427" t="s">
        <v>98</v>
      </c>
      <c r="CFW4" s="427" t="s">
        <v>99</v>
      </c>
      <c r="CFX4" s="427" t="s">
        <v>100</v>
      </c>
      <c r="CFY4" s="427" t="s">
        <v>97</v>
      </c>
      <c r="CFZ4" s="427" t="s">
        <v>98</v>
      </c>
      <c r="CGA4" s="427" t="s">
        <v>99</v>
      </c>
      <c r="CGB4" s="427" t="s">
        <v>100</v>
      </c>
      <c r="CGC4" s="427" t="s">
        <v>97</v>
      </c>
      <c r="CGD4" s="427" t="s">
        <v>98</v>
      </c>
      <c r="CGE4" s="427" t="s">
        <v>99</v>
      </c>
      <c r="CGF4" s="427" t="s">
        <v>100</v>
      </c>
      <c r="CGG4" s="427" t="s">
        <v>97</v>
      </c>
      <c r="CGH4" s="427" t="s">
        <v>98</v>
      </c>
      <c r="CGI4" s="427" t="s">
        <v>99</v>
      </c>
      <c r="CGJ4" s="427" t="s">
        <v>100</v>
      </c>
      <c r="CGK4" s="427" t="s">
        <v>97</v>
      </c>
      <c r="CGL4" s="427" t="s">
        <v>98</v>
      </c>
      <c r="CGM4" s="427" t="s">
        <v>99</v>
      </c>
      <c r="CGN4" s="427" t="s">
        <v>100</v>
      </c>
      <c r="CGO4" s="427" t="s">
        <v>97</v>
      </c>
      <c r="CGP4" s="427" t="s">
        <v>98</v>
      </c>
      <c r="CGQ4" s="427" t="s">
        <v>99</v>
      </c>
      <c r="CGR4" s="427" t="s">
        <v>100</v>
      </c>
      <c r="CGS4" s="427" t="s">
        <v>97</v>
      </c>
      <c r="CGT4" s="427" t="s">
        <v>98</v>
      </c>
      <c r="CGU4" s="427" t="s">
        <v>99</v>
      </c>
      <c r="CGV4" s="427" t="s">
        <v>100</v>
      </c>
      <c r="CGW4" s="427" t="s">
        <v>97</v>
      </c>
      <c r="CGX4" s="427" t="s">
        <v>98</v>
      </c>
      <c r="CGY4" s="427" t="s">
        <v>99</v>
      </c>
      <c r="CGZ4" s="427" t="s">
        <v>100</v>
      </c>
      <c r="CHA4" s="427" t="s">
        <v>97</v>
      </c>
      <c r="CHB4" s="427" t="s">
        <v>98</v>
      </c>
      <c r="CHC4" s="427" t="s">
        <v>99</v>
      </c>
      <c r="CHD4" s="427" t="s">
        <v>100</v>
      </c>
      <c r="CHE4" s="427" t="s">
        <v>97</v>
      </c>
      <c r="CHF4" s="427" t="s">
        <v>98</v>
      </c>
      <c r="CHG4" s="427" t="s">
        <v>99</v>
      </c>
      <c r="CHH4" s="427" t="s">
        <v>100</v>
      </c>
      <c r="CHI4" s="427" t="s">
        <v>97</v>
      </c>
      <c r="CHJ4" s="427" t="s">
        <v>98</v>
      </c>
      <c r="CHK4" s="427" t="s">
        <v>99</v>
      </c>
      <c r="CHL4" s="427" t="s">
        <v>100</v>
      </c>
      <c r="CHM4" s="427" t="s">
        <v>97</v>
      </c>
      <c r="CHN4" s="427" t="s">
        <v>98</v>
      </c>
      <c r="CHO4" s="427" t="s">
        <v>99</v>
      </c>
      <c r="CHP4" s="427" t="s">
        <v>100</v>
      </c>
      <c r="CHQ4" s="427" t="s">
        <v>97</v>
      </c>
      <c r="CHR4" s="427" t="s">
        <v>98</v>
      </c>
      <c r="CHS4" s="427" t="s">
        <v>99</v>
      </c>
      <c r="CHT4" s="427" t="s">
        <v>100</v>
      </c>
      <c r="CHU4" s="427" t="s">
        <v>97</v>
      </c>
      <c r="CHV4" s="427" t="s">
        <v>98</v>
      </c>
      <c r="CHW4" s="427" t="s">
        <v>99</v>
      </c>
      <c r="CHX4" s="427" t="s">
        <v>100</v>
      </c>
      <c r="CHY4" s="427" t="s">
        <v>97</v>
      </c>
      <c r="CHZ4" s="427" t="s">
        <v>98</v>
      </c>
      <c r="CIA4" s="427" t="s">
        <v>99</v>
      </c>
      <c r="CIB4" s="427" t="s">
        <v>100</v>
      </c>
      <c r="CIC4" s="427" t="s">
        <v>97</v>
      </c>
      <c r="CID4" s="427" t="s">
        <v>98</v>
      </c>
      <c r="CIE4" s="427" t="s">
        <v>99</v>
      </c>
      <c r="CIF4" s="427" t="s">
        <v>100</v>
      </c>
      <c r="CIG4" s="427" t="s">
        <v>97</v>
      </c>
      <c r="CIH4" s="427" t="s">
        <v>98</v>
      </c>
      <c r="CII4" s="427" t="s">
        <v>99</v>
      </c>
      <c r="CIJ4" s="427" t="s">
        <v>100</v>
      </c>
      <c r="CIK4" s="427" t="s">
        <v>97</v>
      </c>
      <c r="CIL4" s="427" t="s">
        <v>98</v>
      </c>
      <c r="CIM4" s="427" t="s">
        <v>99</v>
      </c>
      <c r="CIN4" s="427" t="s">
        <v>100</v>
      </c>
      <c r="CIO4" s="427" t="s">
        <v>97</v>
      </c>
      <c r="CIP4" s="427" t="s">
        <v>98</v>
      </c>
      <c r="CIQ4" s="427" t="s">
        <v>99</v>
      </c>
      <c r="CIR4" s="427" t="s">
        <v>100</v>
      </c>
      <c r="CIS4" s="427" t="s">
        <v>97</v>
      </c>
      <c r="CIT4" s="427" t="s">
        <v>98</v>
      </c>
      <c r="CIU4" s="427" t="s">
        <v>99</v>
      </c>
      <c r="CIV4" s="427" t="s">
        <v>100</v>
      </c>
      <c r="CIW4" s="427" t="s">
        <v>97</v>
      </c>
      <c r="CIX4" s="427" t="s">
        <v>98</v>
      </c>
      <c r="CIY4" s="427" t="s">
        <v>99</v>
      </c>
      <c r="CIZ4" s="427" t="s">
        <v>100</v>
      </c>
      <c r="CJA4" s="427" t="s">
        <v>97</v>
      </c>
      <c r="CJB4" s="427" t="s">
        <v>98</v>
      </c>
      <c r="CJC4" s="427" t="s">
        <v>99</v>
      </c>
      <c r="CJD4" s="427" t="s">
        <v>100</v>
      </c>
      <c r="CJE4" s="427" t="s">
        <v>97</v>
      </c>
      <c r="CJF4" s="427" t="s">
        <v>98</v>
      </c>
      <c r="CJG4" s="427" t="s">
        <v>99</v>
      </c>
      <c r="CJH4" s="427" t="s">
        <v>100</v>
      </c>
      <c r="CJI4" s="427" t="s">
        <v>97</v>
      </c>
      <c r="CJJ4" s="427" t="s">
        <v>98</v>
      </c>
      <c r="CJK4" s="427" t="s">
        <v>99</v>
      </c>
      <c r="CJL4" s="427" t="s">
        <v>100</v>
      </c>
      <c r="CJM4" s="427" t="s">
        <v>97</v>
      </c>
      <c r="CJN4" s="427" t="s">
        <v>98</v>
      </c>
      <c r="CJO4" s="427" t="s">
        <v>99</v>
      </c>
      <c r="CJP4" s="427" t="s">
        <v>100</v>
      </c>
      <c r="CJQ4" s="427" t="s">
        <v>97</v>
      </c>
      <c r="CJR4" s="427" t="s">
        <v>98</v>
      </c>
      <c r="CJS4" s="427" t="s">
        <v>99</v>
      </c>
      <c r="CJT4" s="427" t="s">
        <v>100</v>
      </c>
      <c r="CJU4" s="427" t="s">
        <v>97</v>
      </c>
      <c r="CJV4" s="427" t="s">
        <v>98</v>
      </c>
      <c r="CJW4" s="427" t="s">
        <v>99</v>
      </c>
      <c r="CJX4" s="427" t="s">
        <v>100</v>
      </c>
      <c r="CJY4" s="427" t="s">
        <v>97</v>
      </c>
      <c r="CJZ4" s="427" t="s">
        <v>98</v>
      </c>
      <c r="CKA4" s="427" t="s">
        <v>99</v>
      </c>
      <c r="CKB4" s="427" t="s">
        <v>100</v>
      </c>
      <c r="CKC4" s="427" t="s">
        <v>97</v>
      </c>
      <c r="CKD4" s="427" t="s">
        <v>98</v>
      </c>
      <c r="CKE4" s="427" t="s">
        <v>99</v>
      </c>
      <c r="CKF4" s="427" t="s">
        <v>100</v>
      </c>
      <c r="CKG4" s="427" t="s">
        <v>97</v>
      </c>
      <c r="CKH4" s="427" t="s">
        <v>98</v>
      </c>
      <c r="CKI4" s="427" t="s">
        <v>99</v>
      </c>
      <c r="CKJ4" s="427" t="s">
        <v>100</v>
      </c>
      <c r="CKK4" s="427" t="s">
        <v>97</v>
      </c>
      <c r="CKL4" s="427" t="s">
        <v>98</v>
      </c>
      <c r="CKM4" s="427" t="s">
        <v>99</v>
      </c>
      <c r="CKN4" s="427" t="s">
        <v>100</v>
      </c>
      <c r="CKO4" s="427" t="s">
        <v>97</v>
      </c>
      <c r="CKP4" s="427" t="s">
        <v>98</v>
      </c>
      <c r="CKQ4" s="427" t="s">
        <v>99</v>
      </c>
      <c r="CKR4" s="427" t="s">
        <v>100</v>
      </c>
      <c r="CKS4" s="427" t="s">
        <v>97</v>
      </c>
      <c r="CKT4" s="427" t="s">
        <v>98</v>
      </c>
      <c r="CKU4" s="427" t="s">
        <v>99</v>
      </c>
      <c r="CKV4" s="427" t="s">
        <v>100</v>
      </c>
      <c r="CKW4" s="427" t="s">
        <v>97</v>
      </c>
      <c r="CKX4" s="427" t="s">
        <v>98</v>
      </c>
      <c r="CKY4" s="427" t="s">
        <v>99</v>
      </c>
      <c r="CKZ4" s="427" t="s">
        <v>100</v>
      </c>
      <c r="CLA4" s="427" t="s">
        <v>97</v>
      </c>
      <c r="CLB4" s="427" t="s">
        <v>98</v>
      </c>
      <c r="CLC4" s="427" t="s">
        <v>99</v>
      </c>
      <c r="CLD4" s="427" t="s">
        <v>100</v>
      </c>
      <c r="CLE4" s="427" t="s">
        <v>97</v>
      </c>
      <c r="CLF4" s="427" t="s">
        <v>98</v>
      </c>
      <c r="CLG4" s="427" t="s">
        <v>99</v>
      </c>
      <c r="CLH4" s="427" t="s">
        <v>100</v>
      </c>
      <c r="CLI4" s="427" t="s">
        <v>97</v>
      </c>
      <c r="CLJ4" s="427" t="s">
        <v>98</v>
      </c>
      <c r="CLK4" s="427" t="s">
        <v>99</v>
      </c>
      <c r="CLL4" s="427" t="s">
        <v>100</v>
      </c>
      <c r="CLM4" s="427" t="s">
        <v>97</v>
      </c>
      <c r="CLN4" s="427" t="s">
        <v>98</v>
      </c>
      <c r="CLO4" s="427" t="s">
        <v>99</v>
      </c>
      <c r="CLP4" s="427" t="s">
        <v>100</v>
      </c>
      <c r="CLQ4" s="427" t="s">
        <v>97</v>
      </c>
      <c r="CLR4" s="427" t="s">
        <v>98</v>
      </c>
      <c r="CLS4" s="427" t="s">
        <v>99</v>
      </c>
      <c r="CLT4" s="427" t="s">
        <v>100</v>
      </c>
      <c r="CLU4" s="427" t="s">
        <v>97</v>
      </c>
      <c r="CLV4" s="427" t="s">
        <v>98</v>
      </c>
      <c r="CLW4" s="427" t="s">
        <v>99</v>
      </c>
      <c r="CLX4" s="427" t="s">
        <v>100</v>
      </c>
      <c r="CLY4" s="427" t="s">
        <v>97</v>
      </c>
      <c r="CLZ4" s="427" t="s">
        <v>98</v>
      </c>
      <c r="CMA4" s="427" t="s">
        <v>99</v>
      </c>
      <c r="CMB4" s="427" t="s">
        <v>100</v>
      </c>
      <c r="CMC4" s="427" t="s">
        <v>97</v>
      </c>
      <c r="CMD4" s="427" t="s">
        <v>98</v>
      </c>
      <c r="CME4" s="427" t="s">
        <v>99</v>
      </c>
      <c r="CMF4" s="427" t="s">
        <v>100</v>
      </c>
      <c r="CMG4" s="427" t="s">
        <v>97</v>
      </c>
      <c r="CMH4" s="427" t="s">
        <v>98</v>
      </c>
      <c r="CMI4" s="427" t="s">
        <v>99</v>
      </c>
      <c r="CMJ4" s="427" t="s">
        <v>100</v>
      </c>
      <c r="CMK4" s="427" t="s">
        <v>97</v>
      </c>
      <c r="CML4" s="427" t="s">
        <v>98</v>
      </c>
      <c r="CMM4" s="427" t="s">
        <v>99</v>
      </c>
      <c r="CMN4" s="427" t="s">
        <v>100</v>
      </c>
      <c r="CMO4" s="427" t="s">
        <v>97</v>
      </c>
      <c r="CMP4" s="427" t="s">
        <v>98</v>
      </c>
      <c r="CMQ4" s="427" t="s">
        <v>99</v>
      </c>
      <c r="CMR4" s="427" t="s">
        <v>100</v>
      </c>
      <c r="CMS4" s="427" t="s">
        <v>97</v>
      </c>
      <c r="CMT4" s="427" t="s">
        <v>98</v>
      </c>
      <c r="CMU4" s="427" t="s">
        <v>99</v>
      </c>
      <c r="CMV4" s="427" t="s">
        <v>100</v>
      </c>
      <c r="CMW4" s="427" t="s">
        <v>97</v>
      </c>
      <c r="CMX4" s="427" t="s">
        <v>98</v>
      </c>
      <c r="CMY4" s="427" t="s">
        <v>99</v>
      </c>
      <c r="CMZ4" s="427" t="s">
        <v>100</v>
      </c>
      <c r="CNA4" s="427" t="s">
        <v>97</v>
      </c>
      <c r="CNB4" s="427" t="s">
        <v>98</v>
      </c>
      <c r="CNC4" s="427" t="s">
        <v>99</v>
      </c>
      <c r="CND4" s="427" t="s">
        <v>100</v>
      </c>
      <c r="CNE4" s="427" t="s">
        <v>97</v>
      </c>
      <c r="CNF4" s="427" t="s">
        <v>98</v>
      </c>
      <c r="CNG4" s="427" t="s">
        <v>99</v>
      </c>
      <c r="CNH4" s="427" t="s">
        <v>100</v>
      </c>
      <c r="CNI4" s="427" t="s">
        <v>97</v>
      </c>
      <c r="CNJ4" s="427" t="s">
        <v>98</v>
      </c>
      <c r="CNK4" s="427" t="s">
        <v>99</v>
      </c>
      <c r="CNL4" s="427" t="s">
        <v>100</v>
      </c>
      <c r="CNM4" s="427" t="s">
        <v>97</v>
      </c>
      <c r="CNN4" s="427" t="s">
        <v>98</v>
      </c>
      <c r="CNO4" s="427" t="s">
        <v>99</v>
      </c>
      <c r="CNP4" s="427" t="s">
        <v>100</v>
      </c>
      <c r="CNQ4" s="427" t="s">
        <v>97</v>
      </c>
      <c r="CNR4" s="427" t="s">
        <v>98</v>
      </c>
      <c r="CNS4" s="427" t="s">
        <v>99</v>
      </c>
      <c r="CNT4" s="427" t="s">
        <v>100</v>
      </c>
      <c r="CNU4" s="427" t="s">
        <v>97</v>
      </c>
      <c r="CNV4" s="427" t="s">
        <v>98</v>
      </c>
      <c r="CNW4" s="427" t="s">
        <v>99</v>
      </c>
      <c r="CNX4" s="427" t="s">
        <v>100</v>
      </c>
      <c r="CNY4" s="427" t="s">
        <v>97</v>
      </c>
      <c r="CNZ4" s="427" t="s">
        <v>98</v>
      </c>
      <c r="COA4" s="427" t="s">
        <v>99</v>
      </c>
      <c r="COB4" s="427" t="s">
        <v>100</v>
      </c>
      <c r="COC4" s="427" t="s">
        <v>97</v>
      </c>
      <c r="COD4" s="427" t="s">
        <v>98</v>
      </c>
      <c r="COE4" s="427" t="s">
        <v>99</v>
      </c>
      <c r="COF4" s="427" t="s">
        <v>100</v>
      </c>
      <c r="COG4" s="427" t="s">
        <v>97</v>
      </c>
      <c r="COH4" s="427" t="s">
        <v>98</v>
      </c>
      <c r="COI4" s="427" t="s">
        <v>99</v>
      </c>
      <c r="COJ4" s="427" t="s">
        <v>100</v>
      </c>
      <c r="COK4" s="427" t="s">
        <v>97</v>
      </c>
      <c r="COL4" s="427" t="s">
        <v>98</v>
      </c>
      <c r="COM4" s="427" t="s">
        <v>99</v>
      </c>
      <c r="CON4" s="427" t="s">
        <v>100</v>
      </c>
      <c r="COO4" s="427" t="s">
        <v>97</v>
      </c>
      <c r="COP4" s="427" t="s">
        <v>98</v>
      </c>
      <c r="COQ4" s="427" t="s">
        <v>99</v>
      </c>
      <c r="COR4" s="427" t="s">
        <v>100</v>
      </c>
      <c r="COS4" s="427" t="s">
        <v>97</v>
      </c>
      <c r="COT4" s="427" t="s">
        <v>98</v>
      </c>
      <c r="COU4" s="427" t="s">
        <v>99</v>
      </c>
      <c r="COV4" s="427" t="s">
        <v>100</v>
      </c>
      <c r="COW4" s="427" t="s">
        <v>97</v>
      </c>
      <c r="COX4" s="427" t="s">
        <v>98</v>
      </c>
      <c r="COY4" s="427" t="s">
        <v>99</v>
      </c>
      <c r="COZ4" s="427" t="s">
        <v>100</v>
      </c>
      <c r="CPA4" s="427" t="s">
        <v>97</v>
      </c>
      <c r="CPB4" s="427" t="s">
        <v>98</v>
      </c>
      <c r="CPC4" s="427" t="s">
        <v>99</v>
      </c>
      <c r="CPD4" s="427" t="s">
        <v>100</v>
      </c>
      <c r="CPE4" s="427" t="s">
        <v>97</v>
      </c>
      <c r="CPF4" s="427" t="s">
        <v>98</v>
      </c>
      <c r="CPG4" s="427" t="s">
        <v>99</v>
      </c>
      <c r="CPH4" s="427" t="s">
        <v>100</v>
      </c>
      <c r="CPI4" s="427" t="s">
        <v>97</v>
      </c>
      <c r="CPJ4" s="427" t="s">
        <v>98</v>
      </c>
      <c r="CPK4" s="427" t="s">
        <v>99</v>
      </c>
      <c r="CPL4" s="427" t="s">
        <v>100</v>
      </c>
      <c r="CPM4" s="427" t="s">
        <v>97</v>
      </c>
      <c r="CPN4" s="427" t="s">
        <v>98</v>
      </c>
      <c r="CPO4" s="427" t="s">
        <v>99</v>
      </c>
      <c r="CPP4" s="427" t="s">
        <v>100</v>
      </c>
      <c r="CPQ4" s="427" t="s">
        <v>97</v>
      </c>
      <c r="CPR4" s="427" t="s">
        <v>98</v>
      </c>
      <c r="CPS4" s="427" t="s">
        <v>99</v>
      </c>
      <c r="CPT4" s="427" t="s">
        <v>100</v>
      </c>
      <c r="CPU4" s="427" t="s">
        <v>97</v>
      </c>
      <c r="CPV4" s="427" t="s">
        <v>98</v>
      </c>
      <c r="CPW4" s="427" t="s">
        <v>99</v>
      </c>
      <c r="CPX4" s="427" t="s">
        <v>100</v>
      </c>
      <c r="CPY4" s="427" t="s">
        <v>97</v>
      </c>
      <c r="CPZ4" s="427" t="s">
        <v>98</v>
      </c>
      <c r="CQA4" s="427" t="s">
        <v>99</v>
      </c>
      <c r="CQB4" s="427" t="s">
        <v>100</v>
      </c>
      <c r="CQC4" s="427" t="s">
        <v>97</v>
      </c>
      <c r="CQD4" s="427" t="s">
        <v>98</v>
      </c>
      <c r="CQE4" s="427" t="s">
        <v>99</v>
      </c>
      <c r="CQF4" s="427" t="s">
        <v>100</v>
      </c>
      <c r="CQG4" s="427" t="s">
        <v>97</v>
      </c>
      <c r="CQH4" s="427" t="s">
        <v>98</v>
      </c>
      <c r="CQI4" s="427" t="s">
        <v>99</v>
      </c>
      <c r="CQJ4" s="427" t="s">
        <v>100</v>
      </c>
      <c r="CQK4" s="427" t="s">
        <v>97</v>
      </c>
      <c r="CQL4" s="427" t="s">
        <v>98</v>
      </c>
      <c r="CQM4" s="427" t="s">
        <v>99</v>
      </c>
      <c r="CQN4" s="427" t="s">
        <v>100</v>
      </c>
      <c r="CQO4" s="427" t="s">
        <v>97</v>
      </c>
      <c r="CQP4" s="427" t="s">
        <v>98</v>
      </c>
      <c r="CQQ4" s="427" t="s">
        <v>99</v>
      </c>
      <c r="CQR4" s="427" t="s">
        <v>100</v>
      </c>
      <c r="CQS4" s="427" t="s">
        <v>97</v>
      </c>
      <c r="CQT4" s="427" t="s">
        <v>98</v>
      </c>
      <c r="CQU4" s="427" t="s">
        <v>99</v>
      </c>
      <c r="CQV4" s="427" t="s">
        <v>100</v>
      </c>
      <c r="CQW4" s="427" t="s">
        <v>97</v>
      </c>
      <c r="CQX4" s="427" t="s">
        <v>98</v>
      </c>
      <c r="CQY4" s="427" t="s">
        <v>99</v>
      </c>
      <c r="CQZ4" s="427" t="s">
        <v>100</v>
      </c>
      <c r="CRA4" s="427" t="s">
        <v>97</v>
      </c>
      <c r="CRB4" s="427" t="s">
        <v>98</v>
      </c>
      <c r="CRC4" s="427" t="s">
        <v>99</v>
      </c>
      <c r="CRD4" s="427" t="s">
        <v>100</v>
      </c>
      <c r="CRE4" s="427" t="s">
        <v>97</v>
      </c>
      <c r="CRF4" s="427" t="s">
        <v>98</v>
      </c>
      <c r="CRG4" s="427" t="s">
        <v>99</v>
      </c>
      <c r="CRH4" s="427" t="s">
        <v>100</v>
      </c>
      <c r="CRI4" s="427" t="s">
        <v>97</v>
      </c>
      <c r="CRJ4" s="427" t="s">
        <v>98</v>
      </c>
      <c r="CRK4" s="427" t="s">
        <v>99</v>
      </c>
      <c r="CRL4" s="427" t="s">
        <v>100</v>
      </c>
      <c r="CRM4" s="427" t="s">
        <v>97</v>
      </c>
      <c r="CRN4" s="427" t="s">
        <v>98</v>
      </c>
      <c r="CRO4" s="427" t="s">
        <v>99</v>
      </c>
      <c r="CRP4" s="427" t="s">
        <v>100</v>
      </c>
      <c r="CRQ4" s="427" t="s">
        <v>97</v>
      </c>
      <c r="CRR4" s="427" t="s">
        <v>98</v>
      </c>
      <c r="CRS4" s="427" t="s">
        <v>99</v>
      </c>
      <c r="CRT4" s="427" t="s">
        <v>100</v>
      </c>
      <c r="CRU4" s="427" t="s">
        <v>97</v>
      </c>
      <c r="CRV4" s="427" t="s">
        <v>98</v>
      </c>
      <c r="CRW4" s="427" t="s">
        <v>99</v>
      </c>
      <c r="CRX4" s="427" t="s">
        <v>100</v>
      </c>
      <c r="CRY4" s="427" t="s">
        <v>97</v>
      </c>
      <c r="CRZ4" s="427" t="s">
        <v>98</v>
      </c>
      <c r="CSA4" s="427" t="s">
        <v>99</v>
      </c>
      <c r="CSB4" s="427" t="s">
        <v>100</v>
      </c>
      <c r="CSC4" s="427" t="s">
        <v>97</v>
      </c>
      <c r="CSD4" s="427" t="s">
        <v>98</v>
      </c>
      <c r="CSE4" s="427" t="s">
        <v>99</v>
      </c>
      <c r="CSF4" s="427" t="s">
        <v>100</v>
      </c>
      <c r="CSG4" s="427" t="s">
        <v>97</v>
      </c>
      <c r="CSH4" s="427" t="s">
        <v>98</v>
      </c>
      <c r="CSI4" s="427" t="s">
        <v>99</v>
      </c>
      <c r="CSJ4" s="427" t="s">
        <v>100</v>
      </c>
      <c r="CSK4" s="427" t="s">
        <v>97</v>
      </c>
      <c r="CSL4" s="427" t="s">
        <v>98</v>
      </c>
      <c r="CSM4" s="427" t="s">
        <v>99</v>
      </c>
      <c r="CSN4" s="427" t="s">
        <v>100</v>
      </c>
      <c r="CSO4" s="427" t="s">
        <v>97</v>
      </c>
      <c r="CSP4" s="427" t="s">
        <v>98</v>
      </c>
      <c r="CSQ4" s="427" t="s">
        <v>99</v>
      </c>
      <c r="CSR4" s="427" t="s">
        <v>100</v>
      </c>
      <c r="CSS4" s="427" t="s">
        <v>97</v>
      </c>
      <c r="CST4" s="427" t="s">
        <v>98</v>
      </c>
      <c r="CSU4" s="427" t="s">
        <v>99</v>
      </c>
      <c r="CSV4" s="427" t="s">
        <v>100</v>
      </c>
      <c r="CSW4" s="427" t="s">
        <v>97</v>
      </c>
      <c r="CSX4" s="427" t="s">
        <v>98</v>
      </c>
      <c r="CSY4" s="427" t="s">
        <v>99</v>
      </c>
      <c r="CSZ4" s="427" t="s">
        <v>100</v>
      </c>
      <c r="CTA4" s="427" t="s">
        <v>97</v>
      </c>
      <c r="CTB4" s="427" t="s">
        <v>98</v>
      </c>
      <c r="CTC4" s="427" t="s">
        <v>99</v>
      </c>
      <c r="CTD4" s="427" t="s">
        <v>100</v>
      </c>
      <c r="CTE4" s="427" t="s">
        <v>97</v>
      </c>
      <c r="CTF4" s="427" t="s">
        <v>98</v>
      </c>
      <c r="CTG4" s="427" t="s">
        <v>99</v>
      </c>
      <c r="CTH4" s="427" t="s">
        <v>100</v>
      </c>
      <c r="CTI4" s="427" t="s">
        <v>97</v>
      </c>
      <c r="CTJ4" s="427" t="s">
        <v>98</v>
      </c>
      <c r="CTK4" s="427" t="s">
        <v>99</v>
      </c>
      <c r="CTL4" s="427" t="s">
        <v>100</v>
      </c>
      <c r="CTM4" s="427" t="s">
        <v>97</v>
      </c>
      <c r="CTN4" s="427" t="s">
        <v>98</v>
      </c>
      <c r="CTO4" s="427" t="s">
        <v>99</v>
      </c>
      <c r="CTP4" s="427" t="s">
        <v>100</v>
      </c>
      <c r="CTQ4" s="427" t="s">
        <v>97</v>
      </c>
      <c r="CTR4" s="427" t="s">
        <v>98</v>
      </c>
      <c r="CTS4" s="427" t="s">
        <v>99</v>
      </c>
      <c r="CTT4" s="427" t="s">
        <v>100</v>
      </c>
      <c r="CTU4" s="427" t="s">
        <v>97</v>
      </c>
      <c r="CTV4" s="427" t="s">
        <v>98</v>
      </c>
      <c r="CTW4" s="427" t="s">
        <v>99</v>
      </c>
      <c r="CTX4" s="427" t="s">
        <v>100</v>
      </c>
      <c r="CTY4" s="427" t="s">
        <v>97</v>
      </c>
      <c r="CTZ4" s="427" t="s">
        <v>98</v>
      </c>
      <c r="CUA4" s="427" t="s">
        <v>99</v>
      </c>
      <c r="CUB4" s="427" t="s">
        <v>100</v>
      </c>
      <c r="CUC4" s="427" t="s">
        <v>97</v>
      </c>
      <c r="CUD4" s="427" t="s">
        <v>98</v>
      </c>
      <c r="CUE4" s="427" t="s">
        <v>99</v>
      </c>
      <c r="CUF4" s="427" t="s">
        <v>100</v>
      </c>
      <c r="CUG4" s="427" t="s">
        <v>97</v>
      </c>
      <c r="CUH4" s="427" t="s">
        <v>98</v>
      </c>
      <c r="CUI4" s="427" t="s">
        <v>99</v>
      </c>
      <c r="CUJ4" s="427" t="s">
        <v>100</v>
      </c>
      <c r="CUK4" s="427" t="s">
        <v>97</v>
      </c>
      <c r="CUL4" s="427" t="s">
        <v>98</v>
      </c>
      <c r="CUM4" s="427" t="s">
        <v>99</v>
      </c>
      <c r="CUN4" s="427" t="s">
        <v>100</v>
      </c>
      <c r="CUO4" s="427" t="s">
        <v>97</v>
      </c>
      <c r="CUP4" s="427" t="s">
        <v>98</v>
      </c>
      <c r="CUQ4" s="427" t="s">
        <v>99</v>
      </c>
      <c r="CUR4" s="427" t="s">
        <v>100</v>
      </c>
      <c r="CUS4" s="427" t="s">
        <v>97</v>
      </c>
      <c r="CUT4" s="427" t="s">
        <v>98</v>
      </c>
      <c r="CUU4" s="427" t="s">
        <v>99</v>
      </c>
      <c r="CUV4" s="427" t="s">
        <v>100</v>
      </c>
      <c r="CUW4" s="427" t="s">
        <v>97</v>
      </c>
      <c r="CUX4" s="427" t="s">
        <v>98</v>
      </c>
      <c r="CUY4" s="427" t="s">
        <v>99</v>
      </c>
      <c r="CUZ4" s="427" t="s">
        <v>100</v>
      </c>
      <c r="CVA4" s="427" t="s">
        <v>97</v>
      </c>
      <c r="CVB4" s="427" t="s">
        <v>98</v>
      </c>
      <c r="CVC4" s="427" t="s">
        <v>99</v>
      </c>
      <c r="CVD4" s="427" t="s">
        <v>100</v>
      </c>
      <c r="CVE4" s="427" t="s">
        <v>97</v>
      </c>
      <c r="CVF4" s="427" t="s">
        <v>98</v>
      </c>
      <c r="CVG4" s="427" t="s">
        <v>99</v>
      </c>
      <c r="CVH4" s="427" t="s">
        <v>100</v>
      </c>
      <c r="CVI4" s="427" t="s">
        <v>97</v>
      </c>
      <c r="CVJ4" s="427" t="s">
        <v>98</v>
      </c>
      <c r="CVK4" s="427" t="s">
        <v>99</v>
      </c>
      <c r="CVL4" s="427" t="s">
        <v>100</v>
      </c>
      <c r="CVM4" s="427" t="s">
        <v>97</v>
      </c>
      <c r="CVN4" s="427" t="s">
        <v>98</v>
      </c>
      <c r="CVO4" s="427" t="s">
        <v>99</v>
      </c>
      <c r="CVP4" s="427" t="s">
        <v>100</v>
      </c>
      <c r="CVQ4" s="427" t="s">
        <v>97</v>
      </c>
      <c r="CVR4" s="427" t="s">
        <v>98</v>
      </c>
      <c r="CVS4" s="427" t="s">
        <v>99</v>
      </c>
      <c r="CVT4" s="427" t="s">
        <v>100</v>
      </c>
      <c r="CVU4" s="427" t="s">
        <v>97</v>
      </c>
      <c r="CVV4" s="427" t="s">
        <v>98</v>
      </c>
      <c r="CVW4" s="427" t="s">
        <v>99</v>
      </c>
      <c r="CVX4" s="427" t="s">
        <v>100</v>
      </c>
      <c r="CVY4" s="427" t="s">
        <v>97</v>
      </c>
      <c r="CVZ4" s="427" t="s">
        <v>98</v>
      </c>
      <c r="CWA4" s="427" t="s">
        <v>99</v>
      </c>
      <c r="CWB4" s="427" t="s">
        <v>100</v>
      </c>
      <c r="CWC4" s="427" t="s">
        <v>97</v>
      </c>
      <c r="CWD4" s="427" t="s">
        <v>98</v>
      </c>
      <c r="CWE4" s="427" t="s">
        <v>99</v>
      </c>
      <c r="CWF4" s="427" t="s">
        <v>100</v>
      </c>
      <c r="CWG4" s="427" t="s">
        <v>97</v>
      </c>
      <c r="CWH4" s="427" t="s">
        <v>98</v>
      </c>
      <c r="CWI4" s="427" t="s">
        <v>99</v>
      </c>
      <c r="CWJ4" s="427" t="s">
        <v>100</v>
      </c>
      <c r="CWK4" s="427" t="s">
        <v>97</v>
      </c>
      <c r="CWL4" s="427" t="s">
        <v>98</v>
      </c>
      <c r="CWM4" s="427" t="s">
        <v>99</v>
      </c>
      <c r="CWN4" s="427" t="s">
        <v>100</v>
      </c>
      <c r="CWO4" s="427" t="s">
        <v>97</v>
      </c>
      <c r="CWP4" s="427" t="s">
        <v>98</v>
      </c>
      <c r="CWQ4" s="427" t="s">
        <v>99</v>
      </c>
      <c r="CWR4" s="427" t="s">
        <v>100</v>
      </c>
      <c r="CWS4" s="427" t="s">
        <v>97</v>
      </c>
      <c r="CWT4" s="427" t="s">
        <v>98</v>
      </c>
      <c r="CWU4" s="427" t="s">
        <v>99</v>
      </c>
      <c r="CWV4" s="427" t="s">
        <v>100</v>
      </c>
      <c r="CWW4" s="427" t="s">
        <v>97</v>
      </c>
      <c r="CWX4" s="427" t="s">
        <v>98</v>
      </c>
      <c r="CWY4" s="427" t="s">
        <v>99</v>
      </c>
      <c r="CWZ4" s="427" t="s">
        <v>100</v>
      </c>
      <c r="CXA4" s="427" t="s">
        <v>97</v>
      </c>
      <c r="CXB4" s="427" t="s">
        <v>98</v>
      </c>
      <c r="CXC4" s="427" t="s">
        <v>99</v>
      </c>
      <c r="CXD4" s="427" t="s">
        <v>100</v>
      </c>
      <c r="CXE4" s="427" t="s">
        <v>97</v>
      </c>
      <c r="CXF4" s="427" t="s">
        <v>98</v>
      </c>
      <c r="CXG4" s="427" t="s">
        <v>99</v>
      </c>
      <c r="CXH4" s="427" t="s">
        <v>100</v>
      </c>
      <c r="CXI4" s="427" t="s">
        <v>97</v>
      </c>
      <c r="CXJ4" s="427" t="s">
        <v>98</v>
      </c>
      <c r="CXK4" s="427" t="s">
        <v>99</v>
      </c>
      <c r="CXL4" s="427" t="s">
        <v>100</v>
      </c>
      <c r="CXM4" s="427" t="s">
        <v>97</v>
      </c>
      <c r="CXN4" s="427" t="s">
        <v>98</v>
      </c>
      <c r="CXO4" s="427" t="s">
        <v>99</v>
      </c>
      <c r="CXP4" s="427" t="s">
        <v>100</v>
      </c>
      <c r="CXQ4" s="427" t="s">
        <v>97</v>
      </c>
      <c r="CXR4" s="427" t="s">
        <v>98</v>
      </c>
      <c r="CXS4" s="427" t="s">
        <v>99</v>
      </c>
      <c r="CXT4" s="427" t="s">
        <v>100</v>
      </c>
      <c r="CXU4" s="427" t="s">
        <v>97</v>
      </c>
      <c r="CXV4" s="427" t="s">
        <v>98</v>
      </c>
      <c r="CXW4" s="427" t="s">
        <v>99</v>
      </c>
      <c r="CXX4" s="427" t="s">
        <v>100</v>
      </c>
      <c r="CXY4" s="427" t="s">
        <v>97</v>
      </c>
      <c r="CXZ4" s="427" t="s">
        <v>98</v>
      </c>
      <c r="CYA4" s="427" t="s">
        <v>99</v>
      </c>
      <c r="CYB4" s="427" t="s">
        <v>100</v>
      </c>
      <c r="CYC4" s="427" t="s">
        <v>97</v>
      </c>
      <c r="CYD4" s="427" t="s">
        <v>98</v>
      </c>
      <c r="CYE4" s="427" t="s">
        <v>99</v>
      </c>
      <c r="CYF4" s="427" t="s">
        <v>100</v>
      </c>
      <c r="CYG4" s="427" t="s">
        <v>97</v>
      </c>
      <c r="CYH4" s="427" t="s">
        <v>98</v>
      </c>
      <c r="CYI4" s="427" t="s">
        <v>99</v>
      </c>
      <c r="CYJ4" s="427" t="s">
        <v>100</v>
      </c>
      <c r="CYK4" s="427" t="s">
        <v>97</v>
      </c>
      <c r="CYL4" s="427" t="s">
        <v>98</v>
      </c>
      <c r="CYM4" s="427" t="s">
        <v>99</v>
      </c>
      <c r="CYN4" s="427" t="s">
        <v>100</v>
      </c>
      <c r="CYO4" s="427" t="s">
        <v>97</v>
      </c>
      <c r="CYP4" s="427" t="s">
        <v>98</v>
      </c>
      <c r="CYQ4" s="427" t="s">
        <v>99</v>
      </c>
      <c r="CYR4" s="427" t="s">
        <v>100</v>
      </c>
      <c r="CYS4" s="427" t="s">
        <v>97</v>
      </c>
      <c r="CYT4" s="427" t="s">
        <v>98</v>
      </c>
      <c r="CYU4" s="427" t="s">
        <v>99</v>
      </c>
      <c r="CYV4" s="427" t="s">
        <v>100</v>
      </c>
      <c r="CYW4" s="427" t="s">
        <v>97</v>
      </c>
      <c r="CYX4" s="427" t="s">
        <v>98</v>
      </c>
      <c r="CYY4" s="427" t="s">
        <v>99</v>
      </c>
      <c r="CYZ4" s="427" t="s">
        <v>100</v>
      </c>
      <c r="CZA4" s="427" t="s">
        <v>97</v>
      </c>
      <c r="CZB4" s="427" t="s">
        <v>98</v>
      </c>
      <c r="CZC4" s="427" t="s">
        <v>99</v>
      </c>
      <c r="CZD4" s="427" t="s">
        <v>100</v>
      </c>
      <c r="CZE4" s="427" t="s">
        <v>97</v>
      </c>
      <c r="CZF4" s="427" t="s">
        <v>98</v>
      </c>
      <c r="CZG4" s="427" t="s">
        <v>99</v>
      </c>
      <c r="CZH4" s="427" t="s">
        <v>100</v>
      </c>
      <c r="CZI4" s="427" t="s">
        <v>97</v>
      </c>
      <c r="CZJ4" s="427" t="s">
        <v>98</v>
      </c>
      <c r="CZK4" s="427" t="s">
        <v>99</v>
      </c>
      <c r="CZL4" s="427" t="s">
        <v>100</v>
      </c>
      <c r="CZM4" s="427" t="s">
        <v>97</v>
      </c>
      <c r="CZN4" s="427" t="s">
        <v>98</v>
      </c>
      <c r="CZO4" s="427" t="s">
        <v>99</v>
      </c>
      <c r="CZP4" s="427" t="s">
        <v>100</v>
      </c>
      <c r="CZQ4" s="427" t="s">
        <v>97</v>
      </c>
      <c r="CZR4" s="427" t="s">
        <v>98</v>
      </c>
      <c r="CZS4" s="427" t="s">
        <v>99</v>
      </c>
      <c r="CZT4" s="427" t="s">
        <v>100</v>
      </c>
      <c r="CZU4" s="427" t="s">
        <v>97</v>
      </c>
      <c r="CZV4" s="427" t="s">
        <v>98</v>
      </c>
      <c r="CZW4" s="427" t="s">
        <v>99</v>
      </c>
      <c r="CZX4" s="427" t="s">
        <v>100</v>
      </c>
      <c r="CZY4" s="427" t="s">
        <v>97</v>
      </c>
      <c r="CZZ4" s="427" t="s">
        <v>98</v>
      </c>
      <c r="DAA4" s="427" t="s">
        <v>99</v>
      </c>
      <c r="DAB4" s="427" t="s">
        <v>100</v>
      </c>
      <c r="DAC4" s="427" t="s">
        <v>97</v>
      </c>
      <c r="DAD4" s="427" t="s">
        <v>98</v>
      </c>
      <c r="DAE4" s="427" t="s">
        <v>99</v>
      </c>
      <c r="DAF4" s="427" t="s">
        <v>100</v>
      </c>
      <c r="DAG4" s="427" t="s">
        <v>97</v>
      </c>
      <c r="DAH4" s="427" t="s">
        <v>98</v>
      </c>
      <c r="DAI4" s="427" t="s">
        <v>99</v>
      </c>
      <c r="DAJ4" s="427" t="s">
        <v>100</v>
      </c>
      <c r="DAK4" s="427" t="s">
        <v>97</v>
      </c>
      <c r="DAL4" s="427" t="s">
        <v>98</v>
      </c>
      <c r="DAM4" s="427" t="s">
        <v>99</v>
      </c>
      <c r="DAN4" s="427" t="s">
        <v>100</v>
      </c>
      <c r="DAO4" s="427" t="s">
        <v>97</v>
      </c>
      <c r="DAP4" s="427" t="s">
        <v>98</v>
      </c>
      <c r="DAQ4" s="427" t="s">
        <v>99</v>
      </c>
      <c r="DAR4" s="427" t="s">
        <v>100</v>
      </c>
      <c r="DAS4" s="427" t="s">
        <v>97</v>
      </c>
      <c r="DAT4" s="427" t="s">
        <v>98</v>
      </c>
      <c r="DAU4" s="427" t="s">
        <v>99</v>
      </c>
      <c r="DAV4" s="427" t="s">
        <v>100</v>
      </c>
      <c r="DAW4" s="427" t="s">
        <v>97</v>
      </c>
      <c r="DAX4" s="427" t="s">
        <v>98</v>
      </c>
      <c r="DAY4" s="427" t="s">
        <v>99</v>
      </c>
      <c r="DAZ4" s="427" t="s">
        <v>100</v>
      </c>
      <c r="DBA4" s="427" t="s">
        <v>97</v>
      </c>
      <c r="DBB4" s="427" t="s">
        <v>98</v>
      </c>
      <c r="DBC4" s="427" t="s">
        <v>99</v>
      </c>
      <c r="DBD4" s="427" t="s">
        <v>100</v>
      </c>
      <c r="DBE4" s="427" t="s">
        <v>97</v>
      </c>
      <c r="DBF4" s="427" t="s">
        <v>98</v>
      </c>
      <c r="DBG4" s="427" t="s">
        <v>99</v>
      </c>
      <c r="DBH4" s="427" t="s">
        <v>100</v>
      </c>
      <c r="DBI4" s="427" t="s">
        <v>97</v>
      </c>
      <c r="DBJ4" s="427" t="s">
        <v>98</v>
      </c>
      <c r="DBK4" s="427" t="s">
        <v>99</v>
      </c>
      <c r="DBL4" s="427" t="s">
        <v>100</v>
      </c>
      <c r="DBM4" s="427" t="s">
        <v>97</v>
      </c>
      <c r="DBN4" s="427" t="s">
        <v>98</v>
      </c>
      <c r="DBO4" s="427" t="s">
        <v>99</v>
      </c>
      <c r="DBP4" s="427" t="s">
        <v>100</v>
      </c>
      <c r="DBQ4" s="427" t="s">
        <v>97</v>
      </c>
      <c r="DBR4" s="427" t="s">
        <v>98</v>
      </c>
      <c r="DBS4" s="427" t="s">
        <v>99</v>
      </c>
      <c r="DBT4" s="427" t="s">
        <v>100</v>
      </c>
      <c r="DBU4" s="427" t="s">
        <v>97</v>
      </c>
      <c r="DBV4" s="427" t="s">
        <v>98</v>
      </c>
      <c r="DBW4" s="427" t="s">
        <v>99</v>
      </c>
      <c r="DBX4" s="427" t="s">
        <v>100</v>
      </c>
      <c r="DBY4" s="427" t="s">
        <v>97</v>
      </c>
      <c r="DBZ4" s="427" t="s">
        <v>98</v>
      </c>
      <c r="DCA4" s="427" t="s">
        <v>99</v>
      </c>
      <c r="DCB4" s="427" t="s">
        <v>100</v>
      </c>
      <c r="DCC4" s="427" t="s">
        <v>97</v>
      </c>
      <c r="DCD4" s="427" t="s">
        <v>98</v>
      </c>
      <c r="DCE4" s="427" t="s">
        <v>99</v>
      </c>
      <c r="DCF4" s="427" t="s">
        <v>100</v>
      </c>
      <c r="DCG4" s="427" t="s">
        <v>97</v>
      </c>
      <c r="DCH4" s="427" t="s">
        <v>98</v>
      </c>
      <c r="DCI4" s="427" t="s">
        <v>99</v>
      </c>
      <c r="DCJ4" s="427" t="s">
        <v>100</v>
      </c>
      <c r="DCK4" s="427" t="s">
        <v>97</v>
      </c>
      <c r="DCL4" s="427" t="s">
        <v>98</v>
      </c>
      <c r="DCM4" s="427" t="s">
        <v>99</v>
      </c>
      <c r="DCN4" s="427" t="s">
        <v>100</v>
      </c>
      <c r="DCO4" s="427" t="s">
        <v>97</v>
      </c>
      <c r="DCP4" s="427" t="s">
        <v>98</v>
      </c>
      <c r="DCQ4" s="427" t="s">
        <v>99</v>
      </c>
      <c r="DCR4" s="427" t="s">
        <v>100</v>
      </c>
      <c r="DCS4" s="427" t="s">
        <v>97</v>
      </c>
      <c r="DCT4" s="427" t="s">
        <v>98</v>
      </c>
      <c r="DCU4" s="427" t="s">
        <v>99</v>
      </c>
      <c r="DCV4" s="427" t="s">
        <v>100</v>
      </c>
      <c r="DCW4" s="427" t="s">
        <v>97</v>
      </c>
      <c r="DCX4" s="427" t="s">
        <v>98</v>
      </c>
      <c r="DCY4" s="427" t="s">
        <v>99</v>
      </c>
      <c r="DCZ4" s="427" t="s">
        <v>100</v>
      </c>
      <c r="DDA4" s="427" t="s">
        <v>97</v>
      </c>
      <c r="DDB4" s="427" t="s">
        <v>98</v>
      </c>
      <c r="DDC4" s="427" t="s">
        <v>99</v>
      </c>
      <c r="DDD4" s="427" t="s">
        <v>100</v>
      </c>
      <c r="DDE4" s="427" t="s">
        <v>97</v>
      </c>
      <c r="DDF4" s="427" t="s">
        <v>98</v>
      </c>
      <c r="DDG4" s="427" t="s">
        <v>99</v>
      </c>
      <c r="DDH4" s="427" t="s">
        <v>100</v>
      </c>
      <c r="DDI4" s="427" t="s">
        <v>97</v>
      </c>
      <c r="DDJ4" s="427" t="s">
        <v>98</v>
      </c>
      <c r="DDK4" s="427" t="s">
        <v>99</v>
      </c>
      <c r="DDL4" s="427" t="s">
        <v>100</v>
      </c>
      <c r="DDM4" s="427" t="s">
        <v>97</v>
      </c>
      <c r="DDN4" s="427" t="s">
        <v>98</v>
      </c>
      <c r="DDO4" s="427" t="s">
        <v>99</v>
      </c>
      <c r="DDP4" s="427" t="s">
        <v>100</v>
      </c>
      <c r="DDQ4" s="427" t="s">
        <v>97</v>
      </c>
      <c r="DDR4" s="427" t="s">
        <v>98</v>
      </c>
      <c r="DDS4" s="427" t="s">
        <v>99</v>
      </c>
      <c r="DDT4" s="427" t="s">
        <v>100</v>
      </c>
      <c r="DDU4" s="427" t="s">
        <v>97</v>
      </c>
      <c r="DDV4" s="427" t="s">
        <v>98</v>
      </c>
      <c r="DDW4" s="427" t="s">
        <v>99</v>
      </c>
      <c r="DDX4" s="427" t="s">
        <v>100</v>
      </c>
      <c r="DDY4" s="427" t="s">
        <v>97</v>
      </c>
      <c r="DDZ4" s="427" t="s">
        <v>98</v>
      </c>
      <c r="DEA4" s="427" t="s">
        <v>99</v>
      </c>
      <c r="DEB4" s="427" t="s">
        <v>100</v>
      </c>
      <c r="DEC4" s="427" t="s">
        <v>97</v>
      </c>
      <c r="DED4" s="427" t="s">
        <v>98</v>
      </c>
      <c r="DEE4" s="427" t="s">
        <v>99</v>
      </c>
      <c r="DEF4" s="427" t="s">
        <v>100</v>
      </c>
      <c r="DEG4" s="427" t="s">
        <v>97</v>
      </c>
      <c r="DEH4" s="427" t="s">
        <v>98</v>
      </c>
      <c r="DEI4" s="427" t="s">
        <v>99</v>
      </c>
      <c r="DEJ4" s="427" t="s">
        <v>100</v>
      </c>
      <c r="DEK4" s="427" t="s">
        <v>97</v>
      </c>
      <c r="DEL4" s="427" t="s">
        <v>98</v>
      </c>
      <c r="DEM4" s="427" t="s">
        <v>99</v>
      </c>
      <c r="DEN4" s="427" t="s">
        <v>100</v>
      </c>
      <c r="DEO4" s="427" t="s">
        <v>97</v>
      </c>
      <c r="DEP4" s="427" t="s">
        <v>98</v>
      </c>
      <c r="DEQ4" s="427" t="s">
        <v>99</v>
      </c>
      <c r="DER4" s="427" t="s">
        <v>100</v>
      </c>
      <c r="DES4" s="427" t="s">
        <v>97</v>
      </c>
      <c r="DET4" s="427" t="s">
        <v>98</v>
      </c>
      <c r="DEU4" s="427" t="s">
        <v>99</v>
      </c>
      <c r="DEV4" s="427" t="s">
        <v>100</v>
      </c>
      <c r="DEW4" s="427" t="s">
        <v>97</v>
      </c>
      <c r="DEX4" s="427" t="s">
        <v>98</v>
      </c>
      <c r="DEY4" s="427" t="s">
        <v>99</v>
      </c>
      <c r="DEZ4" s="427" t="s">
        <v>100</v>
      </c>
      <c r="DFA4" s="427" t="s">
        <v>97</v>
      </c>
      <c r="DFB4" s="427" t="s">
        <v>98</v>
      </c>
      <c r="DFC4" s="427" t="s">
        <v>99</v>
      </c>
      <c r="DFD4" s="427" t="s">
        <v>100</v>
      </c>
      <c r="DFE4" s="427" t="s">
        <v>97</v>
      </c>
      <c r="DFF4" s="427" t="s">
        <v>98</v>
      </c>
      <c r="DFG4" s="427" t="s">
        <v>99</v>
      </c>
      <c r="DFH4" s="427" t="s">
        <v>100</v>
      </c>
      <c r="DFI4" s="427" t="s">
        <v>97</v>
      </c>
      <c r="DFJ4" s="427" t="s">
        <v>98</v>
      </c>
      <c r="DFK4" s="427" t="s">
        <v>99</v>
      </c>
      <c r="DFL4" s="427" t="s">
        <v>100</v>
      </c>
      <c r="DFM4" s="427" t="s">
        <v>97</v>
      </c>
      <c r="DFN4" s="427" t="s">
        <v>98</v>
      </c>
      <c r="DFO4" s="427" t="s">
        <v>99</v>
      </c>
      <c r="DFP4" s="427" t="s">
        <v>100</v>
      </c>
      <c r="DFQ4" s="427" t="s">
        <v>97</v>
      </c>
      <c r="DFR4" s="427" t="s">
        <v>98</v>
      </c>
      <c r="DFS4" s="427" t="s">
        <v>99</v>
      </c>
      <c r="DFT4" s="427" t="s">
        <v>100</v>
      </c>
      <c r="DFU4" s="427" t="s">
        <v>97</v>
      </c>
      <c r="DFV4" s="427" t="s">
        <v>98</v>
      </c>
      <c r="DFW4" s="427" t="s">
        <v>99</v>
      </c>
      <c r="DFX4" s="427" t="s">
        <v>100</v>
      </c>
      <c r="DFY4" s="427" t="s">
        <v>97</v>
      </c>
      <c r="DFZ4" s="427" t="s">
        <v>98</v>
      </c>
      <c r="DGA4" s="427" t="s">
        <v>99</v>
      </c>
      <c r="DGB4" s="427" t="s">
        <v>100</v>
      </c>
      <c r="DGC4" s="427" t="s">
        <v>97</v>
      </c>
      <c r="DGD4" s="427" t="s">
        <v>98</v>
      </c>
      <c r="DGE4" s="427" t="s">
        <v>99</v>
      </c>
      <c r="DGF4" s="427" t="s">
        <v>100</v>
      </c>
      <c r="DGG4" s="427" t="s">
        <v>97</v>
      </c>
      <c r="DGH4" s="427" t="s">
        <v>98</v>
      </c>
      <c r="DGI4" s="427" t="s">
        <v>99</v>
      </c>
      <c r="DGJ4" s="427" t="s">
        <v>100</v>
      </c>
      <c r="DGK4" s="427" t="s">
        <v>97</v>
      </c>
      <c r="DGL4" s="427" t="s">
        <v>98</v>
      </c>
      <c r="DGM4" s="427" t="s">
        <v>99</v>
      </c>
      <c r="DGN4" s="427" t="s">
        <v>100</v>
      </c>
      <c r="DGO4" s="427" t="s">
        <v>97</v>
      </c>
      <c r="DGP4" s="427" t="s">
        <v>98</v>
      </c>
      <c r="DGQ4" s="427" t="s">
        <v>99</v>
      </c>
      <c r="DGR4" s="427" t="s">
        <v>100</v>
      </c>
      <c r="DGS4" s="427" t="s">
        <v>97</v>
      </c>
      <c r="DGT4" s="427" t="s">
        <v>98</v>
      </c>
      <c r="DGU4" s="427" t="s">
        <v>99</v>
      </c>
      <c r="DGV4" s="427" t="s">
        <v>100</v>
      </c>
      <c r="DGW4" s="427" t="s">
        <v>97</v>
      </c>
      <c r="DGX4" s="427" t="s">
        <v>98</v>
      </c>
      <c r="DGY4" s="427" t="s">
        <v>99</v>
      </c>
      <c r="DGZ4" s="427" t="s">
        <v>100</v>
      </c>
      <c r="DHA4" s="427" t="s">
        <v>97</v>
      </c>
      <c r="DHB4" s="427" t="s">
        <v>98</v>
      </c>
      <c r="DHC4" s="427" t="s">
        <v>99</v>
      </c>
      <c r="DHD4" s="427" t="s">
        <v>100</v>
      </c>
      <c r="DHE4" s="427" t="s">
        <v>97</v>
      </c>
      <c r="DHF4" s="427" t="s">
        <v>98</v>
      </c>
      <c r="DHG4" s="427" t="s">
        <v>99</v>
      </c>
      <c r="DHH4" s="427" t="s">
        <v>100</v>
      </c>
      <c r="DHI4" s="427" t="s">
        <v>97</v>
      </c>
      <c r="DHJ4" s="427" t="s">
        <v>98</v>
      </c>
      <c r="DHK4" s="427" t="s">
        <v>99</v>
      </c>
      <c r="DHL4" s="427" t="s">
        <v>100</v>
      </c>
      <c r="DHM4" s="427" t="s">
        <v>97</v>
      </c>
      <c r="DHN4" s="427" t="s">
        <v>98</v>
      </c>
      <c r="DHO4" s="427" t="s">
        <v>99</v>
      </c>
      <c r="DHP4" s="427" t="s">
        <v>100</v>
      </c>
      <c r="DHQ4" s="427" t="s">
        <v>97</v>
      </c>
      <c r="DHR4" s="427" t="s">
        <v>98</v>
      </c>
      <c r="DHS4" s="427" t="s">
        <v>99</v>
      </c>
      <c r="DHT4" s="427" t="s">
        <v>100</v>
      </c>
      <c r="DHU4" s="427" t="s">
        <v>97</v>
      </c>
      <c r="DHV4" s="427" t="s">
        <v>98</v>
      </c>
      <c r="DHW4" s="427" t="s">
        <v>99</v>
      </c>
      <c r="DHX4" s="427" t="s">
        <v>100</v>
      </c>
      <c r="DHY4" s="427" t="s">
        <v>97</v>
      </c>
      <c r="DHZ4" s="427" t="s">
        <v>98</v>
      </c>
      <c r="DIA4" s="427" t="s">
        <v>99</v>
      </c>
      <c r="DIB4" s="427" t="s">
        <v>100</v>
      </c>
      <c r="DIC4" s="427" t="s">
        <v>97</v>
      </c>
      <c r="DID4" s="427" t="s">
        <v>98</v>
      </c>
      <c r="DIE4" s="427" t="s">
        <v>99</v>
      </c>
      <c r="DIF4" s="427" t="s">
        <v>100</v>
      </c>
      <c r="DIG4" s="427" t="s">
        <v>97</v>
      </c>
      <c r="DIH4" s="427" t="s">
        <v>98</v>
      </c>
      <c r="DII4" s="427" t="s">
        <v>99</v>
      </c>
      <c r="DIJ4" s="427" t="s">
        <v>100</v>
      </c>
      <c r="DIK4" s="427" t="s">
        <v>97</v>
      </c>
      <c r="DIL4" s="427" t="s">
        <v>98</v>
      </c>
      <c r="DIM4" s="427" t="s">
        <v>99</v>
      </c>
      <c r="DIN4" s="427" t="s">
        <v>100</v>
      </c>
      <c r="DIO4" s="427" t="s">
        <v>97</v>
      </c>
      <c r="DIP4" s="427" t="s">
        <v>98</v>
      </c>
      <c r="DIQ4" s="427" t="s">
        <v>99</v>
      </c>
      <c r="DIR4" s="427" t="s">
        <v>100</v>
      </c>
      <c r="DIS4" s="427" t="s">
        <v>97</v>
      </c>
      <c r="DIT4" s="427" t="s">
        <v>98</v>
      </c>
      <c r="DIU4" s="427" t="s">
        <v>99</v>
      </c>
      <c r="DIV4" s="427" t="s">
        <v>100</v>
      </c>
      <c r="DIW4" s="427" t="s">
        <v>97</v>
      </c>
      <c r="DIX4" s="427" t="s">
        <v>98</v>
      </c>
      <c r="DIY4" s="427" t="s">
        <v>99</v>
      </c>
      <c r="DIZ4" s="427" t="s">
        <v>100</v>
      </c>
      <c r="DJA4" s="427" t="s">
        <v>97</v>
      </c>
      <c r="DJB4" s="427" t="s">
        <v>98</v>
      </c>
      <c r="DJC4" s="427" t="s">
        <v>99</v>
      </c>
      <c r="DJD4" s="427" t="s">
        <v>100</v>
      </c>
      <c r="DJE4" s="427" t="s">
        <v>97</v>
      </c>
      <c r="DJF4" s="427" t="s">
        <v>98</v>
      </c>
      <c r="DJG4" s="427" t="s">
        <v>99</v>
      </c>
      <c r="DJH4" s="427" t="s">
        <v>100</v>
      </c>
      <c r="DJI4" s="427" t="s">
        <v>97</v>
      </c>
      <c r="DJJ4" s="427" t="s">
        <v>98</v>
      </c>
      <c r="DJK4" s="427" t="s">
        <v>99</v>
      </c>
      <c r="DJL4" s="427" t="s">
        <v>100</v>
      </c>
      <c r="DJM4" s="427" t="s">
        <v>97</v>
      </c>
      <c r="DJN4" s="427" t="s">
        <v>98</v>
      </c>
      <c r="DJO4" s="427" t="s">
        <v>99</v>
      </c>
      <c r="DJP4" s="427" t="s">
        <v>100</v>
      </c>
      <c r="DJQ4" s="427" t="s">
        <v>97</v>
      </c>
      <c r="DJR4" s="427" t="s">
        <v>98</v>
      </c>
      <c r="DJS4" s="427" t="s">
        <v>99</v>
      </c>
      <c r="DJT4" s="427" t="s">
        <v>100</v>
      </c>
      <c r="DJU4" s="427" t="s">
        <v>97</v>
      </c>
      <c r="DJV4" s="427" t="s">
        <v>98</v>
      </c>
      <c r="DJW4" s="427" t="s">
        <v>99</v>
      </c>
      <c r="DJX4" s="427" t="s">
        <v>100</v>
      </c>
      <c r="DJY4" s="427" t="s">
        <v>97</v>
      </c>
      <c r="DJZ4" s="427" t="s">
        <v>98</v>
      </c>
      <c r="DKA4" s="427" t="s">
        <v>99</v>
      </c>
      <c r="DKB4" s="427" t="s">
        <v>100</v>
      </c>
      <c r="DKC4" s="427" t="s">
        <v>97</v>
      </c>
      <c r="DKD4" s="427" t="s">
        <v>98</v>
      </c>
      <c r="DKE4" s="427" t="s">
        <v>99</v>
      </c>
      <c r="DKF4" s="427" t="s">
        <v>100</v>
      </c>
      <c r="DKG4" s="427" t="s">
        <v>97</v>
      </c>
      <c r="DKH4" s="427" t="s">
        <v>98</v>
      </c>
      <c r="DKI4" s="427" t="s">
        <v>99</v>
      </c>
      <c r="DKJ4" s="427" t="s">
        <v>100</v>
      </c>
      <c r="DKK4" s="427" t="s">
        <v>97</v>
      </c>
      <c r="DKL4" s="427" t="s">
        <v>98</v>
      </c>
      <c r="DKM4" s="427" t="s">
        <v>99</v>
      </c>
      <c r="DKN4" s="427" t="s">
        <v>100</v>
      </c>
      <c r="DKO4" s="427" t="s">
        <v>97</v>
      </c>
      <c r="DKP4" s="427" t="s">
        <v>98</v>
      </c>
      <c r="DKQ4" s="427" t="s">
        <v>99</v>
      </c>
      <c r="DKR4" s="427" t="s">
        <v>100</v>
      </c>
      <c r="DKS4" s="427" t="s">
        <v>97</v>
      </c>
      <c r="DKT4" s="427" t="s">
        <v>98</v>
      </c>
      <c r="DKU4" s="427" t="s">
        <v>99</v>
      </c>
      <c r="DKV4" s="427" t="s">
        <v>100</v>
      </c>
      <c r="DKW4" s="427" t="s">
        <v>97</v>
      </c>
      <c r="DKX4" s="427" t="s">
        <v>98</v>
      </c>
      <c r="DKY4" s="427" t="s">
        <v>99</v>
      </c>
      <c r="DKZ4" s="427" t="s">
        <v>100</v>
      </c>
      <c r="DLA4" s="427" t="s">
        <v>97</v>
      </c>
      <c r="DLB4" s="427" t="s">
        <v>98</v>
      </c>
      <c r="DLC4" s="427" t="s">
        <v>99</v>
      </c>
      <c r="DLD4" s="427" t="s">
        <v>100</v>
      </c>
      <c r="DLE4" s="427" t="s">
        <v>97</v>
      </c>
      <c r="DLF4" s="427" t="s">
        <v>98</v>
      </c>
      <c r="DLG4" s="427" t="s">
        <v>99</v>
      </c>
      <c r="DLH4" s="427" t="s">
        <v>100</v>
      </c>
      <c r="DLI4" s="427" t="s">
        <v>97</v>
      </c>
      <c r="DLJ4" s="427" t="s">
        <v>98</v>
      </c>
      <c r="DLK4" s="427" t="s">
        <v>99</v>
      </c>
      <c r="DLL4" s="427" t="s">
        <v>100</v>
      </c>
      <c r="DLM4" s="427" t="s">
        <v>97</v>
      </c>
      <c r="DLN4" s="427" t="s">
        <v>98</v>
      </c>
      <c r="DLO4" s="427" t="s">
        <v>99</v>
      </c>
      <c r="DLP4" s="427" t="s">
        <v>100</v>
      </c>
      <c r="DLQ4" s="427" t="s">
        <v>97</v>
      </c>
      <c r="DLR4" s="427" t="s">
        <v>98</v>
      </c>
      <c r="DLS4" s="427" t="s">
        <v>99</v>
      </c>
      <c r="DLT4" s="427" t="s">
        <v>100</v>
      </c>
      <c r="DLU4" s="427" t="s">
        <v>97</v>
      </c>
      <c r="DLV4" s="427" t="s">
        <v>98</v>
      </c>
      <c r="DLW4" s="427" t="s">
        <v>99</v>
      </c>
      <c r="DLX4" s="427" t="s">
        <v>100</v>
      </c>
      <c r="DLY4" s="427" t="s">
        <v>97</v>
      </c>
      <c r="DLZ4" s="427" t="s">
        <v>98</v>
      </c>
      <c r="DMA4" s="427" t="s">
        <v>99</v>
      </c>
      <c r="DMB4" s="427" t="s">
        <v>100</v>
      </c>
      <c r="DMC4" s="427" t="s">
        <v>97</v>
      </c>
      <c r="DMD4" s="427" t="s">
        <v>98</v>
      </c>
      <c r="DME4" s="427" t="s">
        <v>99</v>
      </c>
      <c r="DMF4" s="427" t="s">
        <v>100</v>
      </c>
      <c r="DMG4" s="427" t="s">
        <v>97</v>
      </c>
      <c r="DMH4" s="427" t="s">
        <v>98</v>
      </c>
      <c r="DMI4" s="427" t="s">
        <v>99</v>
      </c>
      <c r="DMJ4" s="427" t="s">
        <v>100</v>
      </c>
      <c r="DMK4" s="427" t="s">
        <v>97</v>
      </c>
      <c r="DML4" s="427" t="s">
        <v>98</v>
      </c>
      <c r="DMM4" s="427" t="s">
        <v>99</v>
      </c>
      <c r="DMN4" s="427" t="s">
        <v>100</v>
      </c>
      <c r="DMO4" s="427" t="s">
        <v>97</v>
      </c>
      <c r="DMP4" s="427" t="s">
        <v>98</v>
      </c>
      <c r="DMQ4" s="427" t="s">
        <v>99</v>
      </c>
      <c r="DMR4" s="427" t="s">
        <v>100</v>
      </c>
      <c r="DMS4" s="427" t="s">
        <v>97</v>
      </c>
      <c r="DMT4" s="427" t="s">
        <v>98</v>
      </c>
      <c r="DMU4" s="427" t="s">
        <v>99</v>
      </c>
      <c r="DMV4" s="427" t="s">
        <v>100</v>
      </c>
      <c r="DMW4" s="427" t="s">
        <v>97</v>
      </c>
      <c r="DMX4" s="427" t="s">
        <v>98</v>
      </c>
      <c r="DMY4" s="427" t="s">
        <v>99</v>
      </c>
      <c r="DMZ4" s="427" t="s">
        <v>100</v>
      </c>
      <c r="DNA4" s="427" t="s">
        <v>97</v>
      </c>
      <c r="DNB4" s="427" t="s">
        <v>98</v>
      </c>
      <c r="DNC4" s="427" t="s">
        <v>99</v>
      </c>
      <c r="DND4" s="427" t="s">
        <v>100</v>
      </c>
      <c r="DNE4" s="427" t="s">
        <v>97</v>
      </c>
      <c r="DNF4" s="427" t="s">
        <v>98</v>
      </c>
      <c r="DNG4" s="427" t="s">
        <v>99</v>
      </c>
      <c r="DNH4" s="427" t="s">
        <v>100</v>
      </c>
      <c r="DNI4" s="427" t="s">
        <v>97</v>
      </c>
      <c r="DNJ4" s="427" t="s">
        <v>98</v>
      </c>
      <c r="DNK4" s="427" t="s">
        <v>99</v>
      </c>
      <c r="DNL4" s="427" t="s">
        <v>100</v>
      </c>
      <c r="DNM4" s="427" t="s">
        <v>97</v>
      </c>
      <c r="DNN4" s="427" t="s">
        <v>98</v>
      </c>
      <c r="DNO4" s="427" t="s">
        <v>99</v>
      </c>
      <c r="DNP4" s="427" t="s">
        <v>100</v>
      </c>
      <c r="DNQ4" s="427" t="s">
        <v>97</v>
      </c>
      <c r="DNR4" s="427" t="s">
        <v>98</v>
      </c>
      <c r="DNS4" s="427" t="s">
        <v>99</v>
      </c>
      <c r="DNT4" s="427" t="s">
        <v>100</v>
      </c>
      <c r="DNU4" s="427" t="s">
        <v>97</v>
      </c>
      <c r="DNV4" s="427" t="s">
        <v>98</v>
      </c>
      <c r="DNW4" s="427" t="s">
        <v>99</v>
      </c>
      <c r="DNX4" s="427" t="s">
        <v>100</v>
      </c>
      <c r="DNY4" s="427" t="s">
        <v>97</v>
      </c>
      <c r="DNZ4" s="427" t="s">
        <v>98</v>
      </c>
      <c r="DOA4" s="427" t="s">
        <v>99</v>
      </c>
      <c r="DOB4" s="427" t="s">
        <v>100</v>
      </c>
      <c r="DOC4" s="427" t="s">
        <v>97</v>
      </c>
      <c r="DOD4" s="427" t="s">
        <v>98</v>
      </c>
      <c r="DOE4" s="427" t="s">
        <v>99</v>
      </c>
      <c r="DOF4" s="427" t="s">
        <v>100</v>
      </c>
      <c r="DOG4" s="427" t="s">
        <v>97</v>
      </c>
      <c r="DOH4" s="427" t="s">
        <v>98</v>
      </c>
      <c r="DOI4" s="427" t="s">
        <v>99</v>
      </c>
      <c r="DOJ4" s="427" t="s">
        <v>100</v>
      </c>
      <c r="DOK4" s="427" t="s">
        <v>97</v>
      </c>
      <c r="DOL4" s="427" t="s">
        <v>98</v>
      </c>
      <c r="DOM4" s="427" t="s">
        <v>99</v>
      </c>
      <c r="DON4" s="427" t="s">
        <v>100</v>
      </c>
      <c r="DOO4" s="427" t="s">
        <v>97</v>
      </c>
      <c r="DOP4" s="427" t="s">
        <v>98</v>
      </c>
      <c r="DOQ4" s="427" t="s">
        <v>99</v>
      </c>
      <c r="DOR4" s="427" t="s">
        <v>100</v>
      </c>
      <c r="DOS4" s="427" t="s">
        <v>97</v>
      </c>
      <c r="DOT4" s="427" t="s">
        <v>98</v>
      </c>
      <c r="DOU4" s="427" t="s">
        <v>99</v>
      </c>
      <c r="DOV4" s="427" t="s">
        <v>100</v>
      </c>
      <c r="DOW4" s="427" t="s">
        <v>97</v>
      </c>
      <c r="DOX4" s="427" t="s">
        <v>98</v>
      </c>
      <c r="DOY4" s="427" t="s">
        <v>99</v>
      </c>
      <c r="DOZ4" s="427" t="s">
        <v>100</v>
      </c>
      <c r="DPA4" s="427" t="s">
        <v>97</v>
      </c>
      <c r="DPB4" s="427" t="s">
        <v>98</v>
      </c>
      <c r="DPC4" s="427" t="s">
        <v>99</v>
      </c>
      <c r="DPD4" s="427" t="s">
        <v>100</v>
      </c>
      <c r="DPE4" s="427" t="s">
        <v>97</v>
      </c>
      <c r="DPF4" s="427" t="s">
        <v>98</v>
      </c>
      <c r="DPG4" s="427" t="s">
        <v>99</v>
      </c>
      <c r="DPH4" s="427" t="s">
        <v>100</v>
      </c>
      <c r="DPI4" s="427" t="s">
        <v>97</v>
      </c>
      <c r="DPJ4" s="427" t="s">
        <v>98</v>
      </c>
      <c r="DPK4" s="427" t="s">
        <v>99</v>
      </c>
      <c r="DPL4" s="427" t="s">
        <v>100</v>
      </c>
      <c r="DPM4" s="427" t="s">
        <v>97</v>
      </c>
      <c r="DPN4" s="427" t="s">
        <v>98</v>
      </c>
      <c r="DPO4" s="427" t="s">
        <v>99</v>
      </c>
      <c r="DPP4" s="427" t="s">
        <v>100</v>
      </c>
      <c r="DPQ4" s="427" t="s">
        <v>97</v>
      </c>
      <c r="DPR4" s="427" t="s">
        <v>98</v>
      </c>
      <c r="DPS4" s="427" t="s">
        <v>99</v>
      </c>
      <c r="DPT4" s="427" t="s">
        <v>100</v>
      </c>
      <c r="DPU4" s="427" t="s">
        <v>97</v>
      </c>
      <c r="DPV4" s="427" t="s">
        <v>98</v>
      </c>
      <c r="DPW4" s="427" t="s">
        <v>99</v>
      </c>
      <c r="DPX4" s="427" t="s">
        <v>100</v>
      </c>
      <c r="DPY4" s="427" t="s">
        <v>97</v>
      </c>
      <c r="DPZ4" s="427" t="s">
        <v>98</v>
      </c>
      <c r="DQA4" s="427" t="s">
        <v>99</v>
      </c>
      <c r="DQB4" s="427" t="s">
        <v>100</v>
      </c>
      <c r="DQC4" s="427" t="s">
        <v>97</v>
      </c>
      <c r="DQD4" s="427" t="s">
        <v>98</v>
      </c>
      <c r="DQE4" s="427" t="s">
        <v>99</v>
      </c>
      <c r="DQF4" s="427" t="s">
        <v>100</v>
      </c>
      <c r="DQG4" s="427" t="s">
        <v>97</v>
      </c>
      <c r="DQH4" s="427" t="s">
        <v>98</v>
      </c>
      <c r="DQI4" s="427" t="s">
        <v>99</v>
      </c>
      <c r="DQJ4" s="427" t="s">
        <v>100</v>
      </c>
      <c r="DQK4" s="427" t="s">
        <v>97</v>
      </c>
      <c r="DQL4" s="427" t="s">
        <v>98</v>
      </c>
      <c r="DQM4" s="427" t="s">
        <v>99</v>
      </c>
      <c r="DQN4" s="427" t="s">
        <v>100</v>
      </c>
      <c r="DQO4" s="427" t="s">
        <v>97</v>
      </c>
      <c r="DQP4" s="427" t="s">
        <v>98</v>
      </c>
      <c r="DQQ4" s="427" t="s">
        <v>99</v>
      </c>
      <c r="DQR4" s="427" t="s">
        <v>100</v>
      </c>
      <c r="DQS4" s="427" t="s">
        <v>97</v>
      </c>
      <c r="DQT4" s="427" t="s">
        <v>98</v>
      </c>
      <c r="DQU4" s="427" t="s">
        <v>99</v>
      </c>
      <c r="DQV4" s="427" t="s">
        <v>100</v>
      </c>
      <c r="DQW4" s="427" t="s">
        <v>97</v>
      </c>
      <c r="DQX4" s="427" t="s">
        <v>98</v>
      </c>
      <c r="DQY4" s="427" t="s">
        <v>99</v>
      </c>
      <c r="DQZ4" s="427" t="s">
        <v>100</v>
      </c>
      <c r="DRA4" s="427" t="s">
        <v>97</v>
      </c>
      <c r="DRB4" s="427" t="s">
        <v>98</v>
      </c>
      <c r="DRC4" s="427" t="s">
        <v>99</v>
      </c>
      <c r="DRD4" s="427" t="s">
        <v>100</v>
      </c>
      <c r="DRE4" s="427" t="s">
        <v>97</v>
      </c>
      <c r="DRF4" s="427" t="s">
        <v>98</v>
      </c>
      <c r="DRG4" s="427" t="s">
        <v>99</v>
      </c>
      <c r="DRH4" s="427" t="s">
        <v>100</v>
      </c>
      <c r="DRI4" s="427" t="s">
        <v>97</v>
      </c>
      <c r="DRJ4" s="427" t="s">
        <v>98</v>
      </c>
      <c r="DRK4" s="427" t="s">
        <v>99</v>
      </c>
      <c r="DRL4" s="427" t="s">
        <v>100</v>
      </c>
      <c r="DRM4" s="427" t="s">
        <v>97</v>
      </c>
      <c r="DRN4" s="427" t="s">
        <v>98</v>
      </c>
      <c r="DRO4" s="427" t="s">
        <v>99</v>
      </c>
      <c r="DRP4" s="427" t="s">
        <v>100</v>
      </c>
      <c r="DRQ4" s="427" t="s">
        <v>97</v>
      </c>
      <c r="DRR4" s="427" t="s">
        <v>98</v>
      </c>
      <c r="DRS4" s="427" t="s">
        <v>99</v>
      </c>
      <c r="DRT4" s="427" t="s">
        <v>100</v>
      </c>
      <c r="DRU4" s="427" t="s">
        <v>97</v>
      </c>
      <c r="DRV4" s="427" t="s">
        <v>98</v>
      </c>
      <c r="DRW4" s="427" t="s">
        <v>99</v>
      </c>
      <c r="DRX4" s="427" t="s">
        <v>100</v>
      </c>
      <c r="DRY4" s="427" t="s">
        <v>97</v>
      </c>
      <c r="DRZ4" s="427" t="s">
        <v>98</v>
      </c>
      <c r="DSA4" s="427" t="s">
        <v>99</v>
      </c>
      <c r="DSB4" s="427" t="s">
        <v>100</v>
      </c>
      <c r="DSC4" s="427" t="s">
        <v>97</v>
      </c>
      <c r="DSD4" s="427" t="s">
        <v>98</v>
      </c>
      <c r="DSE4" s="427" t="s">
        <v>99</v>
      </c>
      <c r="DSF4" s="427" t="s">
        <v>100</v>
      </c>
      <c r="DSG4" s="427" t="s">
        <v>97</v>
      </c>
      <c r="DSH4" s="427" t="s">
        <v>98</v>
      </c>
      <c r="DSI4" s="427" t="s">
        <v>99</v>
      </c>
      <c r="DSJ4" s="427" t="s">
        <v>100</v>
      </c>
      <c r="DSK4" s="427" t="s">
        <v>97</v>
      </c>
      <c r="DSL4" s="427" t="s">
        <v>98</v>
      </c>
      <c r="DSM4" s="427" t="s">
        <v>99</v>
      </c>
      <c r="DSN4" s="427" t="s">
        <v>100</v>
      </c>
      <c r="DSO4" s="427" t="s">
        <v>97</v>
      </c>
      <c r="DSP4" s="427" t="s">
        <v>98</v>
      </c>
      <c r="DSQ4" s="427" t="s">
        <v>99</v>
      </c>
      <c r="DSR4" s="427" t="s">
        <v>100</v>
      </c>
      <c r="DSS4" s="427" t="s">
        <v>97</v>
      </c>
      <c r="DST4" s="427" t="s">
        <v>98</v>
      </c>
      <c r="DSU4" s="427" t="s">
        <v>99</v>
      </c>
      <c r="DSV4" s="427" t="s">
        <v>100</v>
      </c>
      <c r="DSW4" s="427" t="s">
        <v>97</v>
      </c>
      <c r="DSX4" s="427" t="s">
        <v>98</v>
      </c>
      <c r="DSY4" s="427" t="s">
        <v>99</v>
      </c>
      <c r="DSZ4" s="427" t="s">
        <v>100</v>
      </c>
      <c r="DTA4" s="427" t="s">
        <v>97</v>
      </c>
      <c r="DTB4" s="427" t="s">
        <v>98</v>
      </c>
      <c r="DTC4" s="427" t="s">
        <v>99</v>
      </c>
      <c r="DTD4" s="427" t="s">
        <v>100</v>
      </c>
      <c r="DTE4" s="427" t="s">
        <v>97</v>
      </c>
      <c r="DTF4" s="427" t="s">
        <v>98</v>
      </c>
      <c r="DTG4" s="427" t="s">
        <v>99</v>
      </c>
      <c r="DTH4" s="427" t="s">
        <v>100</v>
      </c>
      <c r="DTI4" s="427" t="s">
        <v>97</v>
      </c>
      <c r="DTJ4" s="427" t="s">
        <v>98</v>
      </c>
      <c r="DTK4" s="427" t="s">
        <v>99</v>
      </c>
      <c r="DTL4" s="427" t="s">
        <v>100</v>
      </c>
      <c r="DTM4" s="427" t="s">
        <v>97</v>
      </c>
      <c r="DTN4" s="427" t="s">
        <v>98</v>
      </c>
      <c r="DTO4" s="427" t="s">
        <v>99</v>
      </c>
      <c r="DTP4" s="427" t="s">
        <v>100</v>
      </c>
      <c r="DTQ4" s="427" t="s">
        <v>97</v>
      </c>
      <c r="DTR4" s="427" t="s">
        <v>98</v>
      </c>
      <c r="DTS4" s="427" t="s">
        <v>99</v>
      </c>
      <c r="DTT4" s="427" t="s">
        <v>100</v>
      </c>
      <c r="DTU4" s="427" t="s">
        <v>97</v>
      </c>
      <c r="DTV4" s="427" t="s">
        <v>98</v>
      </c>
      <c r="DTW4" s="427" t="s">
        <v>99</v>
      </c>
      <c r="DTX4" s="427" t="s">
        <v>100</v>
      </c>
      <c r="DTY4" s="427" t="s">
        <v>97</v>
      </c>
      <c r="DTZ4" s="427" t="s">
        <v>98</v>
      </c>
      <c r="DUA4" s="427" t="s">
        <v>99</v>
      </c>
      <c r="DUB4" s="427" t="s">
        <v>100</v>
      </c>
      <c r="DUC4" s="427" t="s">
        <v>97</v>
      </c>
      <c r="DUD4" s="427" t="s">
        <v>98</v>
      </c>
      <c r="DUE4" s="427" t="s">
        <v>99</v>
      </c>
      <c r="DUF4" s="427" t="s">
        <v>100</v>
      </c>
      <c r="DUG4" s="427" t="s">
        <v>97</v>
      </c>
      <c r="DUH4" s="427" t="s">
        <v>98</v>
      </c>
      <c r="DUI4" s="427" t="s">
        <v>99</v>
      </c>
      <c r="DUJ4" s="427" t="s">
        <v>100</v>
      </c>
      <c r="DUK4" s="427" t="s">
        <v>97</v>
      </c>
      <c r="DUL4" s="427" t="s">
        <v>98</v>
      </c>
      <c r="DUM4" s="427" t="s">
        <v>99</v>
      </c>
      <c r="DUN4" s="427" t="s">
        <v>100</v>
      </c>
      <c r="DUO4" s="427" t="s">
        <v>97</v>
      </c>
      <c r="DUP4" s="427" t="s">
        <v>98</v>
      </c>
      <c r="DUQ4" s="427" t="s">
        <v>99</v>
      </c>
      <c r="DUR4" s="427" t="s">
        <v>100</v>
      </c>
      <c r="DUS4" s="427" t="s">
        <v>97</v>
      </c>
      <c r="DUT4" s="427" t="s">
        <v>98</v>
      </c>
      <c r="DUU4" s="427" t="s">
        <v>99</v>
      </c>
      <c r="DUV4" s="427" t="s">
        <v>100</v>
      </c>
      <c r="DUW4" s="427" t="s">
        <v>97</v>
      </c>
      <c r="DUX4" s="427" t="s">
        <v>98</v>
      </c>
      <c r="DUY4" s="427" t="s">
        <v>99</v>
      </c>
      <c r="DUZ4" s="427" t="s">
        <v>100</v>
      </c>
      <c r="DVA4" s="427" t="s">
        <v>97</v>
      </c>
      <c r="DVB4" s="427" t="s">
        <v>98</v>
      </c>
      <c r="DVC4" s="427" t="s">
        <v>99</v>
      </c>
      <c r="DVD4" s="427" t="s">
        <v>100</v>
      </c>
      <c r="DVE4" s="427" t="s">
        <v>97</v>
      </c>
      <c r="DVF4" s="427" t="s">
        <v>98</v>
      </c>
      <c r="DVG4" s="427" t="s">
        <v>99</v>
      </c>
      <c r="DVH4" s="427" t="s">
        <v>100</v>
      </c>
      <c r="DVI4" s="427" t="s">
        <v>97</v>
      </c>
      <c r="DVJ4" s="427" t="s">
        <v>98</v>
      </c>
      <c r="DVK4" s="427" t="s">
        <v>99</v>
      </c>
      <c r="DVL4" s="427" t="s">
        <v>100</v>
      </c>
      <c r="DVM4" s="427" t="s">
        <v>97</v>
      </c>
      <c r="DVN4" s="427" t="s">
        <v>98</v>
      </c>
      <c r="DVO4" s="427" t="s">
        <v>99</v>
      </c>
      <c r="DVP4" s="427" t="s">
        <v>100</v>
      </c>
      <c r="DVQ4" s="427" t="s">
        <v>97</v>
      </c>
      <c r="DVR4" s="427" t="s">
        <v>98</v>
      </c>
      <c r="DVS4" s="427" t="s">
        <v>99</v>
      </c>
      <c r="DVT4" s="427" t="s">
        <v>100</v>
      </c>
      <c r="DVU4" s="427" t="s">
        <v>97</v>
      </c>
      <c r="DVV4" s="427" t="s">
        <v>98</v>
      </c>
      <c r="DVW4" s="427" t="s">
        <v>99</v>
      </c>
      <c r="DVX4" s="427" t="s">
        <v>100</v>
      </c>
      <c r="DVY4" s="427" t="s">
        <v>97</v>
      </c>
      <c r="DVZ4" s="427" t="s">
        <v>98</v>
      </c>
      <c r="DWA4" s="427" t="s">
        <v>99</v>
      </c>
      <c r="DWB4" s="427" t="s">
        <v>100</v>
      </c>
      <c r="DWC4" s="427" t="s">
        <v>97</v>
      </c>
      <c r="DWD4" s="427" t="s">
        <v>98</v>
      </c>
      <c r="DWE4" s="427" t="s">
        <v>99</v>
      </c>
      <c r="DWF4" s="427" t="s">
        <v>100</v>
      </c>
      <c r="DWG4" s="427" t="s">
        <v>97</v>
      </c>
      <c r="DWH4" s="427" t="s">
        <v>98</v>
      </c>
      <c r="DWI4" s="427" t="s">
        <v>99</v>
      </c>
      <c r="DWJ4" s="427" t="s">
        <v>100</v>
      </c>
      <c r="DWK4" s="427" t="s">
        <v>97</v>
      </c>
      <c r="DWL4" s="427" t="s">
        <v>98</v>
      </c>
      <c r="DWM4" s="427" t="s">
        <v>99</v>
      </c>
      <c r="DWN4" s="427" t="s">
        <v>100</v>
      </c>
      <c r="DWO4" s="427" t="s">
        <v>97</v>
      </c>
      <c r="DWP4" s="427" t="s">
        <v>98</v>
      </c>
      <c r="DWQ4" s="427" t="s">
        <v>99</v>
      </c>
      <c r="DWR4" s="427" t="s">
        <v>100</v>
      </c>
      <c r="DWS4" s="427" t="s">
        <v>97</v>
      </c>
      <c r="DWT4" s="427" t="s">
        <v>98</v>
      </c>
      <c r="DWU4" s="427" t="s">
        <v>99</v>
      </c>
      <c r="DWV4" s="427" t="s">
        <v>100</v>
      </c>
      <c r="DWW4" s="427" t="s">
        <v>97</v>
      </c>
      <c r="DWX4" s="427" t="s">
        <v>98</v>
      </c>
      <c r="DWY4" s="427" t="s">
        <v>99</v>
      </c>
      <c r="DWZ4" s="427" t="s">
        <v>100</v>
      </c>
      <c r="DXA4" s="427" t="s">
        <v>97</v>
      </c>
      <c r="DXB4" s="427" t="s">
        <v>98</v>
      </c>
      <c r="DXC4" s="427" t="s">
        <v>99</v>
      </c>
      <c r="DXD4" s="427" t="s">
        <v>100</v>
      </c>
      <c r="DXE4" s="427" t="s">
        <v>97</v>
      </c>
      <c r="DXF4" s="427" t="s">
        <v>98</v>
      </c>
      <c r="DXG4" s="427" t="s">
        <v>99</v>
      </c>
      <c r="DXH4" s="427" t="s">
        <v>100</v>
      </c>
      <c r="DXI4" s="427" t="s">
        <v>97</v>
      </c>
      <c r="DXJ4" s="427" t="s">
        <v>98</v>
      </c>
      <c r="DXK4" s="427" t="s">
        <v>99</v>
      </c>
      <c r="DXL4" s="427" t="s">
        <v>100</v>
      </c>
      <c r="DXM4" s="427" t="s">
        <v>97</v>
      </c>
      <c r="DXN4" s="427" t="s">
        <v>98</v>
      </c>
      <c r="DXO4" s="427" t="s">
        <v>99</v>
      </c>
      <c r="DXP4" s="427" t="s">
        <v>100</v>
      </c>
      <c r="DXQ4" s="427" t="s">
        <v>97</v>
      </c>
      <c r="DXR4" s="427" t="s">
        <v>98</v>
      </c>
      <c r="DXS4" s="427" t="s">
        <v>99</v>
      </c>
      <c r="DXT4" s="427" t="s">
        <v>100</v>
      </c>
      <c r="DXU4" s="427" t="s">
        <v>97</v>
      </c>
      <c r="DXV4" s="427" t="s">
        <v>98</v>
      </c>
      <c r="DXW4" s="427" t="s">
        <v>99</v>
      </c>
      <c r="DXX4" s="427" t="s">
        <v>100</v>
      </c>
      <c r="DXY4" s="427" t="s">
        <v>97</v>
      </c>
      <c r="DXZ4" s="427" t="s">
        <v>98</v>
      </c>
      <c r="DYA4" s="427" t="s">
        <v>99</v>
      </c>
      <c r="DYB4" s="427" t="s">
        <v>100</v>
      </c>
      <c r="DYC4" s="427" t="s">
        <v>97</v>
      </c>
      <c r="DYD4" s="427" t="s">
        <v>98</v>
      </c>
      <c r="DYE4" s="427" t="s">
        <v>99</v>
      </c>
      <c r="DYF4" s="427" t="s">
        <v>100</v>
      </c>
      <c r="DYG4" s="427" t="s">
        <v>97</v>
      </c>
      <c r="DYH4" s="427" t="s">
        <v>98</v>
      </c>
      <c r="DYI4" s="427" t="s">
        <v>99</v>
      </c>
      <c r="DYJ4" s="427" t="s">
        <v>100</v>
      </c>
      <c r="DYK4" s="427" t="s">
        <v>97</v>
      </c>
      <c r="DYL4" s="427" t="s">
        <v>98</v>
      </c>
      <c r="DYM4" s="427" t="s">
        <v>99</v>
      </c>
      <c r="DYN4" s="427" t="s">
        <v>100</v>
      </c>
      <c r="DYO4" s="427" t="s">
        <v>97</v>
      </c>
      <c r="DYP4" s="427" t="s">
        <v>98</v>
      </c>
      <c r="DYQ4" s="427" t="s">
        <v>99</v>
      </c>
      <c r="DYR4" s="427" t="s">
        <v>100</v>
      </c>
      <c r="DYS4" s="427" t="s">
        <v>97</v>
      </c>
      <c r="DYT4" s="427" t="s">
        <v>98</v>
      </c>
      <c r="DYU4" s="427" t="s">
        <v>99</v>
      </c>
      <c r="DYV4" s="427" t="s">
        <v>100</v>
      </c>
      <c r="DYW4" s="427" t="s">
        <v>97</v>
      </c>
      <c r="DYX4" s="427" t="s">
        <v>98</v>
      </c>
      <c r="DYY4" s="427" t="s">
        <v>99</v>
      </c>
      <c r="DYZ4" s="427" t="s">
        <v>100</v>
      </c>
      <c r="DZA4" s="427" t="s">
        <v>97</v>
      </c>
      <c r="DZB4" s="427" t="s">
        <v>98</v>
      </c>
      <c r="DZC4" s="427" t="s">
        <v>99</v>
      </c>
      <c r="DZD4" s="427" t="s">
        <v>100</v>
      </c>
      <c r="DZE4" s="427" t="s">
        <v>97</v>
      </c>
      <c r="DZF4" s="427" t="s">
        <v>98</v>
      </c>
      <c r="DZG4" s="427" t="s">
        <v>99</v>
      </c>
      <c r="DZH4" s="427" t="s">
        <v>100</v>
      </c>
      <c r="DZI4" s="427" t="s">
        <v>97</v>
      </c>
      <c r="DZJ4" s="427" t="s">
        <v>98</v>
      </c>
      <c r="DZK4" s="427" t="s">
        <v>99</v>
      </c>
      <c r="DZL4" s="427" t="s">
        <v>100</v>
      </c>
      <c r="DZM4" s="427" t="s">
        <v>97</v>
      </c>
      <c r="DZN4" s="427" t="s">
        <v>98</v>
      </c>
      <c r="DZO4" s="427" t="s">
        <v>99</v>
      </c>
      <c r="DZP4" s="427" t="s">
        <v>100</v>
      </c>
      <c r="DZQ4" s="427" t="s">
        <v>97</v>
      </c>
      <c r="DZR4" s="427" t="s">
        <v>98</v>
      </c>
      <c r="DZS4" s="427" t="s">
        <v>99</v>
      </c>
      <c r="DZT4" s="427" t="s">
        <v>100</v>
      </c>
      <c r="DZU4" s="427" t="s">
        <v>97</v>
      </c>
      <c r="DZV4" s="427" t="s">
        <v>98</v>
      </c>
      <c r="DZW4" s="427" t="s">
        <v>99</v>
      </c>
      <c r="DZX4" s="427" t="s">
        <v>100</v>
      </c>
      <c r="DZY4" s="427" t="s">
        <v>97</v>
      </c>
      <c r="DZZ4" s="427" t="s">
        <v>98</v>
      </c>
      <c r="EAA4" s="427" t="s">
        <v>99</v>
      </c>
      <c r="EAB4" s="427" t="s">
        <v>100</v>
      </c>
      <c r="EAC4" s="427" t="s">
        <v>97</v>
      </c>
      <c r="EAD4" s="427" t="s">
        <v>98</v>
      </c>
      <c r="EAE4" s="427" t="s">
        <v>99</v>
      </c>
      <c r="EAF4" s="427" t="s">
        <v>100</v>
      </c>
      <c r="EAG4" s="427" t="s">
        <v>97</v>
      </c>
      <c r="EAH4" s="427" t="s">
        <v>98</v>
      </c>
      <c r="EAI4" s="427" t="s">
        <v>99</v>
      </c>
      <c r="EAJ4" s="427" t="s">
        <v>100</v>
      </c>
      <c r="EAK4" s="427" t="s">
        <v>97</v>
      </c>
      <c r="EAL4" s="427" t="s">
        <v>98</v>
      </c>
      <c r="EAM4" s="427" t="s">
        <v>99</v>
      </c>
      <c r="EAN4" s="427" t="s">
        <v>100</v>
      </c>
      <c r="EAO4" s="427" t="s">
        <v>97</v>
      </c>
      <c r="EAP4" s="427" t="s">
        <v>98</v>
      </c>
      <c r="EAQ4" s="427" t="s">
        <v>99</v>
      </c>
      <c r="EAR4" s="427" t="s">
        <v>100</v>
      </c>
      <c r="EAS4" s="427" t="s">
        <v>97</v>
      </c>
      <c r="EAT4" s="427" t="s">
        <v>98</v>
      </c>
      <c r="EAU4" s="427" t="s">
        <v>99</v>
      </c>
      <c r="EAV4" s="427" t="s">
        <v>100</v>
      </c>
      <c r="EAW4" s="427" t="s">
        <v>97</v>
      </c>
      <c r="EAX4" s="427" t="s">
        <v>98</v>
      </c>
      <c r="EAY4" s="427" t="s">
        <v>99</v>
      </c>
      <c r="EAZ4" s="427" t="s">
        <v>100</v>
      </c>
      <c r="EBA4" s="427" t="s">
        <v>97</v>
      </c>
      <c r="EBB4" s="427" t="s">
        <v>98</v>
      </c>
      <c r="EBC4" s="427" t="s">
        <v>99</v>
      </c>
      <c r="EBD4" s="427" t="s">
        <v>100</v>
      </c>
      <c r="EBE4" s="427" t="s">
        <v>97</v>
      </c>
      <c r="EBF4" s="427" t="s">
        <v>98</v>
      </c>
      <c r="EBG4" s="427" t="s">
        <v>99</v>
      </c>
      <c r="EBH4" s="427" t="s">
        <v>100</v>
      </c>
      <c r="EBI4" s="427" t="s">
        <v>97</v>
      </c>
      <c r="EBJ4" s="427" t="s">
        <v>98</v>
      </c>
      <c r="EBK4" s="427" t="s">
        <v>99</v>
      </c>
      <c r="EBL4" s="427" t="s">
        <v>100</v>
      </c>
      <c r="EBM4" s="427" t="s">
        <v>97</v>
      </c>
      <c r="EBN4" s="427" t="s">
        <v>98</v>
      </c>
      <c r="EBO4" s="427" t="s">
        <v>99</v>
      </c>
      <c r="EBP4" s="427" t="s">
        <v>100</v>
      </c>
      <c r="EBQ4" s="427" t="s">
        <v>97</v>
      </c>
      <c r="EBR4" s="427" t="s">
        <v>98</v>
      </c>
      <c r="EBS4" s="427" t="s">
        <v>99</v>
      </c>
      <c r="EBT4" s="427" t="s">
        <v>100</v>
      </c>
      <c r="EBU4" s="427" t="s">
        <v>97</v>
      </c>
      <c r="EBV4" s="427" t="s">
        <v>98</v>
      </c>
      <c r="EBW4" s="427" t="s">
        <v>99</v>
      </c>
      <c r="EBX4" s="427" t="s">
        <v>100</v>
      </c>
      <c r="EBY4" s="427" t="s">
        <v>97</v>
      </c>
      <c r="EBZ4" s="427" t="s">
        <v>98</v>
      </c>
      <c r="ECA4" s="427" t="s">
        <v>99</v>
      </c>
      <c r="ECB4" s="427" t="s">
        <v>100</v>
      </c>
      <c r="ECC4" s="427" t="s">
        <v>97</v>
      </c>
      <c r="ECD4" s="427" t="s">
        <v>98</v>
      </c>
      <c r="ECE4" s="427" t="s">
        <v>99</v>
      </c>
      <c r="ECF4" s="427" t="s">
        <v>100</v>
      </c>
      <c r="ECG4" s="427" t="s">
        <v>97</v>
      </c>
      <c r="ECH4" s="427" t="s">
        <v>98</v>
      </c>
      <c r="ECI4" s="427" t="s">
        <v>99</v>
      </c>
      <c r="ECJ4" s="427" t="s">
        <v>100</v>
      </c>
      <c r="ECK4" s="427" t="s">
        <v>97</v>
      </c>
      <c r="ECL4" s="427" t="s">
        <v>98</v>
      </c>
      <c r="ECM4" s="427" t="s">
        <v>99</v>
      </c>
      <c r="ECN4" s="427" t="s">
        <v>100</v>
      </c>
      <c r="ECO4" s="427" t="s">
        <v>97</v>
      </c>
      <c r="ECP4" s="427" t="s">
        <v>98</v>
      </c>
      <c r="ECQ4" s="427" t="s">
        <v>99</v>
      </c>
      <c r="ECR4" s="427" t="s">
        <v>100</v>
      </c>
      <c r="ECS4" s="427" t="s">
        <v>97</v>
      </c>
      <c r="ECT4" s="427" t="s">
        <v>98</v>
      </c>
      <c r="ECU4" s="427" t="s">
        <v>99</v>
      </c>
      <c r="ECV4" s="427" t="s">
        <v>100</v>
      </c>
      <c r="ECW4" s="427" t="s">
        <v>97</v>
      </c>
      <c r="ECX4" s="427" t="s">
        <v>98</v>
      </c>
      <c r="ECY4" s="427" t="s">
        <v>99</v>
      </c>
      <c r="ECZ4" s="427" t="s">
        <v>100</v>
      </c>
      <c r="EDA4" s="427" t="s">
        <v>97</v>
      </c>
      <c r="EDB4" s="427" t="s">
        <v>98</v>
      </c>
      <c r="EDC4" s="427" t="s">
        <v>99</v>
      </c>
      <c r="EDD4" s="427" t="s">
        <v>100</v>
      </c>
      <c r="EDE4" s="427" t="s">
        <v>97</v>
      </c>
      <c r="EDF4" s="427" t="s">
        <v>98</v>
      </c>
      <c r="EDG4" s="427" t="s">
        <v>99</v>
      </c>
      <c r="EDH4" s="427" t="s">
        <v>100</v>
      </c>
      <c r="EDI4" s="427" t="s">
        <v>97</v>
      </c>
      <c r="EDJ4" s="427" t="s">
        <v>98</v>
      </c>
      <c r="EDK4" s="427" t="s">
        <v>99</v>
      </c>
      <c r="EDL4" s="427" t="s">
        <v>100</v>
      </c>
      <c r="EDM4" s="427" t="s">
        <v>97</v>
      </c>
      <c r="EDN4" s="427" t="s">
        <v>98</v>
      </c>
      <c r="EDO4" s="427" t="s">
        <v>99</v>
      </c>
      <c r="EDP4" s="427" t="s">
        <v>100</v>
      </c>
      <c r="EDQ4" s="427" t="s">
        <v>97</v>
      </c>
      <c r="EDR4" s="427" t="s">
        <v>98</v>
      </c>
      <c r="EDS4" s="427" t="s">
        <v>99</v>
      </c>
      <c r="EDT4" s="427" t="s">
        <v>100</v>
      </c>
      <c r="EDU4" s="427" t="s">
        <v>97</v>
      </c>
      <c r="EDV4" s="427" t="s">
        <v>98</v>
      </c>
      <c r="EDW4" s="427" t="s">
        <v>99</v>
      </c>
      <c r="EDX4" s="427" t="s">
        <v>100</v>
      </c>
      <c r="EDY4" s="427" t="s">
        <v>97</v>
      </c>
      <c r="EDZ4" s="427" t="s">
        <v>98</v>
      </c>
      <c r="EEA4" s="427" t="s">
        <v>99</v>
      </c>
      <c r="EEB4" s="427" t="s">
        <v>100</v>
      </c>
      <c r="EEC4" s="427" t="s">
        <v>97</v>
      </c>
      <c r="EED4" s="427" t="s">
        <v>98</v>
      </c>
      <c r="EEE4" s="427" t="s">
        <v>99</v>
      </c>
      <c r="EEF4" s="427" t="s">
        <v>100</v>
      </c>
      <c r="EEG4" s="427" t="s">
        <v>97</v>
      </c>
      <c r="EEH4" s="427" t="s">
        <v>98</v>
      </c>
      <c r="EEI4" s="427" t="s">
        <v>99</v>
      </c>
      <c r="EEJ4" s="427" t="s">
        <v>100</v>
      </c>
      <c r="EEK4" s="427" t="s">
        <v>97</v>
      </c>
      <c r="EEL4" s="427" t="s">
        <v>98</v>
      </c>
      <c r="EEM4" s="427" t="s">
        <v>99</v>
      </c>
      <c r="EEN4" s="427" t="s">
        <v>100</v>
      </c>
      <c r="EEO4" s="427" t="s">
        <v>97</v>
      </c>
      <c r="EEP4" s="427" t="s">
        <v>98</v>
      </c>
      <c r="EEQ4" s="427" t="s">
        <v>99</v>
      </c>
      <c r="EER4" s="427" t="s">
        <v>100</v>
      </c>
      <c r="EES4" s="427" t="s">
        <v>97</v>
      </c>
      <c r="EET4" s="427" t="s">
        <v>98</v>
      </c>
      <c r="EEU4" s="427" t="s">
        <v>99</v>
      </c>
      <c r="EEV4" s="427" t="s">
        <v>100</v>
      </c>
      <c r="EEW4" s="427" t="s">
        <v>97</v>
      </c>
      <c r="EEX4" s="427" t="s">
        <v>98</v>
      </c>
      <c r="EEY4" s="427" t="s">
        <v>99</v>
      </c>
      <c r="EEZ4" s="427" t="s">
        <v>100</v>
      </c>
      <c r="EFA4" s="427" t="s">
        <v>97</v>
      </c>
      <c r="EFB4" s="427" t="s">
        <v>98</v>
      </c>
      <c r="EFC4" s="427" t="s">
        <v>99</v>
      </c>
      <c r="EFD4" s="427" t="s">
        <v>100</v>
      </c>
      <c r="EFE4" s="427" t="s">
        <v>97</v>
      </c>
      <c r="EFF4" s="427" t="s">
        <v>98</v>
      </c>
      <c r="EFG4" s="427" t="s">
        <v>99</v>
      </c>
      <c r="EFH4" s="427" t="s">
        <v>100</v>
      </c>
      <c r="EFI4" s="427" t="s">
        <v>97</v>
      </c>
      <c r="EFJ4" s="427" t="s">
        <v>98</v>
      </c>
      <c r="EFK4" s="427" t="s">
        <v>99</v>
      </c>
      <c r="EFL4" s="427" t="s">
        <v>100</v>
      </c>
      <c r="EFM4" s="427" t="s">
        <v>97</v>
      </c>
      <c r="EFN4" s="427" t="s">
        <v>98</v>
      </c>
      <c r="EFO4" s="427" t="s">
        <v>99</v>
      </c>
      <c r="EFP4" s="427" t="s">
        <v>100</v>
      </c>
      <c r="EFQ4" s="427" t="s">
        <v>97</v>
      </c>
      <c r="EFR4" s="427" t="s">
        <v>98</v>
      </c>
      <c r="EFS4" s="427" t="s">
        <v>99</v>
      </c>
      <c r="EFT4" s="427" t="s">
        <v>100</v>
      </c>
      <c r="EFU4" s="427" t="s">
        <v>97</v>
      </c>
      <c r="EFV4" s="427" t="s">
        <v>98</v>
      </c>
      <c r="EFW4" s="427" t="s">
        <v>99</v>
      </c>
      <c r="EFX4" s="427" t="s">
        <v>100</v>
      </c>
      <c r="EFY4" s="427" t="s">
        <v>97</v>
      </c>
      <c r="EFZ4" s="427" t="s">
        <v>98</v>
      </c>
      <c r="EGA4" s="427" t="s">
        <v>99</v>
      </c>
      <c r="EGB4" s="427" t="s">
        <v>100</v>
      </c>
      <c r="EGC4" s="427" t="s">
        <v>97</v>
      </c>
      <c r="EGD4" s="427" t="s">
        <v>98</v>
      </c>
      <c r="EGE4" s="427" t="s">
        <v>99</v>
      </c>
      <c r="EGF4" s="427" t="s">
        <v>100</v>
      </c>
      <c r="EGG4" s="427" t="s">
        <v>97</v>
      </c>
      <c r="EGH4" s="427" t="s">
        <v>98</v>
      </c>
      <c r="EGI4" s="427" t="s">
        <v>99</v>
      </c>
      <c r="EGJ4" s="427" t="s">
        <v>100</v>
      </c>
      <c r="EGK4" s="427" t="s">
        <v>97</v>
      </c>
      <c r="EGL4" s="427" t="s">
        <v>98</v>
      </c>
      <c r="EGM4" s="427" t="s">
        <v>99</v>
      </c>
      <c r="EGN4" s="427" t="s">
        <v>100</v>
      </c>
      <c r="EGO4" s="427" t="s">
        <v>97</v>
      </c>
      <c r="EGP4" s="427" t="s">
        <v>98</v>
      </c>
      <c r="EGQ4" s="427" t="s">
        <v>99</v>
      </c>
      <c r="EGR4" s="427" t="s">
        <v>100</v>
      </c>
      <c r="EGS4" s="427" t="s">
        <v>97</v>
      </c>
      <c r="EGT4" s="427" t="s">
        <v>98</v>
      </c>
      <c r="EGU4" s="427" t="s">
        <v>99</v>
      </c>
      <c r="EGV4" s="427" t="s">
        <v>100</v>
      </c>
      <c r="EGW4" s="427" t="s">
        <v>97</v>
      </c>
      <c r="EGX4" s="427" t="s">
        <v>98</v>
      </c>
      <c r="EGY4" s="427" t="s">
        <v>99</v>
      </c>
      <c r="EGZ4" s="427" t="s">
        <v>100</v>
      </c>
      <c r="EHA4" s="427" t="s">
        <v>97</v>
      </c>
      <c r="EHB4" s="427" t="s">
        <v>98</v>
      </c>
      <c r="EHC4" s="427" t="s">
        <v>99</v>
      </c>
      <c r="EHD4" s="427" t="s">
        <v>100</v>
      </c>
      <c r="EHE4" s="427" t="s">
        <v>97</v>
      </c>
      <c r="EHF4" s="427" t="s">
        <v>98</v>
      </c>
      <c r="EHG4" s="427" t="s">
        <v>99</v>
      </c>
      <c r="EHH4" s="427" t="s">
        <v>100</v>
      </c>
      <c r="EHI4" s="427" t="s">
        <v>97</v>
      </c>
      <c r="EHJ4" s="427" t="s">
        <v>98</v>
      </c>
      <c r="EHK4" s="427" t="s">
        <v>99</v>
      </c>
      <c r="EHL4" s="427" t="s">
        <v>100</v>
      </c>
      <c r="EHM4" s="427" t="s">
        <v>97</v>
      </c>
      <c r="EHN4" s="427" t="s">
        <v>98</v>
      </c>
      <c r="EHO4" s="427" t="s">
        <v>99</v>
      </c>
      <c r="EHP4" s="427" t="s">
        <v>100</v>
      </c>
      <c r="EHQ4" s="427" t="s">
        <v>97</v>
      </c>
      <c r="EHR4" s="427" t="s">
        <v>98</v>
      </c>
      <c r="EHS4" s="427" t="s">
        <v>99</v>
      </c>
      <c r="EHT4" s="427" t="s">
        <v>100</v>
      </c>
      <c r="EHU4" s="427" t="s">
        <v>97</v>
      </c>
      <c r="EHV4" s="427" t="s">
        <v>98</v>
      </c>
      <c r="EHW4" s="427" t="s">
        <v>99</v>
      </c>
      <c r="EHX4" s="427" t="s">
        <v>100</v>
      </c>
      <c r="EHY4" s="427" t="s">
        <v>97</v>
      </c>
      <c r="EHZ4" s="427" t="s">
        <v>98</v>
      </c>
      <c r="EIA4" s="427" t="s">
        <v>99</v>
      </c>
      <c r="EIB4" s="427" t="s">
        <v>100</v>
      </c>
      <c r="EIC4" s="427" t="s">
        <v>97</v>
      </c>
      <c r="EID4" s="427" t="s">
        <v>98</v>
      </c>
      <c r="EIE4" s="427" t="s">
        <v>99</v>
      </c>
      <c r="EIF4" s="427" t="s">
        <v>100</v>
      </c>
      <c r="EIG4" s="427" t="s">
        <v>97</v>
      </c>
      <c r="EIH4" s="427" t="s">
        <v>98</v>
      </c>
      <c r="EII4" s="427" t="s">
        <v>99</v>
      </c>
      <c r="EIJ4" s="427" t="s">
        <v>100</v>
      </c>
      <c r="EIK4" s="427" t="s">
        <v>97</v>
      </c>
      <c r="EIL4" s="427" t="s">
        <v>98</v>
      </c>
      <c r="EIM4" s="427" t="s">
        <v>99</v>
      </c>
      <c r="EIN4" s="427" t="s">
        <v>100</v>
      </c>
      <c r="EIO4" s="427" t="s">
        <v>97</v>
      </c>
      <c r="EIP4" s="427" t="s">
        <v>98</v>
      </c>
      <c r="EIQ4" s="427" t="s">
        <v>99</v>
      </c>
      <c r="EIR4" s="427" t="s">
        <v>100</v>
      </c>
      <c r="EIS4" s="427" t="s">
        <v>97</v>
      </c>
      <c r="EIT4" s="427" t="s">
        <v>98</v>
      </c>
      <c r="EIU4" s="427" t="s">
        <v>99</v>
      </c>
      <c r="EIV4" s="427" t="s">
        <v>100</v>
      </c>
      <c r="EIW4" s="427" t="s">
        <v>97</v>
      </c>
      <c r="EIX4" s="427" t="s">
        <v>98</v>
      </c>
      <c r="EIY4" s="427" t="s">
        <v>99</v>
      </c>
      <c r="EIZ4" s="427" t="s">
        <v>100</v>
      </c>
      <c r="EJA4" s="427" t="s">
        <v>97</v>
      </c>
      <c r="EJB4" s="427" t="s">
        <v>98</v>
      </c>
      <c r="EJC4" s="427" t="s">
        <v>99</v>
      </c>
      <c r="EJD4" s="427" t="s">
        <v>100</v>
      </c>
      <c r="EJE4" s="427" t="s">
        <v>97</v>
      </c>
      <c r="EJF4" s="427" t="s">
        <v>98</v>
      </c>
      <c r="EJG4" s="427" t="s">
        <v>99</v>
      </c>
      <c r="EJH4" s="427" t="s">
        <v>100</v>
      </c>
      <c r="EJI4" s="427" t="s">
        <v>97</v>
      </c>
      <c r="EJJ4" s="427" t="s">
        <v>98</v>
      </c>
      <c r="EJK4" s="427" t="s">
        <v>99</v>
      </c>
      <c r="EJL4" s="427" t="s">
        <v>100</v>
      </c>
      <c r="EJM4" s="427" t="s">
        <v>97</v>
      </c>
      <c r="EJN4" s="427" t="s">
        <v>98</v>
      </c>
      <c r="EJO4" s="427" t="s">
        <v>99</v>
      </c>
      <c r="EJP4" s="427" t="s">
        <v>100</v>
      </c>
      <c r="EJQ4" s="427" t="s">
        <v>97</v>
      </c>
      <c r="EJR4" s="427" t="s">
        <v>98</v>
      </c>
      <c r="EJS4" s="427" t="s">
        <v>99</v>
      </c>
      <c r="EJT4" s="427" t="s">
        <v>100</v>
      </c>
      <c r="EJU4" s="427" t="s">
        <v>97</v>
      </c>
      <c r="EJV4" s="427" t="s">
        <v>98</v>
      </c>
      <c r="EJW4" s="427" t="s">
        <v>99</v>
      </c>
      <c r="EJX4" s="427" t="s">
        <v>100</v>
      </c>
      <c r="EJY4" s="427" t="s">
        <v>97</v>
      </c>
      <c r="EJZ4" s="427" t="s">
        <v>98</v>
      </c>
      <c r="EKA4" s="427" t="s">
        <v>99</v>
      </c>
      <c r="EKB4" s="427" t="s">
        <v>100</v>
      </c>
      <c r="EKC4" s="427" t="s">
        <v>97</v>
      </c>
      <c r="EKD4" s="427" t="s">
        <v>98</v>
      </c>
      <c r="EKE4" s="427" t="s">
        <v>99</v>
      </c>
      <c r="EKF4" s="427" t="s">
        <v>100</v>
      </c>
      <c r="EKG4" s="427" t="s">
        <v>97</v>
      </c>
      <c r="EKH4" s="427" t="s">
        <v>98</v>
      </c>
      <c r="EKI4" s="427" t="s">
        <v>99</v>
      </c>
      <c r="EKJ4" s="427" t="s">
        <v>100</v>
      </c>
      <c r="EKK4" s="427" t="s">
        <v>97</v>
      </c>
      <c r="EKL4" s="427" t="s">
        <v>98</v>
      </c>
      <c r="EKM4" s="427" t="s">
        <v>99</v>
      </c>
      <c r="EKN4" s="427" t="s">
        <v>100</v>
      </c>
      <c r="EKO4" s="427" t="s">
        <v>97</v>
      </c>
      <c r="EKP4" s="427" t="s">
        <v>98</v>
      </c>
      <c r="EKQ4" s="427" t="s">
        <v>99</v>
      </c>
      <c r="EKR4" s="427" t="s">
        <v>100</v>
      </c>
      <c r="EKS4" s="427" t="s">
        <v>97</v>
      </c>
      <c r="EKT4" s="427" t="s">
        <v>98</v>
      </c>
      <c r="EKU4" s="427" t="s">
        <v>99</v>
      </c>
      <c r="EKV4" s="427" t="s">
        <v>100</v>
      </c>
      <c r="EKW4" s="427" t="s">
        <v>97</v>
      </c>
      <c r="EKX4" s="427" t="s">
        <v>98</v>
      </c>
      <c r="EKY4" s="427" t="s">
        <v>99</v>
      </c>
      <c r="EKZ4" s="427" t="s">
        <v>100</v>
      </c>
      <c r="ELA4" s="427" t="s">
        <v>97</v>
      </c>
      <c r="ELB4" s="427" t="s">
        <v>98</v>
      </c>
      <c r="ELC4" s="427" t="s">
        <v>99</v>
      </c>
      <c r="ELD4" s="427" t="s">
        <v>100</v>
      </c>
      <c r="ELE4" s="427" t="s">
        <v>97</v>
      </c>
      <c r="ELF4" s="427" t="s">
        <v>98</v>
      </c>
      <c r="ELG4" s="427" t="s">
        <v>99</v>
      </c>
      <c r="ELH4" s="427" t="s">
        <v>100</v>
      </c>
      <c r="ELI4" s="427" t="s">
        <v>97</v>
      </c>
      <c r="ELJ4" s="427" t="s">
        <v>98</v>
      </c>
      <c r="ELK4" s="427" t="s">
        <v>99</v>
      </c>
      <c r="ELL4" s="427" t="s">
        <v>100</v>
      </c>
      <c r="ELM4" s="427" t="s">
        <v>97</v>
      </c>
      <c r="ELN4" s="427" t="s">
        <v>98</v>
      </c>
      <c r="ELO4" s="427" t="s">
        <v>99</v>
      </c>
      <c r="ELP4" s="427" t="s">
        <v>100</v>
      </c>
      <c r="ELQ4" s="427" t="s">
        <v>97</v>
      </c>
      <c r="ELR4" s="427" t="s">
        <v>98</v>
      </c>
      <c r="ELS4" s="427" t="s">
        <v>99</v>
      </c>
      <c r="ELT4" s="427" t="s">
        <v>100</v>
      </c>
      <c r="ELU4" s="427" t="s">
        <v>97</v>
      </c>
      <c r="ELV4" s="427" t="s">
        <v>98</v>
      </c>
      <c r="ELW4" s="427" t="s">
        <v>99</v>
      </c>
      <c r="ELX4" s="427" t="s">
        <v>100</v>
      </c>
      <c r="ELY4" s="427" t="s">
        <v>97</v>
      </c>
      <c r="ELZ4" s="427" t="s">
        <v>98</v>
      </c>
      <c r="EMA4" s="427" t="s">
        <v>99</v>
      </c>
      <c r="EMB4" s="427" t="s">
        <v>100</v>
      </c>
      <c r="EMC4" s="427" t="s">
        <v>97</v>
      </c>
      <c r="EMD4" s="427" t="s">
        <v>98</v>
      </c>
      <c r="EME4" s="427" t="s">
        <v>99</v>
      </c>
      <c r="EMF4" s="427" t="s">
        <v>100</v>
      </c>
      <c r="EMG4" s="427" t="s">
        <v>97</v>
      </c>
      <c r="EMH4" s="427" t="s">
        <v>98</v>
      </c>
      <c r="EMI4" s="427" t="s">
        <v>99</v>
      </c>
      <c r="EMJ4" s="427" t="s">
        <v>100</v>
      </c>
      <c r="EMK4" s="427" t="s">
        <v>97</v>
      </c>
      <c r="EML4" s="427" t="s">
        <v>98</v>
      </c>
      <c r="EMM4" s="427" t="s">
        <v>99</v>
      </c>
      <c r="EMN4" s="427" t="s">
        <v>100</v>
      </c>
      <c r="EMO4" s="427" t="s">
        <v>97</v>
      </c>
      <c r="EMP4" s="427" t="s">
        <v>98</v>
      </c>
      <c r="EMQ4" s="427" t="s">
        <v>99</v>
      </c>
      <c r="EMR4" s="427" t="s">
        <v>100</v>
      </c>
      <c r="EMS4" s="427" t="s">
        <v>97</v>
      </c>
      <c r="EMT4" s="427" t="s">
        <v>98</v>
      </c>
      <c r="EMU4" s="427" t="s">
        <v>99</v>
      </c>
      <c r="EMV4" s="427" t="s">
        <v>100</v>
      </c>
      <c r="EMW4" s="427" t="s">
        <v>97</v>
      </c>
      <c r="EMX4" s="427" t="s">
        <v>98</v>
      </c>
      <c r="EMY4" s="427" t="s">
        <v>99</v>
      </c>
      <c r="EMZ4" s="427" t="s">
        <v>100</v>
      </c>
      <c r="ENA4" s="427" t="s">
        <v>97</v>
      </c>
      <c r="ENB4" s="427" t="s">
        <v>98</v>
      </c>
      <c r="ENC4" s="427" t="s">
        <v>99</v>
      </c>
      <c r="END4" s="427" t="s">
        <v>100</v>
      </c>
      <c r="ENE4" s="427" t="s">
        <v>97</v>
      </c>
      <c r="ENF4" s="427" t="s">
        <v>98</v>
      </c>
      <c r="ENG4" s="427" t="s">
        <v>99</v>
      </c>
      <c r="ENH4" s="427" t="s">
        <v>100</v>
      </c>
      <c r="ENI4" s="427" t="s">
        <v>97</v>
      </c>
      <c r="ENJ4" s="427" t="s">
        <v>98</v>
      </c>
      <c r="ENK4" s="427" t="s">
        <v>99</v>
      </c>
      <c r="ENL4" s="427" t="s">
        <v>100</v>
      </c>
      <c r="ENM4" s="427" t="s">
        <v>97</v>
      </c>
      <c r="ENN4" s="427" t="s">
        <v>98</v>
      </c>
      <c r="ENO4" s="427" t="s">
        <v>99</v>
      </c>
      <c r="ENP4" s="427" t="s">
        <v>100</v>
      </c>
      <c r="ENQ4" s="427" t="s">
        <v>97</v>
      </c>
      <c r="ENR4" s="427" t="s">
        <v>98</v>
      </c>
      <c r="ENS4" s="427" t="s">
        <v>99</v>
      </c>
      <c r="ENT4" s="427" t="s">
        <v>100</v>
      </c>
      <c r="ENU4" s="427" t="s">
        <v>97</v>
      </c>
      <c r="ENV4" s="427" t="s">
        <v>98</v>
      </c>
      <c r="ENW4" s="427" t="s">
        <v>99</v>
      </c>
      <c r="ENX4" s="427" t="s">
        <v>100</v>
      </c>
      <c r="ENY4" s="427" t="s">
        <v>97</v>
      </c>
      <c r="ENZ4" s="427" t="s">
        <v>98</v>
      </c>
      <c r="EOA4" s="427" t="s">
        <v>99</v>
      </c>
      <c r="EOB4" s="427" t="s">
        <v>100</v>
      </c>
      <c r="EOC4" s="427" t="s">
        <v>97</v>
      </c>
      <c r="EOD4" s="427" t="s">
        <v>98</v>
      </c>
      <c r="EOE4" s="427" t="s">
        <v>99</v>
      </c>
      <c r="EOF4" s="427" t="s">
        <v>100</v>
      </c>
      <c r="EOG4" s="427" t="s">
        <v>97</v>
      </c>
      <c r="EOH4" s="427" t="s">
        <v>98</v>
      </c>
      <c r="EOI4" s="427" t="s">
        <v>99</v>
      </c>
      <c r="EOJ4" s="427" t="s">
        <v>100</v>
      </c>
      <c r="EOK4" s="427" t="s">
        <v>97</v>
      </c>
      <c r="EOL4" s="427" t="s">
        <v>98</v>
      </c>
      <c r="EOM4" s="427" t="s">
        <v>99</v>
      </c>
      <c r="EON4" s="427" t="s">
        <v>100</v>
      </c>
      <c r="EOO4" s="427" t="s">
        <v>97</v>
      </c>
      <c r="EOP4" s="427" t="s">
        <v>98</v>
      </c>
      <c r="EOQ4" s="427" t="s">
        <v>99</v>
      </c>
      <c r="EOR4" s="427" t="s">
        <v>100</v>
      </c>
      <c r="EOS4" s="427" t="s">
        <v>97</v>
      </c>
      <c r="EOT4" s="427" t="s">
        <v>98</v>
      </c>
      <c r="EOU4" s="427" t="s">
        <v>99</v>
      </c>
      <c r="EOV4" s="427" t="s">
        <v>100</v>
      </c>
      <c r="EOW4" s="427" t="s">
        <v>97</v>
      </c>
      <c r="EOX4" s="427" t="s">
        <v>98</v>
      </c>
      <c r="EOY4" s="427" t="s">
        <v>99</v>
      </c>
      <c r="EOZ4" s="427" t="s">
        <v>100</v>
      </c>
      <c r="EPA4" s="427" t="s">
        <v>97</v>
      </c>
      <c r="EPB4" s="427" t="s">
        <v>98</v>
      </c>
      <c r="EPC4" s="427" t="s">
        <v>99</v>
      </c>
      <c r="EPD4" s="427" t="s">
        <v>100</v>
      </c>
      <c r="EPE4" s="427" t="s">
        <v>97</v>
      </c>
      <c r="EPF4" s="427" t="s">
        <v>98</v>
      </c>
      <c r="EPG4" s="427" t="s">
        <v>99</v>
      </c>
      <c r="EPH4" s="427" t="s">
        <v>100</v>
      </c>
      <c r="EPI4" s="427" t="s">
        <v>97</v>
      </c>
      <c r="EPJ4" s="427" t="s">
        <v>98</v>
      </c>
      <c r="EPK4" s="427" t="s">
        <v>99</v>
      </c>
      <c r="EPL4" s="427" t="s">
        <v>100</v>
      </c>
      <c r="EPM4" s="427" t="s">
        <v>97</v>
      </c>
      <c r="EPN4" s="427" t="s">
        <v>98</v>
      </c>
      <c r="EPO4" s="427" t="s">
        <v>99</v>
      </c>
      <c r="EPP4" s="427" t="s">
        <v>100</v>
      </c>
      <c r="EPQ4" s="427" t="s">
        <v>97</v>
      </c>
      <c r="EPR4" s="427" t="s">
        <v>98</v>
      </c>
      <c r="EPS4" s="427" t="s">
        <v>99</v>
      </c>
      <c r="EPT4" s="427" t="s">
        <v>100</v>
      </c>
      <c r="EPU4" s="427" t="s">
        <v>97</v>
      </c>
      <c r="EPV4" s="427" t="s">
        <v>98</v>
      </c>
      <c r="EPW4" s="427" t="s">
        <v>99</v>
      </c>
      <c r="EPX4" s="427" t="s">
        <v>100</v>
      </c>
      <c r="EPY4" s="427" t="s">
        <v>97</v>
      </c>
      <c r="EPZ4" s="427" t="s">
        <v>98</v>
      </c>
      <c r="EQA4" s="427" t="s">
        <v>99</v>
      </c>
      <c r="EQB4" s="427" t="s">
        <v>100</v>
      </c>
      <c r="EQC4" s="427" t="s">
        <v>97</v>
      </c>
      <c r="EQD4" s="427" t="s">
        <v>98</v>
      </c>
      <c r="EQE4" s="427" t="s">
        <v>99</v>
      </c>
      <c r="EQF4" s="427" t="s">
        <v>100</v>
      </c>
      <c r="EQG4" s="427" t="s">
        <v>97</v>
      </c>
      <c r="EQH4" s="427" t="s">
        <v>98</v>
      </c>
      <c r="EQI4" s="427" t="s">
        <v>99</v>
      </c>
      <c r="EQJ4" s="427" t="s">
        <v>100</v>
      </c>
      <c r="EQK4" s="427" t="s">
        <v>97</v>
      </c>
      <c r="EQL4" s="427" t="s">
        <v>98</v>
      </c>
      <c r="EQM4" s="427" t="s">
        <v>99</v>
      </c>
      <c r="EQN4" s="427" t="s">
        <v>100</v>
      </c>
      <c r="EQO4" s="427" t="s">
        <v>97</v>
      </c>
      <c r="EQP4" s="427" t="s">
        <v>98</v>
      </c>
      <c r="EQQ4" s="427" t="s">
        <v>99</v>
      </c>
      <c r="EQR4" s="427" t="s">
        <v>100</v>
      </c>
      <c r="EQS4" s="427" t="s">
        <v>97</v>
      </c>
      <c r="EQT4" s="427" t="s">
        <v>98</v>
      </c>
      <c r="EQU4" s="427" t="s">
        <v>99</v>
      </c>
      <c r="EQV4" s="427" t="s">
        <v>100</v>
      </c>
      <c r="EQW4" s="427" t="s">
        <v>97</v>
      </c>
      <c r="EQX4" s="427" t="s">
        <v>98</v>
      </c>
      <c r="EQY4" s="427" t="s">
        <v>99</v>
      </c>
      <c r="EQZ4" s="427" t="s">
        <v>100</v>
      </c>
      <c r="ERA4" s="427" t="s">
        <v>97</v>
      </c>
      <c r="ERB4" s="427" t="s">
        <v>98</v>
      </c>
      <c r="ERC4" s="427" t="s">
        <v>99</v>
      </c>
      <c r="ERD4" s="427" t="s">
        <v>100</v>
      </c>
      <c r="ERE4" s="427" t="s">
        <v>97</v>
      </c>
      <c r="ERF4" s="427" t="s">
        <v>98</v>
      </c>
      <c r="ERG4" s="427" t="s">
        <v>99</v>
      </c>
      <c r="ERH4" s="427" t="s">
        <v>100</v>
      </c>
      <c r="ERI4" s="427" t="s">
        <v>97</v>
      </c>
      <c r="ERJ4" s="427" t="s">
        <v>98</v>
      </c>
      <c r="ERK4" s="427" t="s">
        <v>99</v>
      </c>
      <c r="ERL4" s="427" t="s">
        <v>100</v>
      </c>
      <c r="ERM4" s="427" t="s">
        <v>97</v>
      </c>
      <c r="ERN4" s="427" t="s">
        <v>98</v>
      </c>
      <c r="ERO4" s="427" t="s">
        <v>99</v>
      </c>
      <c r="ERP4" s="427" t="s">
        <v>100</v>
      </c>
      <c r="ERQ4" s="427" t="s">
        <v>97</v>
      </c>
      <c r="ERR4" s="427" t="s">
        <v>98</v>
      </c>
      <c r="ERS4" s="427" t="s">
        <v>99</v>
      </c>
      <c r="ERT4" s="427" t="s">
        <v>100</v>
      </c>
      <c r="ERU4" s="427" t="s">
        <v>97</v>
      </c>
      <c r="ERV4" s="427" t="s">
        <v>98</v>
      </c>
      <c r="ERW4" s="427" t="s">
        <v>99</v>
      </c>
      <c r="ERX4" s="427" t="s">
        <v>100</v>
      </c>
      <c r="ERY4" s="427" t="s">
        <v>97</v>
      </c>
      <c r="ERZ4" s="427" t="s">
        <v>98</v>
      </c>
      <c r="ESA4" s="427" t="s">
        <v>99</v>
      </c>
      <c r="ESB4" s="427" t="s">
        <v>100</v>
      </c>
      <c r="ESC4" s="427" t="s">
        <v>97</v>
      </c>
      <c r="ESD4" s="427" t="s">
        <v>98</v>
      </c>
      <c r="ESE4" s="427" t="s">
        <v>99</v>
      </c>
      <c r="ESF4" s="427" t="s">
        <v>100</v>
      </c>
      <c r="ESG4" s="427" t="s">
        <v>97</v>
      </c>
      <c r="ESH4" s="427" t="s">
        <v>98</v>
      </c>
      <c r="ESI4" s="427" t="s">
        <v>99</v>
      </c>
      <c r="ESJ4" s="427" t="s">
        <v>100</v>
      </c>
      <c r="ESK4" s="427" t="s">
        <v>97</v>
      </c>
      <c r="ESL4" s="427" t="s">
        <v>98</v>
      </c>
      <c r="ESM4" s="427" t="s">
        <v>99</v>
      </c>
      <c r="ESN4" s="427" t="s">
        <v>100</v>
      </c>
      <c r="ESO4" s="427" t="s">
        <v>97</v>
      </c>
      <c r="ESP4" s="427" t="s">
        <v>98</v>
      </c>
      <c r="ESQ4" s="427" t="s">
        <v>99</v>
      </c>
      <c r="ESR4" s="427" t="s">
        <v>100</v>
      </c>
      <c r="ESS4" s="427" t="s">
        <v>97</v>
      </c>
      <c r="EST4" s="427" t="s">
        <v>98</v>
      </c>
      <c r="ESU4" s="427" t="s">
        <v>99</v>
      </c>
      <c r="ESV4" s="427" t="s">
        <v>100</v>
      </c>
      <c r="ESW4" s="427" t="s">
        <v>97</v>
      </c>
      <c r="ESX4" s="427" t="s">
        <v>98</v>
      </c>
      <c r="ESY4" s="427" t="s">
        <v>99</v>
      </c>
      <c r="ESZ4" s="427" t="s">
        <v>100</v>
      </c>
      <c r="ETA4" s="427" t="s">
        <v>97</v>
      </c>
      <c r="ETB4" s="427" t="s">
        <v>98</v>
      </c>
      <c r="ETC4" s="427" t="s">
        <v>99</v>
      </c>
      <c r="ETD4" s="427" t="s">
        <v>100</v>
      </c>
      <c r="ETE4" s="427" t="s">
        <v>97</v>
      </c>
      <c r="ETF4" s="427" t="s">
        <v>98</v>
      </c>
      <c r="ETG4" s="427" t="s">
        <v>99</v>
      </c>
      <c r="ETH4" s="427" t="s">
        <v>100</v>
      </c>
      <c r="ETI4" s="427" t="s">
        <v>97</v>
      </c>
      <c r="ETJ4" s="427" t="s">
        <v>98</v>
      </c>
      <c r="ETK4" s="427" t="s">
        <v>99</v>
      </c>
      <c r="ETL4" s="427" t="s">
        <v>100</v>
      </c>
      <c r="ETM4" s="427" t="s">
        <v>97</v>
      </c>
      <c r="ETN4" s="427" t="s">
        <v>98</v>
      </c>
      <c r="ETO4" s="427" t="s">
        <v>99</v>
      </c>
      <c r="ETP4" s="427" t="s">
        <v>100</v>
      </c>
      <c r="ETQ4" s="427" t="s">
        <v>97</v>
      </c>
      <c r="ETR4" s="427" t="s">
        <v>98</v>
      </c>
      <c r="ETS4" s="427" t="s">
        <v>99</v>
      </c>
      <c r="ETT4" s="427" t="s">
        <v>100</v>
      </c>
      <c r="ETU4" s="427" t="s">
        <v>97</v>
      </c>
      <c r="ETV4" s="427" t="s">
        <v>98</v>
      </c>
      <c r="ETW4" s="427" t="s">
        <v>99</v>
      </c>
      <c r="ETX4" s="427" t="s">
        <v>100</v>
      </c>
      <c r="ETY4" s="427" t="s">
        <v>97</v>
      </c>
      <c r="ETZ4" s="427" t="s">
        <v>98</v>
      </c>
      <c r="EUA4" s="427" t="s">
        <v>99</v>
      </c>
      <c r="EUB4" s="427" t="s">
        <v>100</v>
      </c>
      <c r="EUC4" s="427" t="s">
        <v>97</v>
      </c>
      <c r="EUD4" s="427" t="s">
        <v>98</v>
      </c>
      <c r="EUE4" s="427" t="s">
        <v>99</v>
      </c>
      <c r="EUF4" s="427" t="s">
        <v>100</v>
      </c>
      <c r="EUG4" s="427" t="s">
        <v>97</v>
      </c>
      <c r="EUH4" s="427" t="s">
        <v>98</v>
      </c>
      <c r="EUI4" s="427" t="s">
        <v>99</v>
      </c>
      <c r="EUJ4" s="427" t="s">
        <v>100</v>
      </c>
      <c r="EUK4" s="427" t="s">
        <v>97</v>
      </c>
      <c r="EUL4" s="427" t="s">
        <v>98</v>
      </c>
      <c r="EUM4" s="427" t="s">
        <v>99</v>
      </c>
      <c r="EUN4" s="427" t="s">
        <v>100</v>
      </c>
      <c r="EUO4" s="427" t="s">
        <v>97</v>
      </c>
      <c r="EUP4" s="427" t="s">
        <v>98</v>
      </c>
      <c r="EUQ4" s="427" t="s">
        <v>99</v>
      </c>
      <c r="EUR4" s="427" t="s">
        <v>100</v>
      </c>
      <c r="EUS4" s="427" t="s">
        <v>97</v>
      </c>
      <c r="EUT4" s="427" t="s">
        <v>98</v>
      </c>
      <c r="EUU4" s="427" t="s">
        <v>99</v>
      </c>
      <c r="EUV4" s="427" t="s">
        <v>100</v>
      </c>
      <c r="EUW4" s="427" t="s">
        <v>97</v>
      </c>
      <c r="EUX4" s="427" t="s">
        <v>98</v>
      </c>
      <c r="EUY4" s="427" t="s">
        <v>99</v>
      </c>
      <c r="EUZ4" s="427" t="s">
        <v>100</v>
      </c>
      <c r="EVA4" s="427" t="s">
        <v>97</v>
      </c>
      <c r="EVB4" s="427" t="s">
        <v>98</v>
      </c>
      <c r="EVC4" s="427" t="s">
        <v>99</v>
      </c>
      <c r="EVD4" s="427" t="s">
        <v>100</v>
      </c>
      <c r="EVE4" s="427" t="s">
        <v>97</v>
      </c>
      <c r="EVF4" s="427" t="s">
        <v>98</v>
      </c>
      <c r="EVG4" s="427" t="s">
        <v>99</v>
      </c>
      <c r="EVH4" s="427" t="s">
        <v>100</v>
      </c>
      <c r="EVI4" s="427" t="s">
        <v>97</v>
      </c>
      <c r="EVJ4" s="427" t="s">
        <v>98</v>
      </c>
      <c r="EVK4" s="427" t="s">
        <v>99</v>
      </c>
      <c r="EVL4" s="427" t="s">
        <v>100</v>
      </c>
      <c r="EVM4" s="427" t="s">
        <v>97</v>
      </c>
      <c r="EVN4" s="427" t="s">
        <v>98</v>
      </c>
      <c r="EVO4" s="427" t="s">
        <v>99</v>
      </c>
      <c r="EVP4" s="427" t="s">
        <v>100</v>
      </c>
      <c r="EVQ4" s="427" t="s">
        <v>97</v>
      </c>
      <c r="EVR4" s="427" t="s">
        <v>98</v>
      </c>
      <c r="EVS4" s="427" t="s">
        <v>99</v>
      </c>
      <c r="EVT4" s="427" t="s">
        <v>100</v>
      </c>
      <c r="EVU4" s="427" t="s">
        <v>97</v>
      </c>
      <c r="EVV4" s="427" t="s">
        <v>98</v>
      </c>
      <c r="EVW4" s="427" t="s">
        <v>99</v>
      </c>
      <c r="EVX4" s="427" t="s">
        <v>100</v>
      </c>
      <c r="EVY4" s="427" t="s">
        <v>97</v>
      </c>
      <c r="EVZ4" s="427" t="s">
        <v>98</v>
      </c>
      <c r="EWA4" s="427" t="s">
        <v>99</v>
      </c>
      <c r="EWB4" s="427" t="s">
        <v>100</v>
      </c>
      <c r="EWC4" s="427" t="s">
        <v>97</v>
      </c>
      <c r="EWD4" s="427" t="s">
        <v>98</v>
      </c>
      <c r="EWE4" s="427" t="s">
        <v>99</v>
      </c>
      <c r="EWF4" s="427" t="s">
        <v>100</v>
      </c>
      <c r="EWG4" s="427" t="s">
        <v>97</v>
      </c>
      <c r="EWH4" s="427" t="s">
        <v>98</v>
      </c>
      <c r="EWI4" s="427" t="s">
        <v>99</v>
      </c>
      <c r="EWJ4" s="427" t="s">
        <v>100</v>
      </c>
      <c r="EWK4" s="427" t="s">
        <v>97</v>
      </c>
      <c r="EWL4" s="427" t="s">
        <v>98</v>
      </c>
      <c r="EWM4" s="427" t="s">
        <v>99</v>
      </c>
      <c r="EWN4" s="427" t="s">
        <v>100</v>
      </c>
      <c r="EWO4" s="427" t="s">
        <v>97</v>
      </c>
      <c r="EWP4" s="427" t="s">
        <v>98</v>
      </c>
      <c r="EWQ4" s="427" t="s">
        <v>99</v>
      </c>
      <c r="EWR4" s="427" t="s">
        <v>100</v>
      </c>
      <c r="EWS4" s="427" t="s">
        <v>97</v>
      </c>
      <c r="EWT4" s="427" t="s">
        <v>98</v>
      </c>
      <c r="EWU4" s="427" t="s">
        <v>99</v>
      </c>
      <c r="EWV4" s="427" t="s">
        <v>100</v>
      </c>
      <c r="EWW4" s="427" t="s">
        <v>97</v>
      </c>
      <c r="EWX4" s="427" t="s">
        <v>98</v>
      </c>
      <c r="EWY4" s="427" t="s">
        <v>99</v>
      </c>
      <c r="EWZ4" s="427" t="s">
        <v>100</v>
      </c>
      <c r="EXA4" s="427" t="s">
        <v>97</v>
      </c>
      <c r="EXB4" s="427" t="s">
        <v>98</v>
      </c>
      <c r="EXC4" s="427" t="s">
        <v>99</v>
      </c>
      <c r="EXD4" s="427" t="s">
        <v>100</v>
      </c>
      <c r="EXE4" s="427" t="s">
        <v>97</v>
      </c>
      <c r="EXF4" s="427" t="s">
        <v>98</v>
      </c>
      <c r="EXG4" s="427" t="s">
        <v>99</v>
      </c>
      <c r="EXH4" s="427" t="s">
        <v>100</v>
      </c>
      <c r="EXI4" s="427" t="s">
        <v>97</v>
      </c>
      <c r="EXJ4" s="427" t="s">
        <v>98</v>
      </c>
      <c r="EXK4" s="427" t="s">
        <v>99</v>
      </c>
      <c r="EXL4" s="427" t="s">
        <v>100</v>
      </c>
      <c r="EXM4" s="427" t="s">
        <v>97</v>
      </c>
      <c r="EXN4" s="427" t="s">
        <v>98</v>
      </c>
      <c r="EXO4" s="427" t="s">
        <v>99</v>
      </c>
      <c r="EXP4" s="427" t="s">
        <v>100</v>
      </c>
      <c r="EXQ4" s="427" t="s">
        <v>97</v>
      </c>
      <c r="EXR4" s="427" t="s">
        <v>98</v>
      </c>
      <c r="EXS4" s="427" t="s">
        <v>99</v>
      </c>
      <c r="EXT4" s="427" t="s">
        <v>100</v>
      </c>
      <c r="EXU4" s="427" t="s">
        <v>97</v>
      </c>
      <c r="EXV4" s="427" t="s">
        <v>98</v>
      </c>
      <c r="EXW4" s="427" t="s">
        <v>99</v>
      </c>
      <c r="EXX4" s="427" t="s">
        <v>100</v>
      </c>
      <c r="EXY4" s="427" t="s">
        <v>97</v>
      </c>
      <c r="EXZ4" s="427" t="s">
        <v>98</v>
      </c>
      <c r="EYA4" s="427" t="s">
        <v>99</v>
      </c>
      <c r="EYB4" s="427" t="s">
        <v>100</v>
      </c>
      <c r="EYC4" s="427" t="s">
        <v>97</v>
      </c>
      <c r="EYD4" s="427" t="s">
        <v>98</v>
      </c>
      <c r="EYE4" s="427" t="s">
        <v>99</v>
      </c>
      <c r="EYF4" s="427" t="s">
        <v>100</v>
      </c>
      <c r="EYG4" s="427" t="s">
        <v>97</v>
      </c>
      <c r="EYH4" s="427" t="s">
        <v>98</v>
      </c>
      <c r="EYI4" s="427" t="s">
        <v>99</v>
      </c>
      <c r="EYJ4" s="427" t="s">
        <v>100</v>
      </c>
      <c r="EYK4" s="427" t="s">
        <v>97</v>
      </c>
      <c r="EYL4" s="427" t="s">
        <v>98</v>
      </c>
      <c r="EYM4" s="427" t="s">
        <v>99</v>
      </c>
      <c r="EYN4" s="427" t="s">
        <v>100</v>
      </c>
      <c r="EYO4" s="427" t="s">
        <v>97</v>
      </c>
      <c r="EYP4" s="427" t="s">
        <v>98</v>
      </c>
      <c r="EYQ4" s="427" t="s">
        <v>99</v>
      </c>
      <c r="EYR4" s="427" t="s">
        <v>100</v>
      </c>
      <c r="EYS4" s="427" t="s">
        <v>97</v>
      </c>
      <c r="EYT4" s="427" t="s">
        <v>98</v>
      </c>
      <c r="EYU4" s="427" t="s">
        <v>99</v>
      </c>
      <c r="EYV4" s="427" t="s">
        <v>100</v>
      </c>
      <c r="EYW4" s="427" t="s">
        <v>97</v>
      </c>
      <c r="EYX4" s="427" t="s">
        <v>98</v>
      </c>
      <c r="EYY4" s="427" t="s">
        <v>99</v>
      </c>
      <c r="EYZ4" s="427" t="s">
        <v>100</v>
      </c>
      <c r="EZA4" s="427" t="s">
        <v>97</v>
      </c>
      <c r="EZB4" s="427" t="s">
        <v>98</v>
      </c>
      <c r="EZC4" s="427" t="s">
        <v>99</v>
      </c>
      <c r="EZD4" s="427" t="s">
        <v>100</v>
      </c>
      <c r="EZE4" s="427" t="s">
        <v>97</v>
      </c>
      <c r="EZF4" s="427" t="s">
        <v>98</v>
      </c>
      <c r="EZG4" s="427" t="s">
        <v>99</v>
      </c>
      <c r="EZH4" s="427" t="s">
        <v>100</v>
      </c>
      <c r="EZI4" s="427" t="s">
        <v>97</v>
      </c>
      <c r="EZJ4" s="427" t="s">
        <v>98</v>
      </c>
      <c r="EZK4" s="427" t="s">
        <v>99</v>
      </c>
      <c r="EZL4" s="427" t="s">
        <v>100</v>
      </c>
      <c r="EZM4" s="427" t="s">
        <v>97</v>
      </c>
      <c r="EZN4" s="427" t="s">
        <v>98</v>
      </c>
      <c r="EZO4" s="427" t="s">
        <v>99</v>
      </c>
      <c r="EZP4" s="427" t="s">
        <v>100</v>
      </c>
      <c r="EZQ4" s="427" t="s">
        <v>97</v>
      </c>
      <c r="EZR4" s="427" t="s">
        <v>98</v>
      </c>
      <c r="EZS4" s="427" t="s">
        <v>99</v>
      </c>
      <c r="EZT4" s="427" t="s">
        <v>100</v>
      </c>
      <c r="EZU4" s="427" t="s">
        <v>97</v>
      </c>
      <c r="EZV4" s="427" t="s">
        <v>98</v>
      </c>
      <c r="EZW4" s="427" t="s">
        <v>99</v>
      </c>
      <c r="EZX4" s="427" t="s">
        <v>100</v>
      </c>
      <c r="EZY4" s="427" t="s">
        <v>97</v>
      </c>
      <c r="EZZ4" s="427" t="s">
        <v>98</v>
      </c>
      <c r="FAA4" s="427" t="s">
        <v>99</v>
      </c>
      <c r="FAB4" s="427" t="s">
        <v>100</v>
      </c>
      <c r="FAC4" s="427" t="s">
        <v>97</v>
      </c>
      <c r="FAD4" s="427" t="s">
        <v>98</v>
      </c>
      <c r="FAE4" s="427" t="s">
        <v>99</v>
      </c>
      <c r="FAF4" s="427" t="s">
        <v>100</v>
      </c>
      <c r="FAG4" s="427" t="s">
        <v>97</v>
      </c>
      <c r="FAH4" s="427" t="s">
        <v>98</v>
      </c>
      <c r="FAI4" s="427" t="s">
        <v>99</v>
      </c>
      <c r="FAJ4" s="427" t="s">
        <v>100</v>
      </c>
      <c r="FAK4" s="427" t="s">
        <v>97</v>
      </c>
      <c r="FAL4" s="427" t="s">
        <v>98</v>
      </c>
      <c r="FAM4" s="427" t="s">
        <v>99</v>
      </c>
      <c r="FAN4" s="427" t="s">
        <v>100</v>
      </c>
      <c r="FAO4" s="427" t="s">
        <v>97</v>
      </c>
      <c r="FAP4" s="427" t="s">
        <v>98</v>
      </c>
      <c r="FAQ4" s="427" t="s">
        <v>99</v>
      </c>
      <c r="FAR4" s="427" t="s">
        <v>100</v>
      </c>
      <c r="FAS4" s="427" t="s">
        <v>97</v>
      </c>
      <c r="FAT4" s="427" t="s">
        <v>98</v>
      </c>
      <c r="FAU4" s="427" t="s">
        <v>99</v>
      </c>
      <c r="FAV4" s="427" t="s">
        <v>100</v>
      </c>
      <c r="FAW4" s="427" t="s">
        <v>97</v>
      </c>
      <c r="FAX4" s="427" t="s">
        <v>98</v>
      </c>
      <c r="FAY4" s="427" t="s">
        <v>99</v>
      </c>
      <c r="FAZ4" s="427" t="s">
        <v>100</v>
      </c>
      <c r="FBA4" s="427" t="s">
        <v>97</v>
      </c>
      <c r="FBB4" s="427" t="s">
        <v>98</v>
      </c>
      <c r="FBC4" s="427" t="s">
        <v>99</v>
      </c>
      <c r="FBD4" s="427" t="s">
        <v>100</v>
      </c>
      <c r="FBE4" s="427" t="s">
        <v>97</v>
      </c>
      <c r="FBF4" s="427" t="s">
        <v>98</v>
      </c>
      <c r="FBG4" s="427" t="s">
        <v>99</v>
      </c>
      <c r="FBH4" s="427" t="s">
        <v>100</v>
      </c>
      <c r="FBI4" s="427" t="s">
        <v>97</v>
      </c>
      <c r="FBJ4" s="427" t="s">
        <v>98</v>
      </c>
      <c r="FBK4" s="427" t="s">
        <v>99</v>
      </c>
      <c r="FBL4" s="427" t="s">
        <v>100</v>
      </c>
      <c r="FBM4" s="427" t="s">
        <v>97</v>
      </c>
      <c r="FBN4" s="427" t="s">
        <v>98</v>
      </c>
      <c r="FBO4" s="427" t="s">
        <v>99</v>
      </c>
      <c r="FBP4" s="427" t="s">
        <v>100</v>
      </c>
      <c r="FBQ4" s="427" t="s">
        <v>97</v>
      </c>
      <c r="FBR4" s="427" t="s">
        <v>98</v>
      </c>
      <c r="FBS4" s="427" t="s">
        <v>99</v>
      </c>
      <c r="FBT4" s="427" t="s">
        <v>100</v>
      </c>
      <c r="FBU4" s="427" t="s">
        <v>97</v>
      </c>
      <c r="FBV4" s="427" t="s">
        <v>98</v>
      </c>
      <c r="FBW4" s="427" t="s">
        <v>99</v>
      </c>
      <c r="FBX4" s="427" t="s">
        <v>100</v>
      </c>
      <c r="FBY4" s="427" t="s">
        <v>97</v>
      </c>
      <c r="FBZ4" s="427" t="s">
        <v>98</v>
      </c>
      <c r="FCA4" s="427" t="s">
        <v>99</v>
      </c>
      <c r="FCB4" s="427" t="s">
        <v>100</v>
      </c>
      <c r="FCC4" s="427" t="s">
        <v>97</v>
      </c>
      <c r="FCD4" s="427" t="s">
        <v>98</v>
      </c>
      <c r="FCE4" s="427" t="s">
        <v>99</v>
      </c>
      <c r="FCF4" s="427" t="s">
        <v>100</v>
      </c>
      <c r="FCG4" s="427" t="s">
        <v>97</v>
      </c>
      <c r="FCH4" s="427" t="s">
        <v>98</v>
      </c>
      <c r="FCI4" s="427" t="s">
        <v>99</v>
      </c>
      <c r="FCJ4" s="427" t="s">
        <v>100</v>
      </c>
      <c r="FCK4" s="427" t="s">
        <v>97</v>
      </c>
      <c r="FCL4" s="427" t="s">
        <v>98</v>
      </c>
      <c r="FCM4" s="427" t="s">
        <v>99</v>
      </c>
      <c r="FCN4" s="427" t="s">
        <v>100</v>
      </c>
      <c r="FCO4" s="427" t="s">
        <v>97</v>
      </c>
      <c r="FCP4" s="427" t="s">
        <v>98</v>
      </c>
      <c r="FCQ4" s="427" t="s">
        <v>99</v>
      </c>
      <c r="FCR4" s="427" t="s">
        <v>100</v>
      </c>
      <c r="FCS4" s="427" t="s">
        <v>97</v>
      </c>
      <c r="FCT4" s="427" t="s">
        <v>98</v>
      </c>
      <c r="FCU4" s="427" t="s">
        <v>99</v>
      </c>
      <c r="FCV4" s="427" t="s">
        <v>100</v>
      </c>
      <c r="FCW4" s="427" t="s">
        <v>97</v>
      </c>
      <c r="FCX4" s="427" t="s">
        <v>98</v>
      </c>
      <c r="FCY4" s="427" t="s">
        <v>99</v>
      </c>
      <c r="FCZ4" s="427" t="s">
        <v>100</v>
      </c>
      <c r="FDA4" s="427" t="s">
        <v>97</v>
      </c>
      <c r="FDB4" s="427" t="s">
        <v>98</v>
      </c>
      <c r="FDC4" s="427" t="s">
        <v>99</v>
      </c>
      <c r="FDD4" s="427" t="s">
        <v>100</v>
      </c>
      <c r="FDE4" s="427" t="s">
        <v>97</v>
      </c>
      <c r="FDF4" s="427" t="s">
        <v>98</v>
      </c>
      <c r="FDG4" s="427" t="s">
        <v>99</v>
      </c>
      <c r="FDH4" s="427" t="s">
        <v>100</v>
      </c>
      <c r="FDI4" s="427" t="s">
        <v>97</v>
      </c>
      <c r="FDJ4" s="427" t="s">
        <v>98</v>
      </c>
      <c r="FDK4" s="427" t="s">
        <v>99</v>
      </c>
      <c r="FDL4" s="427" t="s">
        <v>100</v>
      </c>
      <c r="FDM4" s="427" t="s">
        <v>97</v>
      </c>
      <c r="FDN4" s="427" t="s">
        <v>98</v>
      </c>
      <c r="FDO4" s="427" t="s">
        <v>99</v>
      </c>
      <c r="FDP4" s="427" t="s">
        <v>100</v>
      </c>
      <c r="FDQ4" s="427" t="s">
        <v>97</v>
      </c>
      <c r="FDR4" s="427" t="s">
        <v>98</v>
      </c>
      <c r="FDS4" s="427" t="s">
        <v>99</v>
      </c>
      <c r="FDT4" s="427" t="s">
        <v>100</v>
      </c>
      <c r="FDU4" s="427" t="s">
        <v>97</v>
      </c>
      <c r="FDV4" s="427" t="s">
        <v>98</v>
      </c>
      <c r="FDW4" s="427" t="s">
        <v>99</v>
      </c>
      <c r="FDX4" s="427" t="s">
        <v>100</v>
      </c>
      <c r="FDY4" s="427" t="s">
        <v>97</v>
      </c>
      <c r="FDZ4" s="427" t="s">
        <v>98</v>
      </c>
      <c r="FEA4" s="427" t="s">
        <v>99</v>
      </c>
      <c r="FEB4" s="427" t="s">
        <v>100</v>
      </c>
      <c r="FEC4" s="427" t="s">
        <v>97</v>
      </c>
      <c r="FED4" s="427" t="s">
        <v>98</v>
      </c>
      <c r="FEE4" s="427" t="s">
        <v>99</v>
      </c>
      <c r="FEF4" s="427" t="s">
        <v>100</v>
      </c>
      <c r="FEG4" s="427" t="s">
        <v>97</v>
      </c>
      <c r="FEH4" s="427" t="s">
        <v>98</v>
      </c>
      <c r="FEI4" s="427" t="s">
        <v>99</v>
      </c>
      <c r="FEJ4" s="427" t="s">
        <v>100</v>
      </c>
      <c r="FEK4" s="427" t="s">
        <v>97</v>
      </c>
      <c r="FEL4" s="427" t="s">
        <v>98</v>
      </c>
      <c r="FEM4" s="427" t="s">
        <v>99</v>
      </c>
      <c r="FEN4" s="427" t="s">
        <v>100</v>
      </c>
      <c r="FEO4" s="427" t="s">
        <v>97</v>
      </c>
      <c r="FEP4" s="427" t="s">
        <v>98</v>
      </c>
      <c r="FEQ4" s="427" t="s">
        <v>99</v>
      </c>
      <c r="FER4" s="427" t="s">
        <v>100</v>
      </c>
      <c r="FES4" s="427" t="s">
        <v>97</v>
      </c>
      <c r="FET4" s="427" t="s">
        <v>98</v>
      </c>
      <c r="FEU4" s="427" t="s">
        <v>99</v>
      </c>
      <c r="FEV4" s="427" t="s">
        <v>100</v>
      </c>
      <c r="FEW4" s="427" t="s">
        <v>97</v>
      </c>
      <c r="FEX4" s="427" t="s">
        <v>98</v>
      </c>
      <c r="FEY4" s="427" t="s">
        <v>99</v>
      </c>
      <c r="FEZ4" s="427" t="s">
        <v>100</v>
      </c>
      <c r="FFA4" s="427" t="s">
        <v>97</v>
      </c>
      <c r="FFB4" s="427" t="s">
        <v>98</v>
      </c>
      <c r="FFC4" s="427" t="s">
        <v>99</v>
      </c>
      <c r="FFD4" s="427" t="s">
        <v>100</v>
      </c>
      <c r="FFE4" s="427" t="s">
        <v>97</v>
      </c>
      <c r="FFF4" s="427" t="s">
        <v>98</v>
      </c>
      <c r="FFG4" s="427" t="s">
        <v>99</v>
      </c>
      <c r="FFH4" s="427" t="s">
        <v>100</v>
      </c>
      <c r="FFI4" s="427" t="s">
        <v>97</v>
      </c>
      <c r="FFJ4" s="427" t="s">
        <v>98</v>
      </c>
      <c r="FFK4" s="427" t="s">
        <v>99</v>
      </c>
      <c r="FFL4" s="427" t="s">
        <v>100</v>
      </c>
      <c r="FFM4" s="427" t="s">
        <v>97</v>
      </c>
      <c r="FFN4" s="427" t="s">
        <v>98</v>
      </c>
      <c r="FFO4" s="427" t="s">
        <v>99</v>
      </c>
      <c r="FFP4" s="427" t="s">
        <v>100</v>
      </c>
      <c r="FFQ4" s="427" t="s">
        <v>97</v>
      </c>
      <c r="FFR4" s="427" t="s">
        <v>98</v>
      </c>
      <c r="FFS4" s="427" t="s">
        <v>99</v>
      </c>
      <c r="FFT4" s="427" t="s">
        <v>100</v>
      </c>
      <c r="FFU4" s="427" t="s">
        <v>97</v>
      </c>
      <c r="FFV4" s="427" t="s">
        <v>98</v>
      </c>
      <c r="FFW4" s="427" t="s">
        <v>99</v>
      </c>
      <c r="FFX4" s="427" t="s">
        <v>100</v>
      </c>
      <c r="FFY4" s="427" t="s">
        <v>97</v>
      </c>
      <c r="FFZ4" s="427" t="s">
        <v>98</v>
      </c>
      <c r="FGA4" s="427" t="s">
        <v>99</v>
      </c>
      <c r="FGB4" s="427" t="s">
        <v>100</v>
      </c>
      <c r="FGC4" s="427" t="s">
        <v>97</v>
      </c>
      <c r="FGD4" s="427" t="s">
        <v>98</v>
      </c>
      <c r="FGE4" s="427" t="s">
        <v>99</v>
      </c>
      <c r="FGF4" s="427" t="s">
        <v>100</v>
      </c>
      <c r="FGG4" s="427" t="s">
        <v>97</v>
      </c>
      <c r="FGH4" s="427" t="s">
        <v>98</v>
      </c>
      <c r="FGI4" s="427" t="s">
        <v>99</v>
      </c>
      <c r="FGJ4" s="427" t="s">
        <v>100</v>
      </c>
      <c r="FGK4" s="427" t="s">
        <v>97</v>
      </c>
      <c r="FGL4" s="427" t="s">
        <v>98</v>
      </c>
      <c r="FGM4" s="427" t="s">
        <v>99</v>
      </c>
      <c r="FGN4" s="427" t="s">
        <v>100</v>
      </c>
      <c r="FGO4" s="427" t="s">
        <v>97</v>
      </c>
      <c r="FGP4" s="427" t="s">
        <v>98</v>
      </c>
      <c r="FGQ4" s="427" t="s">
        <v>99</v>
      </c>
      <c r="FGR4" s="427" t="s">
        <v>100</v>
      </c>
      <c r="FGS4" s="427" t="s">
        <v>97</v>
      </c>
      <c r="FGT4" s="427" t="s">
        <v>98</v>
      </c>
      <c r="FGU4" s="427" t="s">
        <v>99</v>
      </c>
      <c r="FGV4" s="427" t="s">
        <v>100</v>
      </c>
      <c r="FGW4" s="427" t="s">
        <v>97</v>
      </c>
      <c r="FGX4" s="427" t="s">
        <v>98</v>
      </c>
      <c r="FGY4" s="427" t="s">
        <v>99</v>
      </c>
      <c r="FGZ4" s="427" t="s">
        <v>100</v>
      </c>
      <c r="FHA4" s="427" t="s">
        <v>97</v>
      </c>
      <c r="FHB4" s="427" t="s">
        <v>98</v>
      </c>
      <c r="FHC4" s="427" t="s">
        <v>99</v>
      </c>
      <c r="FHD4" s="427" t="s">
        <v>100</v>
      </c>
      <c r="FHE4" s="427" t="s">
        <v>97</v>
      </c>
      <c r="FHF4" s="427" t="s">
        <v>98</v>
      </c>
      <c r="FHG4" s="427" t="s">
        <v>99</v>
      </c>
      <c r="FHH4" s="427" t="s">
        <v>100</v>
      </c>
      <c r="FHI4" s="427" t="s">
        <v>97</v>
      </c>
      <c r="FHJ4" s="427" t="s">
        <v>98</v>
      </c>
      <c r="FHK4" s="427" t="s">
        <v>99</v>
      </c>
      <c r="FHL4" s="427" t="s">
        <v>100</v>
      </c>
      <c r="FHM4" s="427" t="s">
        <v>97</v>
      </c>
      <c r="FHN4" s="427" t="s">
        <v>98</v>
      </c>
      <c r="FHO4" s="427" t="s">
        <v>99</v>
      </c>
      <c r="FHP4" s="427" t="s">
        <v>100</v>
      </c>
      <c r="FHQ4" s="427" t="s">
        <v>97</v>
      </c>
      <c r="FHR4" s="427" t="s">
        <v>98</v>
      </c>
      <c r="FHS4" s="427" t="s">
        <v>99</v>
      </c>
      <c r="FHT4" s="427" t="s">
        <v>100</v>
      </c>
      <c r="FHU4" s="427" t="s">
        <v>97</v>
      </c>
      <c r="FHV4" s="427" t="s">
        <v>98</v>
      </c>
      <c r="FHW4" s="427" t="s">
        <v>99</v>
      </c>
      <c r="FHX4" s="427" t="s">
        <v>100</v>
      </c>
      <c r="FHY4" s="427" t="s">
        <v>97</v>
      </c>
      <c r="FHZ4" s="427" t="s">
        <v>98</v>
      </c>
      <c r="FIA4" s="427" t="s">
        <v>99</v>
      </c>
      <c r="FIB4" s="427" t="s">
        <v>100</v>
      </c>
      <c r="FIC4" s="427" t="s">
        <v>97</v>
      </c>
      <c r="FID4" s="427" t="s">
        <v>98</v>
      </c>
      <c r="FIE4" s="427" t="s">
        <v>99</v>
      </c>
      <c r="FIF4" s="427" t="s">
        <v>100</v>
      </c>
      <c r="FIG4" s="427" t="s">
        <v>97</v>
      </c>
      <c r="FIH4" s="427" t="s">
        <v>98</v>
      </c>
      <c r="FII4" s="427" t="s">
        <v>99</v>
      </c>
      <c r="FIJ4" s="427" t="s">
        <v>100</v>
      </c>
      <c r="FIK4" s="427" t="s">
        <v>97</v>
      </c>
      <c r="FIL4" s="427" t="s">
        <v>98</v>
      </c>
      <c r="FIM4" s="427" t="s">
        <v>99</v>
      </c>
      <c r="FIN4" s="427" t="s">
        <v>100</v>
      </c>
      <c r="FIO4" s="427" t="s">
        <v>97</v>
      </c>
      <c r="FIP4" s="427" t="s">
        <v>98</v>
      </c>
      <c r="FIQ4" s="427" t="s">
        <v>99</v>
      </c>
      <c r="FIR4" s="427" t="s">
        <v>100</v>
      </c>
      <c r="FIS4" s="427" t="s">
        <v>97</v>
      </c>
      <c r="FIT4" s="427" t="s">
        <v>98</v>
      </c>
      <c r="FIU4" s="427" t="s">
        <v>99</v>
      </c>
      <c r="FIV4" s="427" t="s">
        <v>100</v>
      </c>
      <c r="FIW4" s="427" t="s">
        <v>97</v>
      </c>
      <c r="FIX4" s="427" t="s">
        <v>98</v>
      </c>
      <c r="FIY4" s="427" t="s">
        <v>99</v>
      </c>
      <c r="FIZ4" s="427" t="s">
        <v>100</v>
      </c>
      <c r="FJA4" s="427" t="s">
        <v>97</v>
      </c>
      <c r="FJB4" s="427" t="s">
        <v>98</v>
      </c>
      <c r="FJC4" s="427" t="s">
        <v>99</v>
      </c>
      <c r="FJD4" s="427" t="s">
        <v>100</v>
      </c>
      <c r="FJE4" s="427" t="s">
        <v>97</v>
      </c>
      <c r="FJF4" s="427" t="s">
        <v>98</v>
      </c>
      <c r="FJG4" s="427" t="s">
        <v>99</v>
      </c>
      <c r="FJH4" s="427" t="s">
        <v>100</v>
      </c>
      <c r="FJI4" s="427" t="s">
        <v>97</v>
      </c>
      <c r="FJJ4" s="427" t="s">
        <v>98</v>
      </c>
      <c r="FJK4" s="427" t="s">
        <v>99</v>
      </c>
      <c r="FJL4" s="427" t="s">
        <v>100</v>
      </c>
      <c r="FJM4" s="427" t="s">
        <v>97</v>
      </c>
      <c r="FJN4" s="427" t="s">
        <v>98</v>
      </c>
      <c r="FJO4" s="427" t="s">
        <v>99</v>
      </c>
      <c r="FJP4" s="427" t="s">
        <v>100</v>
      </c>
      <c r="FJQ4" s="427" t="s">
        <v>97</v>
      </c>
      <c r="FJR4" s="427" t="s">
        <v>98</v>
      </c>
      <c r="FJS4" s="427" t="s">
        <v>99</v>
      </c>
      <c r="FJT4" s="427" t="s">
        <v>100</v>
      </c>
      <c r="FJU4" s="427" t="s">
        <v>97</v>
      </c>
      <c r="FJV4" s="427" t="s">
        <v>98</v>
      </c>
      <c r="FJW4" s="427" t="s">
        <v>99</v>
      </c>
      <c r="FJX4" s="427" t="s">
        <v>100</v>
      </c>
      <c r="FJY4" s="427" t="s">
        <v>97</v>
      </c>
      <c r="FJZ4" s="427" t="s">
        <v>98</v>
      </c>
      <c r="FKA4" s="427" t="s">
        <v>99</v>
      </c>
      <c r="FKB4" s="427" t="s">
        <v>100</v>
      </c>
      <c r="FKC4" s="427" t="s">
        <v>97</v>
      </c>
      <c r="FKD4" s="427" t="s">
        <v>98</v>
      </c>
      <c r="FKE4" s="427" t="s">
        <v>99</v>
      </c>
      <c r="FKF4" s="427" t="s">
        <v>100</v>
      </c>
      <c r="FKG4" s="427" t="s">
        <v>97</v>
      </c>
      <c r="FKH4" s="427" t="s">
        <v>98</v>
      </c>
      <c r="FKI4" s="427" t="s">
        <v>99</v>
      </c>
      <c r="FKJ4" s="427" t="s">
        <v>100</v>
      </c>
      <c r="FKK4" s="427" t="s">
        <v>97</v>
      </c>
      <c r="FKL4" s="427" t="s">
        <v>98</v>
      </c>
      <c r="FKM4" s="427" t="s">
        <v>99</v>
      </c>
      <c r="FKN4" s="427" t="s">
        <v>100</v>
      </c>
      <c r="FKO4" s="427" t="s">
        <v>97</v>
      </c>
      <c r="FKP4" s="427" t="s">
        <v>98</v>
      </c>
      <c r="FKQ4" s="427" t="s">
        <v>99</v>
      </c>
      <c r="FKR4" s="427" t="s">
        <v>100</v>
      </c>
      <c r="FKS4" s="427" t="s">
        <v>97</v>
      </c>
      <c r="FKT4" s="427" t="s">
        <v>98</v>
      </c>
      <c r="FKU4" s="427" t="s">
        <v>99</v>
      </c>
      <c r="FKV4" s="427" t="s">
        <v>100</v>
      </c>
      <c r="FKW4" s="427" t="s">
        <v>97</v>
      </c>
      <c r="FKX4" s="427" t="s">
        <v>98</v>
      </c>
      <c r="FKY4" s="427" t="s">
        <v>99</v>
      </c>
      <c r="FKZ4" s="427" t="s">
        <v>100</v>
      </c>
      <c r="FLA4" s="427" t="s">
        <v>97</v>
      </c>
      <c r="FLB4" s="427" t="s">
        <v>98</v>
      </c>
      <c r="FLC4" s="427" t="s">
        <v>99</v>
      </c>
      <c r="FLD4" s="427" t="s">
        <v>100</v>
      </c>
      <c r="FLE4" s="427" t="s">
        <v>97</v>
      </c>
      <c r="FLF4" s="427" t="s">
        <v>98</v>
      </c>
      <c r="FLG4" s="427" t="s">
        <v>99</v>
      </c>
      <c r="FLH4" s="427" t="s">
        <v>100</v>
      </c>
      <c r="FLI4" s="427" t="s">
        <v>97</v>
      </c>
      <c r="FLJ4" s="427" t="s">
        <v>98</v>
      </c>
      <c r="FLK4" s="427" t="s">
        <v>99</v>
      </c>
      <c r="FLL4" s="427" t="s">
        <v>100</v>
      </c>
      <c r="FLM4" s="427" t="s">
        <v>97</v>
      </c>
      <c r="FLN4" s="427" t="s">
        <v>98</v>
      </c>
      <c r="FLO4" s="427" t="s">
        <v>99</v>
      </c>
      <c r="FLP4" s="427" t="s">
        <v>100</v>
      </c>
      <c r="FLQ4" s="427" t="s">
        <v>97</v>
      </c>
      <c r="FLR4" s="427" t="s">
        <v>98</v>
      </c>
      <c r="FLS4" s="427" t="s">
        <v>99</v>
      </c>
      <c r="FLT4" s="427" t="s">
        <v>100</v>
      </c>
      <c r="FLU4" s="427" t="s">
        <v>97</v>
      </c>
      <c r="FLV4" s="427" t="s">
        <v>98</v>
      </c>
      <c r="FLW4" s="427" t="s">
        <v>99</v>
      </c>
      <c r="FLX4" s="427" t="s">
        <v>100</v>
      </c>
      <c r="FLY4" s="427" t="s">
        <v>97</v>
      </c>
      <c r="FLZ4" s="427" t="s">
        <v>98</v>
      </c>
      <c r="FMA4" s="427" t="s">
        <v>99</v>
      </c>
      <c r="FMB4" s="427" t="s">
        <v>100</v>
      </c>
      <c r="FMC4" s="427" t="s">
        <v>97</v>
      </c>
      <c r="FMD4" s="427" t="s">
        <v>98</v>
      </c>
      <c r="FME4" s="427" t="s">
        <v>99</v>
      </c>
      <c r="FMF4" s="427" t="s">
        <v>100</v>
      </c>
      <c r="FMG4" s="427" t="s">
        <v>97</v>
      </c>
      <c r="FMH4" s="427" t="s">
        <v>98</v>
      </c>
      <c r="FMI4" s="427" t="s">
        <v>99</v>
      </c>
      <c r="FMJ4" s="427" t="s">
        <v>100</v>
      </c>
      <c r="FMK4" s="427" t="s">
        <v>97</v>
      </c>
      <c r="FML4" s="427" t="s">
        <v>98</v>
      </c>
      <c r="FMM4" s="427" t="s">
        <v>99</v>
      </c>
      <c r="FMN4" s="427" t="s">
        <v>100</v>
      </c>
      <c r="FMO4" s="427" t="s">
        <v>97</v>
      </c>
      <c r="FMP4" s="427" t="s">
        <v>98</v>
      </c>
      <c r="FMQ4" s="427" t="s">
        <v>99</v>
      </c>
      <c r="FMR4" s="427" t="s">
        <v>100</v>
      </c>
      <c r="FMS4" s="427" t="s">
        <v>97</v>
      </c>
      <c r="FMT4" s="427" t="s">
        <v>98</v>
      </c>
      <c r="FMU4" s="427" t="s">
        <v>99</v>
      </c>
      <c r="FMV4" s="427" t="s">
        <v>100</v>
      </c>
      <c r="FMW4" s="427" t="s">
        <v>97</v>
      </c>
      <c r="FMX4" s="427" t="s">
        <v>98</v>
      </c>
      <c r="FMY4" s="427" t="s">
        <v>99</v>
      </c>
      <c r="FMZ4" s="427" t="s">
        <v>100</v>
      </c>
      <c r="FNA4" s="427" t="s">
        <v>97</v>
      </c>
      <c r="FNB4" s="427" t="s">
        <v>98</v>
      </c>
      <c r="FNC4" s="427" t="s">
        <v>99</v>
      </c>
      <c r="FND4" s="427" t="s">
        <v>100</v>
      </c>
      <c r="FNE4" s="427" t="s">
        <v>97</v>
      </c>
      <c r="FNF4" s="427" t="s">
        <v>98</v>
      </c>
      <c r="FNG4" s="427" t="s">
        <v>99</v>
      </c>
      <c r="FNH4" s="427" t="s">
        <v>100</v>
      </c>
      <c r="FNI4" s="427" t="s">
        <v>97</v>
      </c>
      <c r="FNJ4" s="427" t="s">
        <v>98</v>
      </c>
      <c r="FNK4" s="427" t="s">
        <v>99</v>
      </c>
      <c r="FNL4" s="427" t="s">
        <v>100</v>
      </c>
      <c r="FNM4" s="427" t="s">
        <v>97</v>
      </c>
      <c r="FNN4" s="427" t="s">
        <v>98</v>
      </c>
      <c r="FNO4" s="427" t="s">
        <v>99</v>
      </c>
      <c r="FNP4" s="427" t="s">
        <v>100</v>
      </c>
      <c r="FNQ4" s="427" t="s">
        <v>97</v>
      </c>
      <c r="FNR4" s="427" t="s">
        <v>98</v>
      </c>
      <c r="FNS4" s="427" t="s">
        <v>99</v>
      </c>
      <c r="FNT4" s="427" t="s">
        <v>100</v>
      </c>
      <c r="FNU4" s="427" t="s">
        <v>97</v>
      </c>
      <c r="FNV4" s="427" t="s">
        <v>98</v>
      </c>
      <c r="FNW4" s="427" t="s">
        <v>99</v>
      </c>
      <c r="FNX4" s="427" t="s">
        <v>100</v>
      </c>
      <c r="FNY4" s="427" t="s">
        <v>97</v>
      </c>
      <c r="FNZ4" s="427" t="s">
        <v>98</v>
      </c>
      <c r="FOA4" s="427" t="s">
        <v>99</v>
      </c>
      <c r="FOB4" s="427" t="s">
        <v>100</v>
      </c>
      <c r="FOC4" s="427" t="s">
        <v>97</v>
      </c>
      <c r="FOD4" s="427" t="s">
        <v>98</v>
      </c>
      <c r="FOE4" s="427" t="s">
        <v>99</v>
      </c>
      <c r="FOF4" s="427" t="s">
        <v>100</v>
      </c>
      <c r="FOG4" s="427" t="s">
        <v>97</v>
      </c>
      <c r="FOH4" s="427" t="s">
        <v>98</v>
      </c>
      <c r="FOI4" s="427" t="s">
        <v>99</v>
      </c>
      <c r="FOJ4" s="427" t="s">
        <v>100</v>
      </c>
      <c r="FOK4" s="427" t="s">
        <v>97</v>
      </c>
      <c r="FOL4" s="427" t="s">
        <v>98</v>
      </c>
      <c r="FOM4" s="427" t="s">
        <v>99</v>
      </c>
      <c r="FON4" s="427" t="s">
        <v>100</v>
      </c>
      <c r="FOO4" s="427" t="s">
        <v>97</v>
      </c>
      <c r="FOP4" s="427" t="s">
        <v>98</v>
      </c>
      <c r="FOQ4" s="427" t="s">
        <v>99</v>
      </c>
      <c r="FOR4" s="427" t="s">
        <v>100</v>
      </c>
      <c r="FOS4" s="427" t="s">
        <v>97</v>
      </c>
      <c r="FOT4" s="427" t="s">
        <v>98</v>
      </c>
      <c r="FOU4" s="427" t="s">
        <v>99</v>
      </c>
      <c r="FOV4" s="427" t="s">
        <v>100</v>
      </c>
      <c r="FOW4" s="427" t="s">
        <v>97</v>
      </c>
      <c r="FOX4" s="427" t="s">
        <v>98</v>
      </c>
      <c r="FOY4" s="427" t="s">
        <v>99</v>
      </c>
      <c r="FOZ4" s="427" t="s">
        <v>100</v>
      </c>
      <c r="FPA4" s="427" t="s">
        <v>97</v>
      </c>
      <c r="FPB4" s="427" t="s">
        <v>98</v>
      </c>
      <c r="FPC4" s="427" t="s">
        <v>99</v>
      </c>
      <c r="FPD4" s="427" t="s">
        <v>100</v>
      </c>
      <c r="FPE4" s="427" t="s">
        <v>97</v>
      </c>
      <c r="FPF4" s="427" t="s">
        <v>98</v>
      </c>
      <c r="FPG4" s="427" t="s">
        <v>99</v>
      </c>
      <c r="FPH4" s="427" t="s">
        <v>100</v>
      </c>
      <c r="FPI4" s="427" t="s">
        <v>97</v>
      </c>
      <c r="FPJ4" s="427" t="s">
        <v>98</v>
      </c>
      <c r="FPK4" s="427" t="s">
        <v>99</v>
      </c>
      <c r="FPL4" s="427" t="s">
        <v>100</v>
      </c>
      <c r="FPM4" s="427" t="s">
        <v>97</v>
      </c>
      <c r="FPN4" s="427" t="s">
        <v>98</v>
      </c>
      <c r="FPO4" s="427" t="s">
        <v>99</v>
      </c>
      <c r="FPP4" s="427" t="s">
        <v>100</v>
      </c>
      <c r="FPQ4" s="427" t="s">
        <v>97</v>
      </c>
      <c r="FPR4" s="427" t="s">
        <v>98</v>
      </c>
      <c r="FPS4" s="427" t="s">
        <v>99</v>
      </c>
      <c r="FPT4" s="427" t="s">
        <v>100</v>
      </c>
      <c r="FPU4" s="427" t="s">
        <v>97</v>
      </c>
      <c r="FPV4" s="427" t="s">
        <v>98</v>
      </c>
      <c r="FPW4" s="427" t="s">
        <v>99</v>
      </c>
      <c r="FPX4" s="427" t="s">
        <v>100</v>
      </c>
      <c r="FPY4" s="427" t="s">
        <v>97</v>
      </c>
      <c r="FPZ4" s="427" t="s">
        <v>98</v>
      </c>
      <c r="FQA4" s="427" t="s">
        <v>99</v>
      </c>
      <c r="FQB4" s="427" t="s">
        <v>100</v>
      </c>
      <c r="FQC4" s="427" t="s">
        <v>97</v>
      </c>
      <c r="FQD4" s="427" t="s">
        <v>98</v>
      </c>
      <c r="FQE4" s="427" t="s">
        <v>99</v>
      </c>
      <c r="FQF4" s="427" t="s">
        <v>100</v>
      </c>
      <c r="FQG4" s="427" t="s">
        <v>97</v>
      </c>
      <c r="FQH4" s="427" t="s">
        <v>98</v>
      </c>
      <c r="FQI4" s="427" t="s">
        <v>99</v>
      </c>
      <c r="FQJ4" s="427" t="s">
        <v>100</v>
      </c>
      <c r="FQK4" s="427" t="s">
        <v>97</v>
      </c>
      <c r="FQL4" s="427" t="s">
        <v>98</v>
      </c>
      <c r="FQM4" s="427" t="s">
        <v>99</v>
      </c>
      <c r="FQN4" s="427" t="s">
        <v>100</v>
      </c>
      <c r="FQO4" s="427" t="s">
        <v>97</v>
      </c>
      <c r="FQP4" s="427" t="s">
        <v>98</v>
      </c>
      <c r="FQQ4" s="427" t="s">
        <v>99</v>
      </c>
      <c r="FQR4" s="427" t="s">
        <v>100</v>
      </c>
      <c r="FQS4" s="427" t="s">
        <v>97</v>
      </c>
      <c r="FQT4" s="427" t="s">
        <v>98</v>
      </c>
      <c r="FQU4" s="427" t="s">
        <v>99</v>
      </c>
      <c r="FQV4" s="427" t="s">
        <v>100</v>
      </c>
      <c r="FQW4" s="427" t="s">
        <v>97</v>
      </c>
      <c r="FQX4" s="427" t="s">
        <v>98</v>
      </c>
      <c r="FQY4" s="427" t="s">
        <v>99</v>
      </c>
      <c r="FQZ4" s="427" t="s">
        <v>100</v>
      </c>
      <c r="FRA4" s="427" t="s">
        <v>97</v>
      </c>
      <c r="FRB4" s="427" t="s">
        <v>98</v>
      </c>
      <c r="FRC4" s="427" t="s">
        <v>99</v>
      </c>
      <c r="FRD4" s="427" t="s">
        <v>100</v>
      </c>
      <c r="FRE4" s="427" t="s">
        <v>97</v>
      </c>
      <c r="FRF4" s="427" t="s">
        <v>98</v>
      </c>
      <c r="FRG4" s="427" t="s">
        <v>99</v>
      </c>
      <c r="FRH4" s="427" t="s">
        <v>100</v>
      </c>
      <c r="FRI4" s="427" t="s">
        <v>97</v>
      </c>
      <c r="FRJ4" s="427" t="s">
        <v>98</v>
      </c>
      <c r="FRK4" s="427" t="s">
        <v>99</v>
      </c>
      <c r="FRL4" s="427" t="s">
        <v>100</v>
      </c>
      <c r="FRM4" s="427" t="s">
        <v>97</v>
      </c>
      <c r="FRN4" s="427" t="s">
        <v>98</v>
      </c>
      <c r="FRO4" s="427" t="s">
        <v>99</v>
      </c>
      <c r="FRP4" s="427" t="s">
        <v>100</v>
      </c>
      <c r="FRQ4" s="427" t="s">
        <v>97</v>
      </c>
      <c r="FRR4" s="427" t="s">
        <v>98</v>
      </c>
      <c r="FRS4" s="427" t="s">
        <v>99</v>
      </c>
      <c r="FRT4" s="427" t="s">
        <v>100</v>
      </c>
      <c r="FRU4" s="427" t="s">
        <v>97</v>
      </c>
      <c r="FRV4" s="427" t="s">
        <v>98</v>
      </c>
      <c r="FRW4" s="427" t="s">
        <v>99</v>
      </c>
      <c r="FRX4" s="427" t="s">
        <v>100</v>
      </c>
      <c r="FRY4" s="427" t="s">
        <v>97</v>
      </c>
      <c r="FRZ4" s="427" t="s">
        <v>98</v>
      </c>
      <c r="FSA4" s="427" t="s">
        <v>99</v>
      </c>
      <c r="FSB4" s="427" t="s">
        <v>100</v>
      </c>
      <c r="FSC4" s="427" t="s">
        <v>97</v>
      </c>
      <c r="FSD4" s="427" t="s">
        <v>98</v>
      </c>
      <c r="FSE4" s="427" t="s">
        <v>99</v>
      </c>
      <c r="FSF4" s="427" t="s">
        <v>100</v>
      </c>
      <c r="FSG4" s="427" t="s">
        <v>97</v>
      </c>
      <c r="FSH4" s="427" t="s">
        <v>98</v>
      </c>
      <c r="FSI4" s="427" t="s">
        <v>99</v>
      </c>
      <c r="FSJ4" s="427" t="s">
        <v>100</v>
      </c>
      <c r="FSK4" s="427" t="s">
        <v>97</v>
      </c>
      <c r="FSL4" s="427" t="s">
        <v>98</v>
      </c>
      <c r="FSM4" s="427" t="s">
        <v>99</v>
      </c>
      <c r="FSN4" s="427" t="s">
        <v>100</v>
      </c>
      <c r="FSO4" s="427" t="s">
        <v>97</v>
      </c>
      <c r="FSP4" s="427" t="s">
        <v>98</v>
      </c>
      <c r="FSQ4" s="427" t="s">
        <v>99</v>
      </c>
      <c r="FSR4" s="427" t="s">
        <v>100</v>
      </c>
      <c r="FSS4" s="427" t="s">
        <v>97</v>
      </c>
      <c r="FST4" s="427" t="s">
        <v>98</v>
      </c>
      <c r="FSU4" s="427" t="s">
        <v>99</v>
      </c>
      <c r="FSV4" s="427" t="s">
        <v>100</v>
      </c>
      <c r="FSW4" s="427" t="s">
        <v>97</v>
      </c>
      <c r="FSX4" s="427" t="s">
        <v>98</v>
      </c>
      <c r="FSY4" s="427" t="s">
        <v>99</v>
      </c>
      <c r="FSZ4" s="427" t="s">
        <v>100</v>
      </c>
      <c r="FTA4" s="427" t="s">
        <v>97</v>
      </c>
      <c r="FTB4" s="427" t="s">
        <v>98</v>
      </c>
      <c r="FTC4" s="427" t="s">
        <v>99</v>
      </c>
      <c r="FTD4" s="427" t="s">
        <v>100</v>
      </c>
      <c r="FTE4" s="427" t="s">
        <v>97</v>
      </c>
      <c r="FTF4" s="427" t="s">
        <v>98</v>
      </c>
      <c r="FTG4" s="427" t="s">
        <v>99</v>
      </c>
      <c r="FTH4" s="427" t="s">
        <v>100</v>
      </c>
      <c r="FTI4" s="427" t="s">
        <v>97</v>
      </c>
      <c r="FTJ4" s="427" t="s">
        <v>98</v>
      </c>
      <c r="FTK4" s="427" t="s">
        <v>99</v>
      </c>
      <c r="FTL4" s="427" t="s">
        <v>100</v>
      </c>
      <c r="FTM4" s="427" t="s">
        <v>97</v>
      </c>
      <c r="FTN4" s="427" t="s">
        <v>98</v>
      </c>
      <c r="FTO4" s="427" t="s">
        <v>99</v>
      </c>
      <c r="FTP4" s="427" t="s">
        <v>100</v>
      </c>
      <c r="FTQ4" s="427" t="s">
        <v>97</v>
      </c>
      <c r="FTR4" s="427" t="s">
        <v>98</v>
      </c>
      <c r="FTS4" s="427" t="s">
        <v>99</v>
      </c>
      <c r="FTT4" s="427" t="s">
        <v>100</v>
      </c>
      <c r="FTU4" s="427" t="s">
        <v>97</v>
      </c>
      <c r="FTV4" s="427" t="s">
        <v>98</v>
      </c>
      <c r="FTW4" s="427" t="s">
        <v>99</v>
      </c>
      <c r="FTX4" s="427" t="s">
        <v>100</v>
      </c>
      <c r="FTY4" s="427" t="s">
        <v>97</v>
      </c>
      <c r="FTZ4" s="427" t="s">
        <v>98</v>
      </c>
      <c r="FUA4" s="427" t="s">
        <v>99</v>
      </c>
      <c r="FUB4" s="427" t="s">
        <v>100</v>
      </c>
      <c r="FUC4" s="427" t="s">
        <v>97</v>
      </c>
      <c r="FUD4" s="427" t="s">
        <v>98</v>
      </c>
      <c r="FUE4" s="427" t="s">
        <v>99</v>
      </c>
      <c r="FUF4" s="427" t="s">
        <v>100</v>
      </c>
      <c r="FUG4" s="427" t="s">
        <v>97</v>
      </c>
      <c r="FUH4" s="427" t="s">
        <v>98</v>
      </c>
      <c r="FUI4" s="427" t="s">
        <v>99</v>
      </c>
      <c r="FUJ4" s="427" t="s">
        <v>100</v>
      </c>
      <c r="FUK4" s="427" t="s">
        <v>97</v>
      </c>
      <c r="FUL4" s="427" t="s">
        <v>98</v>
      </c>
      <c r="FUM4" s="427" t="s">
        <v>99</v>
      </c>
      <c r="FUN4" s="427" t="s">
        <v>100</v>
      </c>
      <c r="FUO4" s="427" t="s">
        <v>97</v>
      </c>
      <c r="FUP4" s="427" t="s">
        <v>98</v>
      </c>
      <c r="FUQ4" s="427" t="s">
        <v>99</v>
      </c>
      <c r="FUR4" s="427" t="s">
        <v>100</v>
      </c>
      <c r="FUS4" s="427" t="s">
        <v>97</v>
      </c>
      <c r="FUT4" s="427" t="s">
        <v>98</v>
      </c>
      <c r="FUU4" s="427" t="s">
        <v>99</v>
      </c>
      <c r="FUV4" s="427" t="s">
        <v>100</v>
      </c>
      <c r="FUW4" s="427" t="s">
        <v>97</v>
      </c>
      <c r="FUX4" s="427" t="s">
        <v>98</v>
      </c>
      <c r="FUY4" s="427" t="s">
        <v>99</v>
      </c>
      <c r="FUZ4" s="427" t="s">
        <v>100</v>
      </c>
      <c r="FVA4" s="427" t="s">
        <v>97</v>
      </c>
      <c r="FVB4" s="427" t="s">
        <v>98</v>
      </c>
      <c r="FVC4" s="427" t="s">
        <v>99</v>
      </c>
      <c r="FVD4" s="427" t="s">
        <v>100</v>
      </c>
      <c r="FVE4" s="427" t="s">
        <v>97</v>
      </c>
      <c r="FVF4" s="427" t="s">
        <v>98</v>
      </c>
      <c r="FVG4" s="427" t="s">
        <v>99</v>
      </c>
      <c r="FVH4" s="427" t="s">
        <v>100</v>
      </c>
      <c r="FVI4" s="427" t="s">
        <v>97</v>
      </c>
      <c r="FVJ4" s="427" t="s">
        <v>98</v>
      </c>
      <c r="FVK4" s="427" t="s">
        <v>99</v>
      </c>
      <c r="FVL4" s="427" t="s">
        <v>100</v>
      </c>
      <c r="FVM4" s="427" t="s">
        <v>97</v>
      </c>
      <c r="FVN4" s="427" t="s">
        <v>98</v>
      </c>
      <c r="FVO4" s="427" t="s">
        <v>99</v>
      </c>
      <c r="FVP4" s="427" t="s">
        <v>100</v>
      </c>
      <c r="FVQ4" s="427" t="s">
        <v>97</v>
      </c>
      <c r="FVR4" s="427" t="s">
        <v>98</v>
      </c>
      <c r="FVS4" s="427" t="s">
        <v>99</v>
      </c>
      <c r="FVT4" s="427" t="s">
        <v>100</v>
      </c>
      <c r="FVU4" s="427" t="s">
        <v>97</v>
      </c>
      <c r="FVV4" s="427" t="s">
        <v>98</v>
      </c>
      <c r="FVW4" s="427" t="s">
        <v>99</v>
      </c>
      <c r="FVX4" s="427" t="s">
        <v>100</v>
      </c>
      <c r="FVY4" s="427" t="s">
        <v>97</v>
      </c>
      <c r="FVZ4" s="427" t="s">
        <v>98</v>
      </c>
      <c r="FWA4" s="427" t="s">
        <v>99</v>
      </c>
      <c r="FWB4" s="427" t="s">
        <v>100</v>
      </c>
      <c r="FWC4" s="427" t="s">
        <v>97</v>
      </c>
      <c r="FWD4" s="427" t="s">
        <v>98</v>
      </c>
      <c r="FWE4" s="427" t="s">
        <v>99</v>
      </c>
      <c r="FWF4" s="427" t="s">
        <v>100</v>
      </c>
      <c r="FWG4" s="427" t="s">
        <v>97</v>
      </c>
      <c r="FWH4" s="427" t="s">
        <v>98</v>
      </c>
      <c r="FWI4" s="427" t="s">
        <v>99</v>
      </c>
      <c r="FWJ4" s="427" t="s">
        <v>100</v>
      </c>
      <c r="FWK4" s="427" t="s">
        <v>97</v>
      </c>
      <c r="FWL4" s="427" t="s">
        <v>98</v>
      </c>
      <c r="FWM4" s="427" t="s">
        <v>99</v>
      </c>
      <c r="FWN4" s="427" t="s">
        <v>100</v>
      </c>
      <c r="FWO4" s="427" t="s">
        <v>97</v>
      </c>
      <c r="FWP4" s="427" t="s">
        <v>98</v>
      </c>
      <c r="FWQ4" s="427" t="s">
        <v>99</v>
      </c>
      <c r="FWR4" s="427" t="s">
        <v>100</v>
      </c>
      <c r="FWS4" s="427" t="s">
        <v>97</v>
      </c>
      <c r="FWT4" s="427" t="s">
        <v>98</v>
      </c>
      <c r="FWU4" s="427" t="s">
        <v>99</v>
      </c>
      <c r="FWV4" s="427" t="s">
        <v>100</v>
      </c>
      <c r="FWW4" s="427" t="s">
        <v>97</v>
      </c>
      <c r="FWX4" s="427" t="s">
        <v>98</v>
      </c>
      <c r="FWY4" s="427" t="s">
        <v>99</v>
      </c>
      <c r="FWZ4" s="427" t="s">
        <v>100</v>
      </c>
      <c r="FXA4" s="427" t="s">
        <v>97</v>
      </c>
      <c r="FXB4" s="427" t="s">
        <v>98</v>
      </c>
      <c r="FXC4" s="427" t="s">
        <v>99</v>
      </c>
      <c r="FXD4" s="427" t="s">
        <v>100</v>
      </c>
      <c r="FXE4" s="427" t="s">
        <v>97</v>
      </c>
      <c r="FXF4" s="427" t="s">
        <v>98</v>
      </c>
      <c r="FXG4" s="427" t="s">
        <v>99</v>
      </c>
      <c r="FXH4" s="427" t="s">
        <v>100</v>
      </c>
      <c r="FXI4" s="427" t="s">
        <v>97</v>
      </c>
      <c r="FXJ4" s="427" t="s">
        <v>98</v>
      </c>
      <c r="FXK4" s="427" t="s">
        <v>99</v>
      </c>
      <c r="FXL4" s="427" t="s">
        <v>100</v>
      </c>
      <c r="FXM4" s="427" t="s">
        <v>97</v>
      </c>
      <c r="FXN4" s="427" t="s">
        <v>98</v>
      </c>
      <c r="FXO4" s="427" t="s">
        <v>99</v>
      </c>
      <c r="FXP4" s="427" t="s">
        <v>100</v>
      </c>
      <c r="FXQ4" s="427" t="s">
        <v>97</v>
      </c>
      <c r="FXR4" s="427" t="s">
        <v>98</v>
      </c>
      <c r="FXS4" s="427" t="s">
        <v>99</v>
      </c>
      <c r="FXT4" s="427" t="s">
        <v>100</v>
      </c>
      <c r="FXU4" s="427" t="s">
        <v>97</v>
      </c>
      <c r="FXV4" s="427" t="s">
        <v>98</v>
      </c>
      <c r="FXW4" s="427" t="s">
        <v>99</v>
      </c>
      <c r="FXX4" s="427" t="s">
        <v>100</v>
      </c>
      <c r="FXY4" s="427" t="s">
        <v>97</v>
      </c>
      <c r="FXZ4" s="427" t="s">
        <v>98</v>
      </c>
      <c r="FYA4" s="427" t="s">
        <v>99</v>
      </c>
      <c r="FYB4" s="427" t="s">
        <v>100</v>
      </c>
      <c r="FYC4" s="427" t="s">
        <v>97</v>
      </c>
      <c r="FYD4" s="427" t="s">
        <v>98</v>
      </c>
      <c r="FYE4" s="427" t="s">
        <v>99</v>
      </c>
      <c r="FYF4" s="427" t="s">
        <v>100</v>
      </c>
      <c r="FYG4" s="427" t="s">
        <v>97</v>
      </c>
      <c r="FYH4" s="427" t="s">
        <v>98</v>
      </c>
      <c r="FYI4" s="427" t="s">
        <v>99</v>
      </c>
      <c r="FYJ4" s="427" t="s">
        <v>100</v>
      </c>
      <c r="FYK4" s="427" t="s">
        <v>97</v>
      </c>
      <c r="FYL4" s="427" t="s">
        <v>98</v>
      </c>
      <c r="FYM4" s="427" t="s">
        <v>99</v>
      </c>
      <c r="FYN4" s="427" t="s">
        <v>100</v>
      </c>
      <c r="FYO4" s="427" t="s">
        <v>97</v>
      </c>
      <c r="FYP4" s="427" t="s">
        <v>98</v>
      </c>
      <c r="FYQ4" s="427" t="s">
        <v>99</v>
      </c>
      <c r="FYR4" s="427" t="s">
        <v>100</v>
      </c>
      <c r="FYS4" s="427" t="s">
        <v>97</v>
      </c>
      <c r="FYT4" s="427" t="s">
        <v>98</v>
      </c>
      <c r="FYU4" s="427" t="s">
        <v>99</v>
      </c>
      <c r="FYV4" s="427" t="s">
        <v>100</v>
      </c>
      <c r="FYW4" s="427" t="s">
        <v>97</v>
      </c>
      <c r="FYX4" s="427" t="s">
        <v>98</v>
      </c>
      <c r="FYY4" s="427" t="s">
        <v>99</v>
      </c>
      <c r="FYZ4" s="427" t="s">
        <v>100</v>
      </c>
      <c r="FZA4" s="427" t="s">
        <v>97</v>
      </c>
      <c r="FZB4" s="427" t="s">
        <v>98</v>
      </c>
      <c r="FZC4" s="427" t="s">
        <v>99</v>
      </c>
      <c r="FZD4" s="427" t="s">
        <v>100</v>
      </c>
      <c r="FZE4" s="427" t="s">
        <v>97</v>
      </c>
      <c r="FZF4" s="427" t="s">
        <v>98</v>
      </c>
      <c r="FZG4" s="427" t="s">
        <v>99</v>
      </c>
      <c r="FZH4" s="427" t="s">
        <v>100</v>
      </c>
      <c r="FZI4" s="427" t="s">
        <v>97</v>
      </c>
      <c r="FZJ4" s="427" t="s">
        <v>98</v>
      </c>
      <c r="FZK4" s="427" t="s">
        <v>99</v>
      </c>
      <c r="FZL4" s="427" t="s">
        <v>100</v>
      </c>
      <c r="FZM4" s="427" t="s">
        <v>97</v>
      </c>
      <c r="FZN4" s="427" t="s">
        <v>98</v>
      </c>
      <c r="FZO4" s="427" t="s">
        <v>99</v>
      </c>
      <c r="FZP4" s="427" t="s">
        <v>100</v>
      </c>
      <c r="FZQ4" s="427" t="s">
        <v>97</v>
      </c>
      <c r="FZR4" s="427" t="s">
        <v>98</v>
      </c>
      <c r="FZS4" s="427" t="s">
        <v>99</v>
      </c>
      <c r="FZT4" s="427" t="s">
        <v>100</v>
      </c>
      <c r="FZU4" s="427" t="s">
        <v>97</v>
      </c>
      <c r="FZV4" s="427" t="s">
        <v>98</v>
      </c>
      <c r="FZW4" s="427" t="s">
        <v>99</v>
      </c>
      <c r="FZX4" s="427" t="s">
        <v>100</v>
      </c>
      <c r="FZY4" s="427" t="s">
        <v>97</v>
      </c>
      <c r="FZZ4" s="427" t="s">
        <v>98</v>
      </c>
      <c r="GAA4" s="427" t="s">
        <v>99</v>
      </c>
      <c r="GAB4" s="427" t="s">
        <v>100</v>
      </c>
      <c r="GAC4" s="427" t="s">
        <v>97</v>
      </c>
      <c r="GAD4" s="427" t="s">
        <v>98</v>
      </c>
      <c r="GAE4" s="427" t="s">
        <v>99</v>
      </c>
      <c r="GAF4" s="427" t="s">
        <v>100</v>
      </c>
      <c r="GAG4" s="427" t="s">
        <v>97</v>
      </c>
      <c r="GAH4" s="427" t="s">
        <v>98</v>
      </c>
      <c r="GAI4" s="427" t="s">
        <v>99</v>
      </c>
      <c r="GAJ4" s="427" t="s">
        <v>100</v>
      </c>
      <c r="GAK4" s="427" t="s">
        <v>97</v>
      </c>
      <c r="GAL4" s="427" t="s">
        <v>98</v>
      </c>
      <c r="GAM4" s="427" t="s">
        <v>99</v>
      </c>
      <c r="GAN4" s="427" t="s">
        <v>100</v>
      </c>
      <c r="GAO4" s="427" t="s">
        <v>97</v>
      </c>
      <c r="GAP4" s="427" t="s">
        <v>98</v>
      </c>
      <c r="GAQ4" s="427" t="s">
        <v>99</v>
      </c>
      <c r="GAR4" s="427" t="s">
        <v>100</v>
      </c>
      <c r="GAS4" s="427" t="s">
        <v>97</v>
      </c>
      <c r="GAT4" s="427" t="s">
        <v>98</v>
      </c>
      <c r="GAU4" s="427" t="s">
        <v>99</v>
      </c>
      <c r="GAV4" s="427" t="s">
        <v>100</v>
      </c>
      <c r="GAW4" s="427" t="s">
        <v>97</v>
      </c>
      <c r="GAX4" s="427" t="s">
        <v>98</v>
      </c>
      <c r="GAY4" s="427" t="s">
        <v>99</v>
      </c>
      <c r="GAZ4" s="427" t="s">
        <v>100</v>
      </c>
      <c r="GBA4" s="427" t="s">
        <v>97</v>
      </c>
      <c r="GBB4" s="427" t="s">
        <v>98</v>
      </c>
      <c r="GBC4" s="427" t="s">
        <v>99</v>
      </c>
      <c r="GBD4" s="427" t="s">
        <v>100</v>
      </c>
      <c r="GBE4" s="427" t="s">
        <v>97</v>
      </c>
      <c r="GBF4" s="427" t="s">
        <v>98</v>
      </c>
      <c r="GBG4" s="427" t="s">
        <v>99</v>
      </c>
      <c r="GBH4" s="427" t="s">
        <v>100</v>
      </c>
      <c r="GBI4" s="427" t="s">
        <v>97</v>
      </c>
      <c r="GBJ4" s="427" t="s">
        <v>98</v>
      </c>
      <c r="GBK4" s="427" t="s">
        <v>99</v>
      </c>
      <c r="GBL4" s="427" t="s">
        <v>100</v>
      </c>
      <c r="GBM4" s="427" t="s">
        <v>97</v>
      </c>
      <c r="GBN4" s="427" t="s">
        <v>98</v>
      </c>
      <c r="GBO4" s="427" t="s">
        <v>99</v>
      </c>
      <c r="GBP4" s="427" t="s">
        <v>100</v>
      </c>
      <c r="GBQ4" s="427" t="s">
        <v>97</v>
      </c>
      <c r="GBR4" s="427" t="s">
        <v>98</v>
      </c>
      <c r="GBS4" s="427" t="s">
        <v>99</v>
      </c>
      <c r="GBT4" s="427" t="s">
        <v>100</v>
      </c>
      <c r="GBU4" s="427" t="s">
        <v>97</v>
      </c>
      <c r="GBV4" s="427" t="s">
        <v>98</v>
      </c>
      <c r="GBW4" s="427" t="s">
        <v>99</v>
      </c>
      <c r="GBX4" s="427" t="s">
        <v>100</v>
      </c>
      <c r="GBY4" s="427" t="s">
        <v>97</v>
      </c>
      <c r="GBZ4" s="427" t="s">
        <v>98</v>
      </c>
      <c r="GCA4" s="427" t="s">
        <v>99</v>
      </c>
      <c r="GCB4" s="427" t="s">
        <v>100</v>
      </c>
      <c r="GCC4" s="427" t="s">
        <v>97</v>
      </c>
      <c r="GCD4" s="427" t="s">
        <v>98</v>
      </c>
      <c r="GCE4" s="427" t="s">
        <v>99</v>
      </c>
      <c r="GCF4" s="427" t="s">
        <v>100</v>
      </c>
      <c r="GCG4" s="427" t="s">
        <v>97</v>
      </c>
      <c r="GCH4" s="427" t="s">
        <v>98</v>
      </c>
      <c r="GCI4" s="427" t="s">
        <v>99</v>
      </c>
      <c r="GCJ4" s="427" t="s">
        <v>100</v>
      </c>
      <c r="GCK4" s="427" t="s">
        <v>97</v>
      </c>
      <c r="GCL4" s="427" t="s">
        <v>98</v>
      </c>
      <c r="GCM4" s="427" t="s">
        <v>99</v>
      </c>
      <c r="GCN4" s="427" t="s">
        <v>100</v>
      </c>
      <c r="GCO4" s="427" t="s">
        <v>97</v>
      </c>
      <c r="GCP4" s="427" t="s">
        <v>98</v>
      </c>
      <c r="GCQ4" s="427" t="s">
        <v>99</v>
      </c>
      <c r="GCR4" s="427" t="s">
        <v>100</v>
      </c>
      <c r="GCS4" s="427" t="s">
        <v>97</v>
      </c>
      <c r="GCT4" s="427" t="s">
        <v>98</v>
      </c>
      <c r="GCU4" s="427" t="s">
        <v>99</v>
      </c>
      <c r="GCV4" s="427" t="s">
        <v>100</v>
      </c>
      <c r="GCW4" s="427" t="s">
        <v>97</v>
      </c>
      <c r="GCX4" s="427" t="s">
        <v>98</v>
      </c>
      <c r="GCY4" s="427" t="s">
        <v>99</v>
      </c>
      <c r="GCZ4" s="427" t="s">
        <v>100</v>
      </c>
      <c r="GDA4" s="427" t="s">
        <v>97</v>
      </c>
      <c r="GDB4" s="427" t="s">
        <v>98</v>
      </c>
      <c r="GDC4" s="427" t="s">
        <v>99</v>
      </c>
      <c r="GDD4" s="427" t="s">
        <v>100</v>
      </c>
      <c r="GDE4" s="427" t="s">
        <v>97</v>
      </c>
      <c r="GDF4" s="427" t="s">
        <v>98</v>
      </c>
      <c r="GDG4" s="427" t="s">
        <v>99</v>
      </c>
      <c r="GDH4" s="427" t="s">
        <v>100</v>
      </c>
      <c r="GDI4" s="427" t="s">
        <v>97</v>
      </c>
      <c r="GDJ4" s="427" t="s">
        <v>98</v>
      </c>
      <c r="GDK4" s="427" t="s">
        <v>99</v>
      </c>
      <c r="GDL4" s="427" t="s">
        <v>100</v>
      </c>
      <c r="GDM4" s="427" t="s">
        <v>97</v>
      </c>
      <c r="GDN4" s="427" t="s">
        <v>98</v>
      </c>
      <c r="GDO4" s="427" t="s">
        <v>99</v>
      </c>
      <c r="GDP4" s="427" t="s">
        <v>100</v>
      </c>
      <c r="GDQ4" s="427" t="s">
        <v>97</v>
      </c>
      <c r="GDR4" s="427" t="s">
        <v>98</v>
      </c>
      <c r="GDS4" s="427" t="s">
        <v>99</v>
      </c>
      <c r="GDT4" s="427" t="s">
        <v>100</v>
      </c>
      <c r="GDU4" s="427" t="s">
        <v>97</v>
      </c>
      <c r="GDV4" s="427" t="s">
        <v>98</v>
      </c>
      <c r="GDW4" s="427" t="s">
        <v>99</v>
      </c>
      <c r="GDX4" s="427" t="s">
        <v>100</v>
      </c>
      <c r="GDY4" s="427" t="s">
        <v>97</v>
      </c>
      <c r="GDZ4" s="427" t="s">
        <v>98</v>
      </c>
      <c r="GEA4" s="427" t="s">
        <v>99</v>
      </c>
      <c r="GEB4" s="427" t="s">
        <v>100</v>
      </c>
      <c r="GEC4" s="427" t="s">
        <v>97</v>
      </c>
      <c r="GED4" s="427" t="s">
        <v>98</v>
      </c>
      <c r="GEE4" s="427" t="s">
        <v>99</v>
      </c>
      <c r="GEF4" s="427" t="s">
        <v>100</v>
      </c>
      <c r="GEG4" s="427" t="s">
        <v>97</v>
      </c>
      <c r="GEH4" s="427" t="s">
        <v>98</v>
      </c>
      <c r="GEI4" s="427" t="s">
        <v>99</v>
      </c>
      <c r="GEJ4" s="427" t="s">
        <v>100</v>
      </c>
      <c r="GEK4" s="427" t="s">
        <v>97</v>
      </c>
      <c r="GEL4" s="427" t="s">
        <v>98</v>
      </c>
      <c r="GEM4" s="427" t="s">
        <v>99</v>
      </c>
      <c r="GEN4" s="427" t="s">
        <v>100</v>
      </c>
      <c r="GEO4" s="427" t="s">
        <v>97</v>
      </c>
      <c r="GEP4" s="427" t="s">
        <v>98</v>
      </c>
      <c r="GEQ4" s="427" t="s">
        <v>99</v>
      </c>
      <c r="GER4" s="427" t="s">
        <v>100</v>
      </c>
      <c r="GES4" s="427" t="s">
        <v>97</v>
      </c>
      <c r="GET4" s="427" t="s">
        <v>98</v>
      </c>
      <c r="GEU4" s="427" t="s">
        <v>99</v>
      </c>
      <c r="GEV4" s="427" t="s">
        <v>100</v>
      </c>
      <c r="GEW4" s="427" t="s">
        <v>97</v>
      </c>
      <c r="GEX4" s="427" t="s">
        <v>98</v>
      </c>
      <c r="GEY4" s="427" t="s">
        <v>99</v>
      </c>
      <c r="GEZ4" s="427" t="s">
        <v>100</v>
      </c>
      <c r="GFA4" s="427" t="s">
        <v>97</v>
      </c>
      <c r="GFB4" s="427" t="s">
        <v>98</v>
      </c>
      <c r="GFC4" s="427" t="s">
        <v>99</v>
      </c>
      <c r="GFD4" s="427" t="s">
        <v>100</v>
      </c>
      <c r="GFE4" s="427" t="s">
        <v>97</v>
      </c>
      <c r="GFF4" s="427" t="s">
        <v>98</v>
      </c>
      <c r="GFG4" s="427" t="s">
        <v>99</v>
      </c>
      <c r="GFH4" s="427" t="s">
        <v>100</v>
      </c>
      <c r="GFI4" s="427" t="s">
        <v>97</v>
      </c>
      <c r="GFJ4" s="427" t="s">
        <v>98</v>
      </c>
      <c r="GFK4" s="427" t="s">
        <v>99</v>
      </c>
      <c r="GFL4" s="427" t="s">
        <v>100</v>
      </c>
      <c r="GFM4" s="427" t="s">
        <v>97</v>
      </c>
      <c r="GFN4" s="427" t="s">
        <v>98</v>
      </c>
      <c r="GFO4" s="427" t="s">
        <v>99</v>
      </c>
      <c r="GFP4" s="427" t="s">
        <v>100</v>
      </c>
      <c r="GFQ4" s="427" t="s">
        <v>97</v>
      </c>
      <c r="GFR4" s="427" t="s">
        <v>98</v>
      </c>
      <c r="GFS4" s="427" t="s">
        <v>99</v>
      </c>
      <c r="GFT4" s="427" t="s">
        <v>100</v>
      </c>
      <c r="GFU4" s="427" t="s">
        <v>97</v>
      </c>
      <c r="GFV4" s="427" t="s">
        <v>98</v>
      </c>
      <c r="GFW4" s="427" t="s">
        <v>99</v>
      </c>
      <c r="GFX4" s="427" t="s">
        <v>100</v>
      </c>
      <c r="GFY4" s="427" t="s">
        <v>97</v>
      </c>
      <c r="GFZ4" s="427" t="s">
        <v>98</v>
      </c>
      <c r="GGA4" s="427" t="s">
        <v>99</v>
      </c>
      <c r="GGB4" s="427" t="s">
        <v>100</v>
      </c>
      <c r="GGC4" s="427" t="s">
        <v>97</v>
      </c>
      <c r="GGD4" s="427" t="s">
        <v>98</v>
      </c>
      <c r="GGE4" s="427" t="s">
        <v>99</v>
      </c>
      <c r="GGF4" s="427" t="s">
        <v>100</v>
      </c>
      <c r="GGG4" s="427" t="s">
        <v>97</v>
      </c>
      <c r="GGH4" s="427" t="s">
        <v>98</v>
      </c>
      <c r="GGI4" s="427" t="s">
        <v>99</v>
      </c>
      <c r="GGJ4" s="427" t="s">
        <v>100</v>
      </c>
      <c r="GGK4" s="427" t="s">
        <v>97</v>
      </c>
      <c r="GGL4" s="427" t="s">
        <v>98</v>
      </c>
      <c r="GGM4" s="427" t="s">
        <v>99</v>
      </c>
      <c r="GGN4" s="427" t="s">
        <v>100</v>
      </c>
      <c r="GGO4" s="427" t="s">
        <v>97</v>
      </c>
      <c r="GGP4" s="427" t="s">
        <v>98</v>
      </c>
      <c r="GGQ4" s="427" t="s">
        <v>99</v>
      </c>
      <c r="GGR4" s="427" t="s">
        <v>100</v>
      </c>
      <c r="GGS4" s="427" t="s">
        <v>97</v>
      </c>
      <c r="GGT4" s="427" t="s">
        <v>98</v>
      </c>
      <c r="GGU4" s="427" t="s">
        <v>99</v>
      </c>
      <c r="GGV4" s="427" t="s">
        <v>100</v>
      </c>
      <c r="GGW4" s="427" t="s">
        <v>97</v>
      </c>
      <c r="GGX4" s="427" t="s">
        <v>98</v>
      </c>
      <c r="GGY4" s="427" t="s">
        <v>99</v>
      </c>
      <c r="GGZ4" s="427" t="s">
        <v>100</v>
      </c>
      <c r="GHA4" s="427" t="s">
        <v>97</v>
      </c>
      <c r="GHB4" s="427" t="s">
        <v>98</v>
      </c>
      <c r="GHC4" s="427" t="s">
        <v>99</v>
      </c>
      <c r="GHD4" s="427" t="s">
        <v>100</v>
      </c>
      <c r="GHE4" s="427" t="s">
        <v>97</v>
      </c>
      <c r="GHF4" s="427" t="s">
        <v>98</v>
      </c>
      <c r="GHG4" s="427" t="s">
        <v>99</v>
      </c>
      <c r="GHH4" s="427" t="s">
        <v>100</v>
      </c>
      <c r="GHI4" s="427" t="s">
        <v>97</v>
      </c>
      <c r="GHJ4" s="427" t="s">
        <v>98</v>
      </c>
      <c r="GHK4" s="427" t="s">
        <v>99</v>
      </c>
      <c r="GHL4" s="427" t="s">
        <v>100</v>
      </c>
      <c r="GHM4" s="427" t="s">
        <v>97</v>
      </c>
      <c r="GHN4" s="427" t="s">
        <v>98</v>
      </c>
      <c r="GHO4" s="427" t="s">
        <v>99</v>
      </c>
      <c r="GHP4" s="427" t="s">
        <v>100</v>
      </c>
      <c r="GHQ4" s="427" t="s">
        <v>97</v>
      </c>
      <c r="GHR4" s="427" t="s">
        <v>98</v>
      </c>
      <c r="GHS4" s="427" t="s">
        <v>99</v>
      </c>
      <c r="GHT4" s="427" t="s">
        <v>100</v>
      </c>
      <c r="GHU4" s="427" t="s">
        <v>97</v>
      </c>
      <c r="GHV4" s="427" t="s">
        <v>98</v>
      </c>
      <c r="GHW4" s="427" t="s">
        <v>99</v>
      </c>
      <c r="GHX4" s="427" t="s">
        <v>100</v>
      </c>
      <c r="GHY4" s="427" t="s">
        <v>97</v>
      </c>
      <c r="GHZ4" s="427" t="s">
        <v>98</v>
      </c>
      <c r="GIA4" s="427" t="s">
        <v>99</v>
      </c>
      <c r="GIB4" s="427" t="s">
        <v>100</v>
      </c>
      <c r="GIC4" s="427" t="s">
        <v>97</v>
      </c>
      <c r="GID4" s="427" t="s">
        <v>98</v>
      </c>
      <c r="GIE4" s="427" t="s">
        <v>99</v>
      </c>
      <c r="GIF4" s="427" t="s">
        <v>100</v>
      </c>
      <c r="GIG4" s="427" t="s">
        <v>97</v>
      </c>
      <c r="GIH4" s="427" t="s">
        <v>98</v>
      </c>
      <c r="GII4" s="427" t="s">
        <v>99</v>
      </c>
      <c r="GIJ4" s="427" t="s">
        <v>100</v>
      </c>
      <c r="GIK4" s="427" t="s">
        <v>97</v>
      </c>
      <c r="GIL4" s="427" t="s">
        <v>98</v>
      </c>
      <c r="GIM4" s="427" t="s">
        <v>99</v>
      </c>
      <c r="GIN4" s="427" t="s">
        <v>100</v>
      </c>
      <c r="GIO4" s="427" t="s">
        <v>97</v>
      </c>
      <c r="GIP4" s="427" t="s">
        <v>98</v>
      </c>
      <c r="GIQ4" s="427" t="s">
        <v>99</v>
      </c>
      <c r="GIR4" s="427" t="s">
        <v>100</v>
      </c>
      <c r="GIS4" s="427" t="s">
        <v>97</v>
      </c>
      <c r="GIT4" s="427" t="s">
        <v>98</v>
      </c>
      <c r="GIU4" s="427" t="s">
        <v>99</v>
      </c>
      <c r="GIV4" s="427" t="s">
        <v>100</v>
      </c>
      <c r="GIW4" s="427" t="s">
        <v>97</v>
      </c>
      <c r="GIX4" s="427" t="s">
        <v>98</v>
      </c>
      <c r="GIY4" s="427" t="s">
        <v>99</v>
      </c>
      <c r="GIZ4" s="427" t="s">
        <v>100</v>
      </c>
      <c r="GJA4" s="427" t="s">
        <v>97</v>
      </c>
      <c r="GJB4" s="427" t="s">
        <v>98</v>
      </c>
      <c r="GJC4" s="427" t="s">
        <v>99</v>
      </c>
      <c r="GJD4" s="427" t="s">
        <v>100</v>
      </c>
      <c r="GJE4" s="427" t="s">
        <v>97</v>
      </c>
      <c r="GJF4" s="427" t="s">
        <v>98</v>
      </c>
      <c r="GJG4" s="427" t="s">
        <v>99</v>
      </c>
      <c r="GJH4" s="427" t="s">
        <v>100</v>
      </c>
      <c r="GJI4" s="427" t="s">
        <v>97</v>
      </c>
      <c r="GJJ4" s="427" t="s">
        <v>98</v>
      </c>
      <c r="GJK4" s="427" t="s">
        <v>99</v>
      </c>
      <c r="GJL4" s="427" t="s">
        <v>100</v>
      </c>
      <c r="GJM4" s="427" t="s">
        <v>97</v>
      </c>
      <c r="GJN4" s="427" t="s">
        <v>98</v>
      </c>
      <c r="GJO4" s="427" t="s">
        <v>99</v>
      </c>
      <c r="GJP4" s="427" t="s">
        <v>100</v>
      </c>
      <c r="GJQ4" s="427" t="s">
        <v>97</v>
      </c>
      <c r="GJR4" s="427" t="s">
        <v>98</v>
      </c>
      <c r="GJS4" s="427" t="s">
        <v>99</v>
      </c>
      <c r="GJT4" s="427" t="s">
        <v>100</v>
      </c>
      <c r="GJU4" s="427" t="s">
        <v>97</v>
      </c>
      <c r="GJV4" s="427" t="s">
        <v>98</v>
      </c>
      <c r="GJW4" s="427" t="s">
        <v>99</v>
      </c>
      <c r="GJX4" s="427" t="s">
        <v>100</v>
      </c>
      <c r="GJY4" s="427" t="s">
        <v>97</v>
      </c>
      <c r="GJZ4" s="427" t="s">
        <v>98</v>
      </c>
      <c r="GKA4" s="427" t="s">
        <v>99</v>
      </c>
      <c r="GKB4" s="427" t="s">
        <v>100</v>
      </c>
      <c r="GKC4" s="427" t="s">
        <v>97</v>
      </c>
      <c r="GKD4" s="427" t="s">
        <v>98</v>
      </c>
      <c r="GKE4" s="427" t="s">
        <v>99</v>
      </c>
      <c r="GKF4" s="427" t="s">
        <v>100</v>
      </c>
      <c r="GKG4" s="427" t="s">
        <v>97</v>
      </c>
      <c r="GKH4" s="427" t="s">
        <v>98</v>
      </c>
      <c r="GKI4" s="427" t="s">
        <v>99</v>
      </c>
      <c r="GKJ4" s="427" t="s">
        <v>100</v>
      </c>
      <c r="GKK4" s="427" t="s">
        <v>97</v>
      </c>
      <c r="GKL4" s="427" t="s">
        <v>98</v>
      </c>
      <c r="GKM4" s="427" t="s">
        <v>99</v>
      </c>
      <c r="GKN4" s="427" t="s">
        <v>100</v>
      </c>
      <c r="GKO4" s="427" t="s">
        <v>97</v>
      </c>
      <c r="GKP4" s="427" t="s">
        <v>98</v>
      </c>
      <c r="GKQ4" s="427" t="s">
        <v>99</v>
      </c>
      <c r="GKR4" s="427" t="s">
        <v>100</v>
      </c>
      <c r="GKS4" s="427" t="s">
        <v>97</v>
      </c>
      <c r="GKT4" s="427" t="s">
        <v>98</v>
      </c>
      <c r="GKU4" s="427" t="s">
        <v>99</v>
      </c>
      <c r="GKV4" s="427" t="s">
        <v>100</v>
      </c>
      <c r="GKW4" s="427" t="s">
        <v>97</v>
      </c>
      <c r="GKX4" s="427" t="s">
        <v>98</v>
      </c>
      <c r="GKY4" s="427" t="s">
        <v>99</v>
      </c>
      <c r="GKZ4" s="427" t="s">
        <v>100</v>
      </c>
      <c r="GLA4" s="427" t="s">
        <v>97</v>
      </c>
      <c r="GLB4" s="427" t="s">
        <v>98</v>
      </c>
      <c r="GLC4" s="427" t="s">
        <v>99</v>
      </c>
      <c r="GLD4" s="427" t="s">
        <v>100</v>
      </c>
      <c r="GLE4" s="427" t="s">
        <v>97</v>
      </c>
      <c r="GLF4" s="427" t="s">
        <v>98</v>
      </c>
      <c r="GLG4" s="427" t="s">
        <v>99</v>
      </c>
      <c r="GLH4" s="427" t="s">
        <v>100</v>
      </c>
      <c r="GLI4" s="427" t="s">
        <v>97</v>
      </c>
      <c r="GLJ4" s="427" t="s">
        <v>98</v>
      </c>
      <c r="GLK4" s="427" t="s">
        <v>99</v>
      </c>
      <c r="GLL4" s="427" t="s">
        <v>100</v>
      </c>
      <c r="GLM4" s="427" t="s">
        <v>97</v>
      </c>
      <c r="GLN4" s="427" t="s">
        <v>98</v>
      </c>
      <c r="GLO4" s="427" t="s">
        <v>99</v>
      </c>
      <c r="GLP4" s="427" t="s">
        <v>100</v>
      </c>
      <c r="GLQ4" s="427" t="s">
        <v>97</v>
      </c>
      <c r="GLR4" s="427" t="s">
        <v>98</v>
      </c>
      <c r="GLS4" s="427" t="s">
        <v>99</v>
      </c>
      <c r="GLT4" s="427" t="s">
        <v>100</v>
      </c>
      <c r="GLU4" s="427" t="s">
        <v>97</v>
      </c>
      <c r="GLV4" s="427" t="s">
        <v>98</v>
      </c>
      <c r="GLW4" s="427" t="s">
        <v>99</v>
      </c>
      <c r="GLX4" s="427" t="s">
        <v>100</v>
      </c>
      <c r="GLY4" s="427" t="s">
        <v>97</v>
      </c>
      <c r="GLZ4" s="427" t="s">
        <v>98</v>
      </c>
      <c r="GMA4" s="427" t="s">
        <v>99</v>
      </c>
      <c r="GMB4" s="427" t="s">
        <v>100</v>
      </c>
      <c r="GMC4" s="427" t="s">
        <v>97</v>
      </c>
      <c r="GMD4" s="427" t="s">
        <v>98</v>
      </c>
      <c r="GME4" s="427" t="s">
        <v>99</v>
      </c>
      <c r="GMF4" s="427" t="s">
        <v>100</v>
      </c>
      <c r="GMG4" s="427" t="s">
        <v>97</v>
      </c>
      <c r="GMH4" s="427" t="s">
        <v>98</v>
      </c>
      <c r="GMI4" s="427" t="s">
        <v>99</v>
      </c>
      <c r="GMJ4" s="427" t="s">
        <v>100</v>
      </c>
      <c r="GMK4" s="427" t="s">
        <v>97</v>
      </c>
      <c r="GML4" s="427" t="s">
        <v>98</v>
      </c>
      <c r="GMM4" s="427" t="s">
        <v>99</v>
      </c>
      <c r="GMN4" s="427" t="s">
        <v>100</v>
      </c>
      <c r="GMO4" s="427" t="s">
        <v>97</v>
      </c>
      <c r="GMP4" s="427" t="s">
        <v>98</v>
      </c>
      <c r="GMQ4" s="427" t="s">
        <v>99</v>
      </c>
      <c r="GMR4" s="427" t="s">
        <v>100</v>
      </c>
      <c r="GMS4" s="427" t="s">
        <v>97</v>
      </c>
      <c r="GMT4" s="427" t="s">
        <v>98</v>
      </c>
      <c r="GMU4" s="427" t="s">
        <v>99</v>
      </c>
      <c r="GMV4" s="427" t="s">
        <v>100</v>
      </c>
      <c r="GMW4" s="427" t="s">
        <v>97</v>
      </c>
      <c r="GMX4" s="427" t="s">
        <v>98</v>
      </c>
      <c r="GMY4" s="427" t="s">
        <v>99</v>
      </c>
      <c r="GMZ4" s="427" t="s">
        <v>100</v>
      </c>
      <c r="GNA4" s="427" t="s">
        <v>97</v>
      </c>
      <c r="GNB4" s="427" t="s">
        <v>98</v>
      </c>
      <c r="GNC4" s="427" t="s">
        <v>99</v>
      </c>
      <c r="GND4" s="427" t="s">
        <v>100</v>
      </c>
      <c r="GNE4" s="427" t="s">
        <v>97</v>
      </c>
      <c r="GNF4" s="427" t="s">
        <v>98</v>
      </c>
      <c r="GNG4" s="427" t="s">
        <v>99</v>
      </c>
      <c r="GNH4" s="427" t="s">
        <v>100</v>
      </c>
      <c r="GNI4" s="427" t="s">
        <v>97</v>
      </c>
      <c r="GNJ4" s="427" t="s">
        <v>98</v>
      </c>
      <c r="GNK4" s="427" t="s">
        <v>99</v>
      </c>
      <c r="GNL4" s="427" t="s">
        <v>100</v>
      </c>
      <c r="GNM4" s="427" t="s">
        <v>97</v>
      </c>
      <c r="GNN4" s="427" t="s">
        <v>98</v>
      </c>
      <c r="GNO4" s="427" t="s">
        <v>99</v>
      </c>
      <c r="GNP4" s="427" t="s">
        <v>100</v>
      </c>
      <c r="GNQ4" s="427" t="s">
        <v>97</v>
      </c>
      <c r="GNR4" s="427" t="s">
        <v>98</v>
      </c>
      <c r="GNS4" s="427" t="s">
        <v>99</v>
      </c>
      <c r="GNT4" s="427" t="s">
        <v>100</v>
      </c>
      <c r="GNU4" s="427" t="s">
        <v>97</v>
      </c>
      <c r="GNV4" s="427" t="s">
        <v>98</v>
      </c>
      <c r="GNW4" s="427" t="s">
        <v>99</v>
      </c>
      <c r="GNX4" s="427" t="s">
        <v>100</v>
      </c>
      <c r="GNY4" s="427" t="s">
        <v>97</v>
      </c>
      <c r="GNZ4" s="427" t="s">
        <v>98</v>
      </c>
      <c r="GOA4" s="427" t="s">
        <v>99</v>
      </c>
      <c r="GOB4" s="427" t="s">
        <v>100</v>
      </c>
      <c r="GOC4" s="427" t="s">
        <v>97</v>
      </c>
      <c r="GOD4" s="427" t="s">
        <v>98</v>
      </c>
      <c r="GOE4" s="427" t="s">
        <v>99</v>
      </c>
      <c r="GOF4" s="427" t="s">
        <v>100</v>
      </c>
      <c r="GOG4" s="427" t="s">
        <v>97</v>
      </c>
      <c r="GOH4" s="427" t="s">
        <v>98</v>
      </c>
      <c r="GOI4" s="427" t="s">
        <v>99</v>
      </c>
      <c r="GOJ4" s="427" t="s">
        <v>100</v>
      </c>
      <c r="GOK4" s="427" t="s">
        <v>97</v>
      </c>
      <c r="GOL4" s="427" t="s">
        <v>98</v>
      </c>
      <c r="GOM4" s="427" t="s">
        <v>99</v>
      </c>
      <c r="GON4" s="427" t="s">
        <v>100</v>
      </c>
      <c r="GOO4" s="427" t="s">
        <v>97</v>
      </c>
      <c r="GOP4" s="427" t="s">
        <v>98</v>
      </c>
      <c r="GOQ4" s="427" t="s">
        <v>99</v>
      </c>
      <c r="GOR4" s="427" t="s">
        <v>100</v>
      </c>
      <c r="GOS4" s="427" t="s">
        <v>97</v>
      </c>
      <c r="GOT4" s="427" t="s">
        <v>98</v>
      </c>
      <c r="GOU4" s="427" t="s">
        <v>99</v>
      </c>
      <c r="GOV4" s="427" t="s">
        <v>100</v>
      </c>
      <c r="GOW4" s="427" t="s">
        <v>97</v>
      </c>
      <c r="GOX4" s="427" t="s">
        <v>98</v>
      </c>
      <c r="GOY4" s="427" t="s">
        <v>99</v>
      </c>
      <c r="GOZ4" s="427" t="s">
        <v>100</v>
      </c>
      <c r="GPA4" s="427" t="s">
        <v>97</v>
      </c>
      <c r="GPB4" s="427" t="s">
        <v>98</v>
      </c>
      <c r="GPC4" s="427" t="s">
        <v>99</v>
      </c>
      <c r="GPD4" s="427" t="s">
        <v>100</v>
      </c>
      <c r="GPE4" s="427" t="s">
        <v>97</v>
      </c>
      <c r="GPF4" s="427" t="s">
        <v>98</v>
      </c>
      <c r="GPG4" s="427" t="s">
        <v>99</v>
      </c>
      <c r="GPH4" s="427" t="s">
        <v>100</v>
      </c>
      <c r="GPI4" s="427" t="s">
        <v>97</v>
      </c>
      <c r="GPJ4" s="427" t="s">
        <v>98</v>
      </c>
      <c r="GPK4" s="427" t="s">
        <v>99</v>
      </c>
      <c r="GPL4" s="427" t="s">
        <v>100</v>
      </c>
      <c r="GPM4" s="427" t="s">
        <v>97</v>
      </c>
      <c r="GPN4" s="427" t="s">
        <v>98</v>
      </c>
      <c r="GPO4" s="427" t="s">
        <v>99</v>
      </c>
      <c r="GPP4" s="427" t="s">
        <v>100</v>
      </c>
      <c r="GPQ4" s="427" t="s">
        <v>97</v>
      </c>
      <c r="GPR4" s="427" t="s">
        <v>98</v>
      </c>
      <c r="GPS4" s="427" t="s">
        <v>99</v>
      </c>
      <c r="GPT4" s="427" t="s">
        <v>100</v>
      </c>
      <c r="GPU4" s="427" t="s">
        <v>97</v>
      </c>
      <c r="GPV4" s="427" t="s">
        <v>98</v>
      </c>
      <c r="GPW4" s="427" t="s">
        <v>99</v>
      </c>
      <c r="GPX4" s="427" t="s">
        <v>100</v>
      </c>
      <c r="GPY4" s="427" t="s">
        <v>97</v>
      </c>
      <c r="GPZ4" s="427" t="s">
        <v>98</v>
      </c>
      <c r="GQA4" s="427" t="s">
        <v>99</v>
      </c>
      <c r="GQB4" s="427" t="s">
        <v>100</v>
      </c>
      <c r="GQC4" s="427" t="s">
        <v>97</v>
      </c>
      <c r="GQD4" s="427" t="s">
        <v>98</v>
      </c>
      <c r="GQE4" s="427" t="s">
        <v>99</v>
      </c>
      <c r="GQF4" s="427" t="s">
        <v>100</v>
      </c>
      <c r="GQG4" s="427" t="s">
        <v>97</v>
      </c>
      <c r="GQH4" s="427" t="s">
        <v>98</v>
      </c>
      <c r="GQI4" s="427" t="s">
        <v>99</v>
      </c>
      <c r="GQJ4" s="427" t="s">
        <v>100</v>
      </c>
      <c r="GQK4" s="427" t="s">
        <v>97</v>
      </c>
      <c r="GQL4" s="427" t="s">
        <v>98</v>
      </c>
      <c r="GQM4" s="427" t="s">
        <v>99</v>
      </c>
      <c r="GQN4" s="427" t="s">
        <v>100</v>
      </c>
      <c r="GQO4" s="427" t="s">
        <v>97</v>
      </c>
      <c r="GQP4" s="427" t="s">
        <v>98</v>
      </c>
      <c r="GQQ4" s="427" t="s">
        <v>99</v>
      </c>
      <c r="GQR4" s="427" t="s">
        <v>100</v>
      </c>
      <c r="GQS4" s="427" t="s">
        <v>97</v>
      </c>
      <c r="GQT4" s="427" t="s">
        <v>98</v>
      </c>
      <c r="GQU4" s="427" t="s">
        <v>99</v>
      </c>
      <c r="GQV4" s="427" t="s">
        <v>100</v>
      </c>
      <c r="GQW4" s="427" t="s">
        <v>97</v>
      </c>
      <c r="GQX4" s="427" t="s">
        <v>98</v>
      </c>
      <c r="GQY4" s="427" t="s">
        <v>99</v>
      </c>
      <c r="GQZ4" s="427" t="s">
        <v>100</v>
      </c>
      <c r="GRA4" s="427" t="s">
        <v>97</v>
      </c>
      <c r="GRB4" s="427" t="s">
        <v>98</v>
      </c>
      <c r="GRC4" s="427" t="s">
        <v>99</v>
      </c>
      <c r="GRD4" s="427" t="s">
        <v>100</v>
      </c>
      <c r="GRE4" s="427" t="s">
        <v>97</v>
      </c>
      <c r="GRF4" s="427" t="s">
        <v>98</v>
      </c>
      <c r="GRG4" s="427" t="s">
        <v>99</v>
      </c>
      <c r="GRH4" s="427" t="s">
        <v>100</v>
      </c>
      <c r="GRI4" s="427" t="s">
        <v>97</v>
      </c>
      <c r="GRJ4" s="427" t="s">
        <v>98</v>
      </c>
      <c r="GRK4" s="427" t="s">
        <v>99</v>
      </c>
      <c r="GRL4" s="427" t="s">
        <v>100</v>
      </c>
      <c r="GRM4" s="427" t="s">
        <v>97</v>
      </c>
      <c r="GRN4" s="427" t="s">
        <v>98</v>
      </c>
      <c r="GRO4" s="427" t="s">
        <v>99</v>
      </c>
      <c r="GRP4" s="427" t="s">
        <v>100</v>
      </c>
      <c r="GRQ4" s="427" t="s">
        <v>97</v>
      </c>
      <c r="GRR4" s="427" t="s">
        <v>98</v>
      </c>
      <c r="GRS4" s="427" t="s">
        <v>99</v>
      </c>
      <c r="GRT4" s="427" t="s">
        <v>100</v>
      </c>
      <c r="GRU4" s="427" t="s">
        <v>97</v>
      </c>
      <c r="GRV4" s="427" t="s">
        <v>98</v>
      </c>
      <c r="GRW4" s="427" t="s">
        <v>99</v>
      </c>
      <c r="GRX4" s="427" t="s">
        <v>100</v>
      </c>
      <c r="GRY4" s="427" t="s">
        <v>97</v>
      </c>
      <c r="GRZ4" s="427" t="s">
        <v>98</v>
      </c>
      <c r="GSA4" s="427" t="s">
        <v>99</v>
      </c>
      <c r="GSB4" s="427" t="s">
        <v>100</v>
      </c>
      <c r="GSC4" s="427" t="s">
        <v>97</v>
      </c>
      <c r="GSD4" s="427" t="s">
        <v>98</v>
      </c>
      <c r="GSE4" s="427" t="s">
        <v>99</v>
      </c>
      <c r="GSF4" s="427" t="s">
        <v>100</v>
      </c>
      <c r="GSG4" s="427" t="s">
        <v>97</v>
      </c>
      <c r="GSH4" s="427" t="s">
        <v>98</v>
      </c>
      <c r="GSI4" s="427" t="s">
        <v>99</v>
      </c>
      <c r="GSJ4" s="427" t="s">
        <v>100</v>
      </c>
      <c r="GSK4" s="427" t="s">
        <v>97</v>
      </c>
      <c r="GSL4" s="427" t="s">
        <v>98</v>
      </c>
      <c r="GSM4" s="427" t="s">
        <v>99</v>
      </c>
      <c r="GSN4" s="427" t="s">
        <v>100</v>
      </c>
      <c r="GSO4" s="427" t="s">
        <v>97</v>
      </c>
      <c r="GSP4" s="427" t="s">
        <v>98</v>
      </c>
      <c r="GSQ4" s="427" t="s">
        <v>99</v>
      </c>
      <c r="GSR4" s="427" t="s">
        <v>100</v>
      </c>
      <c r="GSS4" s="427" t="s">
        <v>97</v>
      </c>
      <c r="GST4" s="427" t="s">
        <v>98</v>
      </c>
      <c r="GSU4" s="427" t="s">
        <v>99</v>
      </c>
      <c r="GSV4" s="427" t="s">
        <v>100</v>
      </c>
      <c r="GSW4" s="427" t="s">
        <v>97</v>
      </c>
      <c r="GSX4" s="427" t="s">
        <v>98</v>
      </c>
      <c r="GSY4" s="427" t="s">
        <v>99</v>
      </c>
      <c r="GSZ4" s="427" t="s">
        <v>100</v>
      </c>
      <c r="GTA4" s="427" t="s">
        <v>97</v>
      </c>
      <c r="GTB4" s="427" t="s">
        <v>98</v>
      </c>
      <c r="GTC4" s="427" t="s">
        <v>99</v>
      </c>
      <c r="GTD4" s="427" t="s">
        <v>100</v>
      </c>
      <c r="GTE4" s="427" t="s">
        <v>97</v>
      </c>
      <c r="GTF4" s="427" t="s">
        <v>98</v>
      </c>
      <c r="GTG4" s="427" t="s">
        <v>99</v>
      </c>
      <c r="GTH4" s="427" t="s">
        <v>100</v>
      </c>
      <c r="GTI4" s="427" t="s">
        <v>97</v>
      </c>
      <c r="GTJ4" s="427" t="s">
        <v>98</v>
      </c>
      <c r="GTK4" s="427" t="s">
        <v>99</v>
      </c>
      <c r="GTL4" s="427" t="s">
        <v>100</v>
      </c>
      <c r="GTM4" s="427" t="s">
        <v>97</v>
      </c>
      <c r="GTN4" s="427" t="s">
        <v>98</v>
      </c>
      <c r="GTO4" s="427" t="s">
        <v>99</v>
      </c>
      <c r="GTP4" s="427" t="s">
        <v>100</v>
      </c>
      <c r="GTQ4" s="427" t="s">
        <v>97</v>
      </c>
      <c r="GTR4" s="427" t="s">
        <v>98</v>
      </c>
      <c r="GTS4" s="427" t="s">
        <v>99</v>
      </c>
      <c r="GTT4" s="427" t="s">
        <v>100</v>
      </c>
      <c r="GTU4" s="427" t="s">
        <v>97</v>
      </c>
      <c r="GTV4" s="427" t="s">
        <v>98</v>
      </c>
      <c r="GTW4" s="427" t="s">
        <v>99</v>
      </c>
      <c r="GTX4" s="427" t="s">
        <v>100</v>
      </c>
      <c r="GTY4" s="427" t="s">
        <v>97</v>
      </c>
      <c r="GTZ4" s="427" t="s">
        <v>98</v>
      </c>
      <c r="GUA4" s="427" t="s">
        <v>99</v>
      </c>
      <c r="GUB4" s="427" t="s">
        <v>100</v>
      </c>
      <c r="GUC4" s="427" t="s">
        <v>97</v>
      </c>
      <c r="GUD4" s="427" t="s">
        <v>98</v>
      </c>
      <c r="GUE4" s="427" t="s">
        <v>99</v>
      </c>
      <c r="GUF4" s="427" t="s">
        <v>100</v>
      </c>
      <c r="GUG4" s="427" t="s">
        <v>97</v>
      </c>
      <c r="GUH4" s="427" t="s">
        <v>98</v>
      </c>
      <c r="GUI4" s="427" t="s">
        <v>99</v>
      </c>
      <c r="GUJ4" s="427" t="s">
        <v>100</v>
      </c>
      <c r="GUK4" s="427" t="s">
        <v>97</v>
      </c>
      <c r="GUL4" s="427" t="s">
        <v>98</v>
      </c>
      <c r="GUM4" s="427" t="s">
        <v>99</v>
      </c>
      <c r="GUN4" s="427" t="s">
        <v>100</v>
      </c>
      <c r="GUO4" s="427" t="s">
        <v>97</v>
      </c>
      <c r="GUP4" s="427" t="s">
        <v>98</v>
      </c>
      <c r="GUQ4" s="427" t="s">
        <v>99</v>
      </c>
      <c r="GUR4" s="427" t="s">
        <v>100</v>
      </c>
      <c r="GUS4" s="427" t="s">
        <v>97</v>
      </c>
      <c r="GUT4" s="427" t="s">
        <v>98</v>
      </c>
      <c r="GUU4" s="427" t="s">
        <v>99</v>
      </c>
      <c r="GUV4" s="427" t="s">
        <v>100</v>
      </c>
      <c r="GUW4" s="427" t="s">
        <v>97</v>
      </c>
      <c r="GUX4" s="427" t="s">
        <v>98</v>
      </c>
      <c r="GUY4" s="427" t="s">
        <v>99</v>
      </c>
      <c r="GUZ4" s="427" t="s">
        <v>100</v>
      </c>
      <c r="GVA4" s="427" t="s">
        <v>97</v>
      </c>
      <c r="GVB4" s="427" t="s">
        <v>98</v>
      </c>
      <c r="GVC4" s="427" t="s">
        <v>99</v>
      </c>
      <c r="GVD4" s="427" t="s">
        <v>100</v>
      </c>
      <c r="GVE4" s="427" t="s">
        <v>97</v>
      </c>
      <c r="GVF4" s="427" t="s">
        <v>98</v>
      </c>
      <c r="GVG4" s="427" t="s">
        <v>99</v>
      </c>
      <c r="GVH4" s="427" t="s">
        <v>100</v>
      </c>
      <c r="GVI4" s="427" t="s">
        <v>97</v>
      </c>
      <c r="GVJ4" s="427" t="s">
        <v>98</v>
      </c>
      <c r="GVK4" s="427" t="s">
        <v>99</v>
      </c>
      <c r="GVL4" s="427" t="s">
        <v>100</v>
      </c>
      <c r="GVM4" s="427" t="s">
        <v>97</v>
      </c>
      <c r="GVN4" s="427" t="s">
        <v>98</v>
      </c>
      <c r="GVO4" s="427" t="s">
        <v>99</v>
      </c>
      <c r="GVP4" s="427" t="s">
        <v>100</v>
      </c>
      <c r="GVQ4" s="427" t="s">
        <v>97</v>
      </c>
      <c r="GVR4" s="427" t="s">
        <v>98</v>
      </c>
      <c r="GVS4" s="427" t="s">
        <v>99</v>
      </c>
      <c r="GVT4" s="427" t="s">
        <v>100</v>
      </c>
      <c r="GVU4" s="427" t="s">
        <v>97</v>
      </c>
      <c r="GVV4" s="427" t="s">
        <v>98</v>
      </c>
      <c r="GVW4" s="427" t="s">
        <v>99</v>
      </c>
      <c r="GVX4" s="427" t="s">
        <v>100</v>
      </c>
      <c r="GVY4" s="427" t="s">
        <v>97</v>
      </c>
      <c r="GVZ4" s="427" t="s">
        <v>98</v>
      </c>
      <c r="GWA4" s="427" t="s">
        <v>99</v>
      </c>
      <c r="GWB4" s="427" t="s">
        <v>100</v>
      </c>
      <c r="GWC4" s="427" t="s">
        <v>97</v>
      </c>
      <c r="GWD4" s="427" t="s">
        <v>98</v>
      </c>
      <c r="GWE4" s="427" t="s">
        <v>99</v>
      </c>
      <c r="GWF4" s="427" t="s">
        <v>100</v>
      </c>
      <c r="GWG4" s="427" t="s">
        <v>97</v>
      </c>
      <c r="GWH4" s="427" t="s">
        <v>98</v>
      </c>
      <c r="GWI4" s="427" t="s">
        <v>99</v>
      </c>
      <c r="GWJ4" s="427" t="s">
        <v>100</v>
      </c>
      <c r="GWK4" s="427" t="s">
        <v>97</v>
      </c>
      <c r="GWL4" s="427" t="s">
        <v>98</v>
      </c>
      <c r="GWM4" s="427" t="s">
        <v>99</v>
      </c>
      <c r="GWN4" s="427" t="s">
        <v>100</v>
      </c>
      <c r="GWO4" s="427" t="s">
        <v>97</v>
      </c>
      <c r="GWP4" s="427" t="s">
        <v>98</v>
      </c>
      <c r="GWQ4" s="427" t="s">
        <v>99</v>
      </c>
      <c r="GWR4" s="427" t="s">
        <v>100</v>
      </c>
      <c r="GWS4" s="427" t="s">
        <v>97</v>
      </c>
      <c r="GWT4" s="427" t="s">
        <v>98</v>
      </c>
      <c r="GWU4" s="427" t="s">
        <v>99</v>
      </c>
      <c r="GWV4" s="427" t="s">
        <v>100</v>
      </c>
      <c r="GWW4" s="427" t="s">
        <v>97</v>
      </c>
      <c r="GWX4" s="427" t="s">
        <v>98</v>
      </c>
      <c r="GWY4" s="427" t="s">
        <v>99</v>
      </c>
      <c r="GWZ4" s="427" t="s">
        <v>100</v>
      </c>
      <c r="GXA4" s="427" t="s">
        <v>97</v>
      </c>
      <c r="GXB4" s="427" t="s">
        <v>98</v>
      </c>
      <c r="GXC4" s="427" t="s">
        <v>99</v>
      </c>
      <c r="GXD4" s="427" t="s">
        <v>100</v>
      </c>
      <c r="GXE4" s="427" t="s">
        <v>97</v>
      </c>
      <c r="GXF4" s="427" t="s">
        <v>98</v>
      </c>
      <c r="GXG4" s="427" t="s">
        <v>99</v>
      </c>
      <c r="GXH4" s="427" t="s">
        <v>100</v>
      </c>
      <c r="GXI4" s="427" t="s">
        <v>97</v>
      </c>
      <c r="GXJ4" s="427" t="s">
        <v>98</v>
      </c>
      <c r="GXK4" s="427" t="s">
        <v>99</v>
      </c>
      <c r="GXL4" s="427" t="s">
        <v>100</v>
      </c>
      <c r="GXM4" s="427" t="s">
        <v>97</v>
      </c>
      <c r="GXN4" s="427" t="s">
        <v>98</v>
      </c>
      <c r="GXO4" s="427" t="s">
        <v>99</v>
      </c>
      <c r="GXP4" s="427" t="s">
        <v>100</v>
      </c>
      <c r="GXQ4" s="427" t="s">
        <v>97</v>
      </c>
      <c r="GXR4" s="427" t="s">
        <v>98</v>
      </c>
      <c r="GXS4" s="427" t="s">
        <v>99</v>
      </c>
      <c r="GXT4" s="427" t="s">
        <v>100</v>
      </c>
      <c r="GXU4" s="427" t="s">
        <v>97</v>
      </c>
      <c r="GXV4" s="427" t="s">
        <v>98</v>
      </c>
      <c r="GXW4" s="427" t="s">
        <v>99</v>
      </c>
      <c r="GXX4" s="427" t="s">
        <v>100</v>
      </c>
      <c r="GXY4" s="427" t="s">
        <v>97</v>
      </c>
      <c r="GXZ4" s="427" t="s">
        <v>98</v>
      </c>
      <c r="GYA4" s="427" t="s">
        <v>99</v>
      </c>
      <c r="GYB4" s="427" t="s">
        <v>100</v>
      </c>
      <c r="GYC4" s="427" t="s">
        <v>97</v>
      </c>
      <c r="GYD4" s="427" t="s">
        <v>98</v>
      </c>
      <c r="GYE4" s="427" t="s">
        <v>99</v>
      </c>
      <c r="GYF4" s="427" t="s">
        <v>100</v>
      </c>
      <c r="GYG4" s="427" t="s">
        <v>97</v>
      </c>
      <c r="GYH4" s="427" t="s">
        <v>98</v>
      </c>
      <c r="GYI4" s="427" t="s">
        <v>99</v>
      </c>
      <c r="GYJ4" s="427" t="s">
        <v>100</v>
      </c>
      <c r="GYK4" s="427" t="s">
        <v>97</v>
      </c>
      <c r="GYL4" s="427" t="s">
        <v>98</v>
      </c>
      <c r="GYM4" s="427" t="s">
        <v>99</v>
      </c>
      <c r="GYN4" s="427" t="s">
        <v>100</v>
      </c>
      <c r="GYO4" s="427" t="s">
        <v>97</v>
      </c>
      <c r="GYP4" s="427" t="s">
        <v>98</v>
      </c>
      <c r="GYQ4" s="427" t="s">
        <v>99</v>
      </c>
      <c r="GYR4" s="427" t="s">
        <v>100</v>
      </c>
      <c r="GYS4" s="427" t="s">
        <v>97</v>
      </c>
      <c r="GYT4" s="427" t="s">
        <v>98</v>
      </c>
      <c r="GYU4" s="427" t="s">
        <v>99</v>
      </c>
      <c r="GYV4" s="427" t="s">
        <v>100</v>
      </c>
      <c r="GYW4" s="427" t="s">
        <v>97</v>
      </c>
      <c r="GYX4" s="427" t="s">
        <v>98</v>
      </c>
      <c r="GYY4" s="427" t="s">
        <v>99</v>
      </c>
      <c r="GYZ4" s="427" t="s">
        <v>100</v>
      </c>
      <c r="GZA4" s="427" t="s">
        <v>97</v>
      </c>
      <c r="GZB4" s="427" t="s">
        <v>98</v>
      </c>
      <c r="GZC4" s="427" t="s">
        <v>99</v>
      </c>
      <c r="GZD4" s="427" t="s">
        <v>100</v>
      </c>
      <c r="GZE4" s="427" t="s">
        <v>97</v>
      </c>
      <c r="GZF4" s="427" t="s">
        <v>98</v>
      </c>
      <c r="GZG4" s="427" t="s">
        <v>99</v>
      </c>
      <c r="GZH4" s="427" t="s">
        <v>100</v>
      </c>
      <c r="GZI4" s="427" t="s">
        <v>97</v>
      </c>
      <c r="GZJ4" s="427" t="s">
        <v>98</v>
      </c>
      <c r="GZK4" s="427" t="s">
        <v>99</v>
      </c>
      <c r="GZL4" s="427" t="s">
        <v>100</v>
      </c>
      <c r="GZM4" s="427" t="s">
        <v>97</v>
      </c>
      <c r="GZN4" s="427" t="s">
        <v>98</v>
      </c>
      <c r="GZO4" s="427" t="s">
        <v>99</v>
      </c>
      <c r="GZP4" s="427" t="s">
        <v>100</v>
      </c>
      <c r="GZQ4" s="427" t="s">
        <v>97</v>
      </c>
      <c r="GZR4" s="427" t="s">
        <v>98</v>
      </c>
      <c r="GZS4" s="427" t="s">
        <v>99</v>
      </c>
      <c r="GZT4" s="427" t="s">
        <v>100</v>
      </c>
      <c r="GZU4" s="427" t="s">
        <v>97</v>
      </c>
      <c r="GZV4" s="427" t="s">
        <v>98</v>
      </c>
      <c r="GZW4" s="427" t="s">
        <v>99</v>
      </c>
      <c r="GZX4" s="427" t="s">
        <v>100</v>
      </c>
      <c r="GZY4" s="427" t="s">
        <v>97</v>
      </c>
      <c r="GZZ4" s="427" t="s">
        <v>98</v>
      </c>
      <c r="HAA4" s="427" t="s">
        <v>99</v>
      </c>
      <c r="HAB4" s="427" t="s">
        <v>100</v>
      </c>
      <c r="HAC4" s="427" t="s">
        <v>97</v>
      </c>
      <c r="HAD4" s="427" t="s">
        <v>98</v>
      </c>
      <c r="HAE4" s="427" t="s">
        <v>99</v>
      </c>
      <c r="HAF4" s="427" t="s">
        <v>100</v>
      </c>
      <c r="HAG4" s="427" t="s">
        <v>97</v>
      </c>
      <c r="HAH4" s="427" t="s">
        <v>98</v>
      </c>
      <c r="HAI4" s="427" t="s">
        <v>99</v>
      </c>
      <c r="HAJ4" s="427" t="s">
        <v>100</v>
      </c>
      <c r="HAK4" s="427" t="s">
        <v>97</v>
      </c>
      <c r="HAL4" s="427" t="s">
        <v>98</v>
      </c>
      <c r="HAM4" s="427" t="s">
        <v>99</v>
      </c>
      <c r="HAN4" s="427" t="s">
        <v>100</v>
      </c>
      <c r="HAO4" s="427" t="s">
        <v>97</v>
      </c>
      <c r="HAP4" s="427" t="s">
        <v>98</v>
      </c>
      <c r="HAQ4" s="427" t="s">
        <v>99</v>
      </c>
      <c r="HAR4" s="427" t="s">
        <v>100</v>
      </c>
      <c r="HAS4" s="427" t="s">
        <v>97</v>
      </c>
      <c r="HAT4" s="427" t="s">
        <v>98</v>
      </c>
      <c r="HAU4" s="427" t="s">
        <v>99</v>
      </c>
      <c r="HAV4" s="427" t="s">
        <v>100</v>
      </c>
      <c r="HAW4" s="427" t="s">
        <v>97</v>
      </c>
      <c r="HAX4" s="427" t="s">
        <v>98</v>
      </c>
      <c r="HAY4" s="427" t="s">
        <v>99</v>
      </c>
      <c r="HAZ4" s="427" t="s">
        <v>100</v>
      </c>
      <c r="HBA4" s="427" t="s">
        <v>97</v>
      </c>
      <c r="HBB4" s="427" t="s">
        <v>98</v>
      </c>
      <c r="HBC4" s="427" t="s">
        <v>99</v>
      </c>
      <c r="HBD4" s="427" t="s">
        <v>100</v>
      </c>
      <c r="HBE4" s="427" t="s">
        <v>97</v>
      </c>
      <c r="HBF4" s="427" t="s">
        <v>98</v>
      </c>
      <c r="HBG4" s="427" t="s">
        <v>99</v>
      </c>
      <c r="HBH4" s="427" t="s">
        <v>100</v>
      </c>
      <c r="HBI4" s="427" t="s">
        <v>97</v>
      </c>
      <c r="HBJ4" s="427" t="s">
        <v>98</v>
      </c>
      <c r="HBK4" s="427" t="s">
        <v>99</v>
      </c>
      <c r="HBL4" s="427" t="s">
        <v>100</v>
      </c>
      <c r="HBM4" s="427" t="s">
        <v>97</v>
      </c>
      <c r="HBN4" s="427" t="s">
        <v>98</v>
      </c>
      <c r="HBO4" s="427" t="s">
        <v>99</v>
      </c>
      <c r="HBP4" s="427" t="s">
        <v>100</v>
      </c>
      <c r="HBQ4" s="427" t="s">
        <v>97</v>
      </c>
      <c r="HBR4" s="427" t="s">
        <v>98</v>
      </c>
      <c r="HBS4" s="427" t="s">
        <v>99</v>
      </c>
      <c r="HBT4" s="427" t="s">
        <v>100</v>
      </c>
      <c r="HBU4" s="427" t="s">
        <v>97</v>
      </c>
      <c r="HBV4" s="427" t="s">
        <v>98</v>
      </c>
      <c r="HBW4" s="427" t="s">
        <v>99</v>
      </c>
      <c r="HBX4" s="427" t="s">
        <v>100</v>
      </c>
      <c r="HBY4" s="427" t="s">
        <v>97</v>
      </c>
      <c r="HBZ4" s="427" t="s">
        <v>98</v>
      </c>
      <c r="HCA4" s="427" t="s">
        <v>99</v>
      </c>
      <c r="HCB4" s="427" t="s">
        <v>100</v>
      </c>
      <c r="HCC4" s="427" t="s">
        <v>97</v>
      </c>
      <c r="HCD4" s="427" t="s">
        <v>98</v>
      </c>
      <c r="HCE4" s="427" t="s">
        <v>99</v>
      </c>
      <c r="HCF4" s="427" t="s">
        <v>100</v>
      </c>
      <c r="HCG4" s="427" t="s">
        <v>97</v>
      </c>
      <c r="HCH4" s="427" t="s">
        <v>98</v>
      </c>
      <c r="HCI4" s="427" t="s">
        <v>99</v>
      </c>
      <c r="HCJ4" s="427" t="s">
        <v>100</v>
      </c>
      <c r="HCK4" s="427" t="s">
        <v>97</v>
      </c>
      <c r="HCL4" s="427" t="s">
        <v>98</v>
      </c>
      <c r="HCM4" s="427" t="s">
        <v>99</v>
      </c>
      <c r="HCN4" s="427" t="s">
        <v>100</v>
      </c>
      <c r="HCO4" s="427" t="s">
        <v>97</v>
      </c>
      <c r="HCP4" s="427" t="s">
        <v>98</v>
      </c>
      <c r="HCQ4" s="427" t="s">
        <v>99</v>
      </c>
      <c r="HCR4" s="427" t="s">
        <v>100</v>
      </c>
      <c r="HCS4" s="427" t="s">
        <v>97</v>
      </c>
      <c r="HCT4" s="427" t="s">
        <v>98</v>
      </c>
      <c r="HCU4" s="427" t="s">
        <v>99</v>
      </c>
      <c r="HCV4" s="427" t="s">
        <v>100</v>
      </c>
      <c r="HCW4" s="427" t="s">
        <v>97</v>
      </c>
      <c r="HCX4" s="427" t="s">
        <v>98</v>
      </c>
      <c r="HCY4" s="427" t="s">
        <v>99</v>
      </c>
      <c r="HCZ4" s="427" t="s">
        <v>100</v>
      </c>
      <c r="HDA4" s="427" t="s">
        <v>97</v>
      </c>
      <c r="HDB4" s="427" t="s">
        <v>98</v>
      </c>
      <c r="HDC4" s="427" t="s">
        <v>99</v>
      </c>
      <c r="HDD4" s="427" t="s">
        <v>100</v>
      </c>
      <c r="HDE4" s="427" t="s">
        <v>97</v>
      </c>
      <c r="HDF4" s="427" t="s">
        <v>98</v>
      </c>
      <c r="HDG4" s="427" t="s">
        <v>99</v>
      </c>
      <c r="HDH4" s="427" t="s">
        <v>100</v>
      </c>
      <c r="HDI4" s="427" t="s">
        <v>97</v>
      </c>
      <c r="HDJ4" s="427" t="s">
        <v>98</v>
      </c>
      <c r="HDK4" s="427" t="s">
        <v>99</v>
      </c>
      <c r="HDL4" s="427" t="s">
        <v>100</v>
      </c>
      <c r="HDM4" s="427" t="s">
        <v>97</v>
      </c>
      <c r="HDN4" s="427" t="s">
        <v>98</v>
      </c>
      <c r="HDO4" s="427" t="s">
        <v>99</v>
      </c>
      <c r="HDP4" s="427" t="s">
        <v>100</v>
      </c>
      <c r="HDQ4" s="427" t="s">
        <v>97</v>
      </c>
      <c r="HDR4" s="427" t="s">
        <v>98</v>
      </c>
      <c r="HDS4" s="427" t="s">
        <v>99</v>
      </c>
      <c r="HDT4" s="427" t="s">
        <v>100</v>
      </c>
      <c r="HDU4" s="427" t="s">
        <v>97</v>
      </c>
      <c r="HDV4" s="427" t="s">
        <v>98</v>
      </c>
      <c r="HDW4" s="427" t="s">
        <v>99</v>
      </c>
      <c r="HDX4" s="427" t="s">
        <v>100</v>
      </c>
      <c r="HDY4" s="427" t="s">
        <v>97</v>
      </c>
      <c r="HDZ4" s="427" t="s">
        <v>98</v>
      </c>
      <c r="HEA4" s="427" t="s">
        <v>99</v>
      </c>
      <c r="HEB4" s="427" t="s">
        <v>100</v>
      </c>
      <c r="HEC4" s="427" t="s">
        <v>97</v>
      </c>
      <c r="HED4" s="427" t="s">
        <v>98</v>
      </c>
      <c r="HEE4" s="427" t="s">
        <v>99</v>
      </c>
      <c r="HEF4" s="427" t="s">
        <v>100</v>
      </c>
      <c r="HEG4" s="427" t="s">
        <v>97</v>
      </c>
      <c r="HEH4" s="427" t="s">
        <v>98</v>
      </c>
      <c r="HEI4" s="427" t="s">
        <v>99</v>
      </c>
      <c r="HEJ4" s="427" t="s">
        <v>100</v>
      </c>
      <c r="HEK4" s="427" t="s">
        <v>97</v>
      </c>
      <c r="HEL4" s="427" t="s">
        <v>98</v>
      </c>
      <c r="HEM4" s="427" t="s">
        <v>99</v>
      </c>
      <c r="HEN4" s="427" t="s">
        <v>100</v>
      </c>
      <c r="HEO4" s="427" t="s">
        <v>97</v>
      </c>
      <c r="HEP4" s="427" t="s">
        <v>98</v>
      </c>
      <c r="HEQ4" s="427" t="s">
        <v>99</v>
      </c>
      <c r="HER4" s="427" t="s">
        <v>100</v>
      </c>
      <c r="HES4" s="427" t="s">
        <v>97</v>
      </c>
      <c r="HET4" s="427" t="s">
        <v>98</v>
      </c>
      <c r="HEU4" s="427" t="s">
        <v>99</v>
      </c>
      <c r="HEV4" s="427" t="s">
        <v>100</v>
      </c>
      <c r="HEW4" s="427" t="s">
        <v>97</v>
      </c>
      <c r="HEX4" s="427" t="s">
        <v>98</v>
      </c>
      <c r="HEY4" s="427" t="s">
        <v>99</v>
      </c>
      <c r="HEZ4" s="427" t="s">
        <v>100</v>
      </c>
      <c r="HFA4" s="427" t="s">
        <v>97</v>
      </c>
      <c r="HFB4" s="427" t="s">
        <v>98</v>
      </c>
      <c r="HFC4" s="427" t="s">
        <v>99</v>
      </c>
      <c r="HFD4" s="427" t="s">
        <v>100</v>
      </c>
      <c r="HFE4" s="427" t="s">
        <v>97</v>
      </c>
      <c r="HFF4" s="427" t="s">
        <v>98</v>
      </c>
      <c r="HFG4" s="427" t="s">
        <v>99</v>
      </c>
      <c r="HFH4" s="427" t="s">
        <v>100</v>
      </c>
      <c r="HFI4" s="427" t="s">
        <v>97</v>
      </c>
      <c r="HFJ4" s="427" t="s">
        <v>98</v>
      </c>
      <c r="HFK4" s="427" t="s">
        <v>99</v>
      </c>
      <c r="HFL4" s="427" t="s">
        <v>100</v>
      </c>
      <c r="HFM4" s="427" t="s">
        <v>97</v>
      </c>
      <c r="HFN4" s="427" t="s">
        <v>98</v>
      </c>
      <c r="HFO4" s="427" t="s">
        <v>99</v>
      </c>
      <c r="HFP4" s="427" t="s">
        <v>100</v>
      </c>
      <c r="HFQ4" s="427" t="s">
        <v>97</v>
      </c>
      <c r="HFR4" s="427" t="s">
        <v>98</v>
      </c>
      <c r="HFS4" s="427" t="s">
        <v>99</v>
      </c>
      <c r="HFT4" s="427" t="s">
        <v>100</v>
      </c>
      <c r="HFU4" s="427" t="s">
        <v>97</v>
      </c>
      <c r="HFV4" s="427" t="s">
        <v>98</v>
      </c>
      <c r="HFW4" s="427" t="s">
        <v>99</v>
      </c>
      <c r="HFX4" s="427" t="s">
        <v>100</v>
      </c>
      <c r="HFY4" s="427" t="s">
        <v>97</v>
      </c>
      <c r="HFZ4" s="427" t="s">
        <v>98</v>
      </c>
      <c r="HGA4" s="427" t="s">
        <v>99</v>
      </c>
      <c r="HGB4" s="427" t="s">
        <v>100</v>
      </c>
      <c r="HGC4" s="427" t="s">
        <v>97</v>
      </c>
      <c r="HGD4" s="427" t="s">
        <v>98</v>
      </c>
      <c r="HGE4" s="427" t="s">
        <v>99</v>
      </c>
      <c r="HGF4" s="427" t="s">
        <v>100</v>
      </c>
      <c r="HGG4" s="427" t="s">
        <v>97</v>
      </c>
      <c r="HGH4" s="427" t="s">
        <v>98</v>
      </c>
      <c r="HGI4" s="427" t="s">
        <v>99</v>
      </c>
      <c r="HGJ4" s="427" t="s">
        <v>100</v>
      </c>
      <c r="HGK4" s="427" t="s">
        <v>97</v>
      </c>
      <c r="HGL4" s="427" t="s">
        <v>98</v>
      </c>
      <c r="HGM4" s="427" t="s">
        <v>99</v>
      </c>
      <c r="HGN4" s="427" t="s">
        <v>100</v>
      </c>
      <c r="HGO4" s="427" t="s">
        <v>97</v>
      </c>
      <c r="HGP4" s="427" t="s">
        <v>98</v>
      </c>
      <c r="HGQ4" s="427" t="s">
        <v>99</v>
      </c>
      <c r="HGR4" s="427" t="s">
        <v>100</v>
      </c>
      <c r="HGS4" s="427" t="s">
        <v>97</v>
      </c>
      <c r="HGT4" s="427" t="s">
        <v>98</v>
      </c>
      <c r="HGU4" s="427" t="s">
        <v>99</v>
      </c>
      <c r="HGV4" s="427" t="s">
        <v>100</v>
      </c>
      <c r="HGW4" s="427" t="s">
        <v>97</v>
      </c>
      <c r="HGX4" s="427" t="s">
        <v>98</v>
      </c>
      <c r="HGY4" s="427" t="s">
        <v>99</v>
      </c>
      <c r="HGZ4" s="427" t="s">
        <v>100</v>
      </c>
      <c r="HHA4" s="427" t="s">
        <v>97</v>
      </c>
      <c r="HHB4" s="427" t="s">
        <v>98</v>
      </c>
      <c r="HHC4" s="427" t="s">
        <v>99</v>
      </c>
      <c r="HHD4" s="427" t="s">
        <v>100</v>
      </c>
      <c r="HHE4" s="427" t="s">
        <v>97</v>
      </c>
      <c r="HHF4" s="427" t="s">
        <v>98</v>
      </c>
      <c r="HHG4" s="427" t="s">
        <v>99</v>
      </c>
      <c r="HHH4" s="427" t="s">
        <v>100</v>
      </c>
      <c r="HHI4" s="427" t="s">
        <v>97</v>
      </c>
      <c r="HHJ4" s="427" t="s">
        <v>98</v>
      </c>
      <c r="HHK4" s="427" t="s">
        <v>99</v>
      </c>
      <c r="HHL4" s="427" t="s">
        <v>100</v>
      </c>
      <c r="HHM4" s="427" t="s">
        <v>97</v>
      </c>
      <c r="HHN4" s="427" t="s">
        <v>98</v>
      </c>
      <c r="HHO4" s="427" t="s">
        <v>99</v>
      </c>
      <c r="HHP4" s="427" t="s">
        <v>100</v>
      </c>
      <c r="HHQ4" s="427" t="s">
        <v>97</v>
      </c>
      <c r="HHR4" s="427" t="s">
        <v>98</v>
      </c>
      <c r="HHS4" s="427" t="s">
        <v>99</v>
      </c>
      <c r="HHT4" s="427" t="s">
        <v>100</v>
      </c>
      <c r="HHU4" s="427" t="s">
        <v>97</v>
      </c>
      <c r="HHV4" s="427" t="s">
        <v>98</v>
      </c>
      <c r="HHW4" s="427" t="s">
        <v>99</v>
      </c>
      <c r="HHX4" s="427" t="s">
        <v>100</v>
      </c>
      <c r="HHY4" s="427" t="s">
        <v>97</v>
      </c>
      <c r="HHZ4" s="427" t="s">
        <v>98</v>
      </c>
      <c r="HIA4" s="427" t="s">
        <v>99</v>
      </c>
      <c r="HIB4" s="427" t="s">
        <v>100</v>
      </c>
      <c r="HIC4" s="427" t="s">
        <v>97</v>
      </c>
      <c r="HID4" s="427" t="s">
        <v>98</v>
      </c>
      <c r="HIE4" s="427" t="s">
        <v>99</v>
      </c>
      <c r="HIF4" s="427" t="s">
        <v>100</v>
      </c>
      <c r="HIG4" s="427" t="s">
        <v>97</v>
      </c>
      <c r="HIH4" s="427" t="s">
        <v>98</v>
      </c>
      <c r="HII4" s="427" t="s">
        <v>99</v>
      </c>
      <c r="HIJ4" s="427" t="s">
        <v>100</v>
      </c>
      <c r="HIK4" s="427" t="s">
        <v>97</v>
      </c>
      <c r="HIL4" s="427" t="s">
        <v>98</v>
      </c>
      <c r="HIM4" s="427" t="s">
        <v>99</v>
      </c>
      <c r="HIN4" s="427" t="s">
        <v>100</v>
      </c>
      <c r="HIO4" s="427" t="s">
        <v>97</v>
      </c>
      <c r="HIP4" s="427" t="s">
        <v>98</v>
      </c>
      <c r="HIQ4" s="427" t="s">
        <v>99</v>
      </c>
      <c r="HIR4" s="427" t="s">
        <v>100</v>
      </c>
      <c r="HIS4" s="427" t="s">
        <v>97</v>
      </c>
      <c r="HIT4" s="427" t="s">
        <v>98</v>
      </c>
      <c r="HIU4" s="427" t="s">
        <v>99</v>
      </c>
      <c r="HIV4" s="427" t="s">
        <v>100</v>
      </c>
      <c r="HIW4" s="427" t="s">
        <v>97</v>
      </c>
      <c r="HIX4" s="427" t="s">
        <v>98</v>
      </c>
      <c r="HIY4" s="427" t="s">
        <v>99</v>
      </c>
      <c r="HIZ4" s="427" t="s">
        <v>100</v>
      </c>
      <c r="HJA4" s="427" t="s">
        <v>97</v>
      </c>
      <c r="HJB4" s="427" t="s">
        <v>98</v>
      </c>
      <c r="HJC4" s="427" t="s">
        <v>99</v>
      </c>
      <c r="HJD4" s="427" t="s">
        <v>100</v>
      </c>
      <c r="HJE4" s="427" t="s">
        <v>97</v>
      </c>
      <c r="HJF4" s="427" t="s">
        <v>98</v>
      </c>
      <c r="HJG4" s="427" t="s">
        <v>99</v>
      </c>
      <c r="HJH4" s="427" t="s">
        <v>100</v>
      </c>
      <c r="HJI4" s="427" t="s">
        <v>97</v>
      </c>
      <c r="HJJ4" s="427" t="s">
        <v>98</v>
      </c>
      <c r="HJK4" s="427" t="s">
        <v>99</v>
      </c>
      <c r="HJL4" s="427" t="s">
        <v>100</v>
      </c>
      <c r="HJM4" s="427" t="s">
        <v>97</v>
      </c>
      <c r="HJN4" s="427" t="s">
        <v>98</v>
      </c>
      <c r="HJO4" s="427" t="s">
        <v>99</v>
      </c>
      <c r="HJP4" s="427" t="s">
        <v>100</v>
      </c>
      <c r="HJQ4" s="427" t="s">
        <v>97</v>
      </c>
      <c r="HJR4" s="427" t="s">
        <v>98</v>
      </c>
      <c r="HJS4" s="427" t="s">
        <v>99</v>
      </c>
      <c r="HJT4" s="427" t="s">
        <v>100</v>
      </c>
      <c r="HJU4" s="427" t="s">
        <v>97</v>
      </c>
      <c r="HJV4" s="427" t="s">
        <v>98</v>
      </c>
      <c r="HJW4" s="427" t="s">
        <v>99</v>
      </c>
      <c r="HJX4" s="427" t="s">
        <v>100</v>
      </c>
      <c r="HJY4" s="427" t="s">
        <v>97</v>
      </c>
      <c r="HJZ4" s="427" t="s">
        <v>98</v>
      </c>
      <c r="HKA4" s="427" t="s">
        <v>99</v>
      </c>
      <c r="HKB4" s="427" t="s">
        <v>100</v>
      </c>
      <c r="HKC4" s="427" t="s">
        <v>97</v>
      </c>
      <c r="HKD4" s="427" t="s">
        <v>98</v>
      </c>
      <c r="HKE4" s="427" t="s">
        <v>99</v>
      </c>
      <c r="HKF4" s="427" t="s">
        <v>100</v>
      </c>
      <c r="HKG4" s="427" t="s">
        <v>97</v>
      </c>
      <c r="HKH4" s="427" t="s">
        <v>98</v>
      </c>
      <c r="HKI4" s="427" t="s">
        <v>99</v>
      </c>
      <c r="HKJ4" s="427" t="s">
        <v>100</v>
      </c>
      <c r="HKK4" s="427" t="s">
        <v>97</v>
      </c>
      <c r="HKL4" s="427" t="s">
        <v>98</v>
      </c>
      <c r="HKM4" s="427" t="s">
        <v>99</v>
      </c>
      <c r="HKN4" s="427" t="s">
        <v>100</v>
      </c>
      <c r="HKO4" s="427" t="s">
        <v>97</v>
      </c>
      <c r="HKP4" s="427" t="s">
        <v>98</v>
      </c>
      <c r="HKQ4" s="427" t="s">
        <v>99</v>
      </c>
      <c r="HKR4" s="427" t="s">
        <v>100</v>
      </c>
      <c r="HKS4" s="427" t="s">
        <v>97</v>
      </c>
      <c r="HKT4" s="427" t="s">
        <v>98</v>
      </c>
      <c r="HKU4" s="427" t="s">
        <v>99</v>
      </c>
      <c r="HKV4" s="427" t="s">
        <v>100</v>
      </c>
      <c r="HKW4" s="427" t="s">
        <v>97</v>
      </c>
      <c r="HKX4" s="427" t="s">
        <v>98</v>
      </c>
      <c r="HKY4" s="427" t="s">
        <v>99</v>
      </c>
      <c r="HKZ4" s="427" t="s">
        <v>100</v>
      </c>
      <c r="HLA4" s="427" t="s">
        <v>97</v>
      </c>
      <c r="HLB4" s="427" t="s">
        <v>98</v>
      </c>
      <c r="HLC4" s="427" t="s">
        <v>99</v>
      </c>
      <c r="HLD4" s="427" t="s">
        <v>100</v>
      </c>
      <c r="HLE4" s="427" t="s">
        <v>97</v>
      </c>
      <c r="HLF4" s="427" t="s">
        <v>98</v>
      </c>
      <c r="HLG4" s="427" t="s">
        <v>99</v>
      </c>
      <c r="HLH4" s="427" t="s">
        <v>100</v>
      </c>
      <c r="HLI4" s="427" t="s">
        <v>97</v>
      </c>
      <c r="HLJ4" s="427" t="s">
        <v>98</v>
      </c>
      <c r="HLK4" s="427" t="s">
        <v>99</v>
      </c>
      <c r="HLL4" s="427" t="s">
        <v>100</v>
      </c>
      <c r="HLM4" s="427" t="s">
        <v>97</v>
      </c>
      <c r="HLN4" s="427" t="s">
        <v>98</v>
      </c>
      <c r="HLO4" s="427" t="s">
        <v>99</v>
      </c>
      <c r="HLP4" s="427" t="s">
        <v>100</v>
      </c>
      <c r="HLQ4" s="427" t="s">
        <v>97</v>
      </c>
      <c r="HLR4" s="427" t="s">
        <v>98</v>
      </c>
      <c r="HLS4" s="427" t="s">
        <v>99</v>
      </c>
      <c r="HLT4" s="427" t="s">
        <v>100</v>
      </c>
      <c r="HLU4" s="427" t="s">
        <v>97</v>
      </c>
      <c r="HLV4" s="427" t="s">
        <v>98</v>
      </c>
      <c r="HLW4" s="427" t="s">
        <v>99</v>
      </c>
      <c r="HLX4" s="427" t="s">
        <v>100</v>
      </c>
      <c r="HLY4" s="427" t="s">
        <v>97</v>
      </c>
      <c r="HLZ4" s="427" t="s">
        <v>98</v>
      </c>
      <c r="HMA4" s="427" t="s">
        <v>99</v>
      </c>
      <c r="HMB4" s="427" t="s">
        <v>100</v>
      </c>
      <c r="HMC4" s="427" t="s">
        <v>97</v>
      </c>
      <c r="HMD4" s="427" t="s">
        <v>98</v>
      </c>
      <c r="HME4" s="427" t="s">
        <v>99</v>
      </c>
      <c r="HMF4" s="427" t="s">
        <v>100</v>
      </c>
      <c r="HMG4" s="427" t="s">
        <v>97</v>
      </c>
      <c r="HMH4" s="427" t="s">
        <v>98</v>
      </c>
      <c r="HMI4" s="427" t="s">
        <v>99</v>
      </c>
      <c r="HMJ4" s="427" t="s">
        <v>100</v>
      </c>
      <c r="HMK4" s="427" t="s">
        <v>97</v>
      </c>
      <c r="HML4" s="427" t="s">
        <v>98</v>
      </c>
      <c r="HMM4" s="427" t="s">
        <v>99</v>
      </c>
      <c r="HMN4" s="427" t="s">
        <v>100</v>
      </c>
      <c r="HMO4" s="427" t="s">
        <v>97</v>
      </c>
      <c r="HMP4" s="427" t="s">
        <v>98</v>
      </c>
      <c r="HMQ4" s="427" t="s">
        <v>99</v>
      </c>
      <c r="HMR4" s="427" t="s">
        <v>100</v>
      </c>
      <c r="HMS4" s="427" t="s">
        <v>97</v>
      </c>
      <c r="HMT4" s="427" t="s">
        <v>98</v>
      </c>
      <c r="HMU4" s="427" t="s">
        <v>99</v>
      </c>
      <c r="HMV4" s="427" t="s">
        <v>100</v>
      </c>
      <c r="HMW4" s="427" t="s">
        <v>97</v>
      </c>
      <c r="HMX4" s="427" t="s">
        <v>98</v>
      </c>
      <c r="HMY4" s="427" t="s">
        <v>99</v>
      </c>
      <c r="HMZ4" s="427" t="s">
        <v>100</v>
      </c>
      <c r="HNA4" s="427" t="s">
        <v>97</v>
      </c>
      <c r="HNB4" s="427" t="s">
        <v>98</v>
      </c>
      <c r="HNC4" s="427" t="s">
        <v>99</v>
      </c>
      <c r="HND4" s="427" t="s">
        <v>100</v>
      </c>
      <c r="HNE4" s="427" t="s">
        <v>97</v>
      </c>
      <c r="HNF4" s="427" t="s">
        <v>98</v>
      </c>
      <c r="HNG4" s="427" t="s">
        <v>99</v>
      </c>
      <c r="HNH4" s="427" t="s">
        <v>100</v>
      </c>
      <c r="HNI4" s="427" t="s">
        <v>97</v>
      </c>
      <c r="HNJ4" s="427" t="s">
        <v>98</v>
      </c>
      <c r="HNK4" s="427" t="s">
        <v>99</v>
      </c>
      <c r="HNL4" s="427" t="s">
        <v>100</v>
      </c>
      <c r="HNM4" s="427" t="s">
        <v>97</v>
      </c>
      <c r="HNN4" s="427" t="s">
        <v>98</v>
      </c>
      <c r="HNO4" s="427" t="s">
        <v>99</v>
      </c>
      <c r="HNP4" s="427" t="s">
        <v>100</v>
      </c>
      <c r="HNQ4" s="427" t="s">
        <v>97</v>
      </c>
      <c r="HNR4" s="427" t="s">
        <v>98</v>
      </c>
      <c r="HNS4" s="427" t="s">
        <v>99</v>
      </c>
      <c r="HNT4" s="427" t="s">
        <v>100</v>
      </c>
      <c r="HNU4" s="427" t="s">
        <v>97</v>
      </c>
      <c r="HNV4" s="427" t="s">
        <v>98</v>
      </c>
      <c r="HNW4" s="427" t="s">
        <v>99</v>
      </c>
      <c r="HNX4" s="427" t="s">
        <v>100</v>
      </c>
      <c r="HNY4" s="427" t="s">
        <v>97</v>
      </c>
      <c r="HNZ4" s="427" t="s">
        <v>98</v>
      </c>
      <c r="HOA4" s="427" t="s">
        <v>99</v>
      </c>
      <c r="HOB4" s="427" t="s">
        <v>100</v>
      </c>
      <c r="HOC4" s="427" t="s">
        <v>97</v>
      </c>
      <c r="HOD4" s="427" t="s">
        <v>98</v>
      </c>
      <c r="HOE4" s="427" t="s">
        <v>99</v>
      </c>
      <c r="HOF4" s="427" t="s">
        <v>100</v>
      </c>
      <c r="HOG4" s="427" t="s">
        <v>97</v>
      </c>
      <c r="HOH4" s="427" t="s">
        <v>98</v>
      </c>
      <c r="HOI4" s="427" t="s">
        <v>99</v>
      </c>
      <c r="HOJ4" s="427" t="s">
        <v>100</v>
      </c>
      <c r="HOK4" s="427" t="s">
        <v>97</v>
      </c>
      <c r="HOL4" s="427" t="s">
        <v>98</v>
      </c>
      <c r="HOM4" s="427" t="s">
        <v>99</v>
      </c>
      <c r="HON4" s="427" t="s">
        <v>100</v>
      </c>
      <c r="HOO4" s="427" t="s">
        <v>97</v>
      </c>
      <c r="HOP4" s="427" t="s">
        <v>98</v>
      </c>
      <c r="HOQ4" s="427" t="s">
        <v>99</v>
      </c>
      <c r="HOR4" s="427" t="s">
        <v>100</v>
      </c>
      <c r="HOS4" s="427" t="s">
        <v>97</v>
      </c>
      <c r="HOT4" s="427" t="s">
        <v>98</v>
      </c>
      <c r="HOU4" s="427" t="s">
        <v>99</v>
      </c>
      <c r="HOV4" s="427" t="s">
        <v>100</v>
      </c>
      <c r="HOW4" s="427" t="s">
        <v>97</v>
      </c>
      <c r="HOX4" s="427" t="s">
        <v>98</v>
      </c>
      <c r="HOY4" s="427" t="s">
        <v>99</v>
      </c>
      <c r="HOZ4" s="427" t="s">
        <v>100</v>
      </c>
      <c r="HPA4" s="427" t="s">
        <v>97</v>
      </c>
      <c r="HPB4" s="427" t="s">
        <v>98</v>
      </c>
      <c r="HPC4" s="427" t="s">
        <v>99</v>
      </c>
      <c r="HPD4" s="427" t="s">
        <v>100</v>
      </c>
      <c r="HPE4" s="427" t="s">
        <v>97</v>
      </c>
      <c r="HPF4" s="427" t="s">
        <v>98</v>
      </c>
      <c r="HPG4" s="427" t="s">
        <v>99</v>
      </c>
      <c r="HPH4" s="427" t="s">
        <v>100</v>
      </c>
      <c r="HPI4" s="427" t="s">
        <v>97</v>
      </c>
      <c r="HPJ4" s="427" t="s">
        <v>98</v>
      </c>
      <c r="HPK4" s="427" t="s">
        <v>99</v>
      </c>
      <c r="HPL4" s="427" t="s">
        <v>100</v>
      </c>
      <c r="HPM4" s="427" t="s">
        <v>97</v>
      </c>
      <c r="HPN4" s="427" t="s">
        <v>98</v>
      </c>
      <c r="HPO4" s="427" t="s">
        <v>99</v>
      </c>
      <c r="HPP4" s="427" t="s">
        <v>100</v>
      </c>
      <c r="HPQ4" s="427" t="s">
        <v>97</v>
      </c>
      <c r="HPR4" s="427" t="s">
        <v>98</v>
      </c>
      <c r="HPS4" s="427" t="s">
        <v>99</v>
      </c>
      <c r="HPT4" s="427" t="s">
        <v>100</v>
      </c>
      <c r="HPU4" s="427" t="s">
        <v>97</v>
      </c>
      <c r="HPV4" s="427" t="s">
        <v>98</v>
      </c>
      <c r="HPW4" s="427" t="s">
        <v>99</v>
      </c>
      <c r="HPX4" s="427" t="s">
        <v>100</v>
      </c>
      <c r="HPY4" s="427" t="s">
        <v>97</v>
      </c>
      <c r="HPZ4" s="427" t="s">
        <v>98</v>
      </c>
      <c r="HQA4" s="427" t="s">
        <v>99</v>
      </c>
      <c r="HQB4" s="427" t="s">
        <v>100</v>
      </c>
      <c r="HQC4" s="427" t="s">
        <v>97</v>
      </c>
      <c r="HQD4" s="427" t="s">
        <v>98</v>
      </c>
      <c r="HQE4" s="427" t="s">
        <v>99</v>
      </c>
      <c r="HQF4" s="427" t="s">
        <v>100</v>
      </c>
      <c r="HQG4" s="427" t="s">
        <v>97</v>
      </c>
      <c r="HQH4" s="427" t="s">
        <v>98</v>
      </c>
      <c r="HQI4" s="427" t="s">
        <v>99</v>
      </c>
      <c r="HQJ4" s="427" t="s">
        <v>100</v>
      </c>
      <c r="HQK4" s="427" t="s">
        <v>97</v>
      </c>
      <c r="HQL4" s="427" t="s">
        <v>98</v>
      </c>
      <c r="HQM4" s="427" t="s">
        <v>99</v>
      </c>
      <c r="HQN4" s="427" t="s">
        <v>100</v>
      </c>
      <c r="HQO4" s="427" t="s">
        <v>97</v>
      </c>
      <c r="HQP4" s="427" t="s">
        <v>98</v>
      </c>
      <c r="HQQ4" s="427" t="s">
        <v>99</v>
      </c>
      <c r="HQR4" s="427" t="s">
        <v>100</v>
      </c>
      <c r="HQS4" s="427" t="s">
        <v>97</v>
      </c>
      <c r="HQT4" s="427" t="s">
        <v>98</v>
      </c>
      <c r="HQU4" s="427" t="s">
        <v>99</v>
      </c>
      <c r="HQV4" s="427" t="s">
        <v>100</v>
      </c>
      <c r="HQW4" s="427" t="s">
        <v>97</v>
      </c>
      <c r="HQX4" s="427" t="s">
        <v>98</v>
      </c>
      <c r="HQY4" s="427" t="s">
        <v>99</v>
      </c>
      <c r="HQZ4" s="427" t="s">
        <v>100</v>
      </c>
      <c r="HRA4" s="427" t="s">
        <v>97</v>
      </c>
      <c r="HRB4" s="427" t="s">
        <v>98</v>
      </c>
      <c r="HRC4" s="427" t="s">
        <v>99</v>
      </c>
      <c r="HRD4" s="427" t="s">
        <v>100</v>
      </c>
      <c r="HRE4" s="427" t="s">
        <v>97</v>
      </c>
      <c r="HRF4" s="427" t="s">
        <v>98</v>
      </c>
      <c r="HRG4" s="427" t="s">
        <v>99</v>
      </c>
      <c r="HRH4" s="427" t="s">
        <v>100</v>
      </c>
      <c r="HRI4" s="427" t="s">
        <v>97</v>
      </c>
      <c r="HRJ4" s="427" t="s">
        <v>98</v>
      </c>
      <c r="HRK4" s="427" t="s">
        <v>99</v>
      </c>
      <c r="HRL4" s="427" t="s">
        <v>100</v>
      </c>
      <c r="HRM4" s="427" t="s">
        <v>97</v>
      </c>
      <c r="HRN4" s="427" t="s">
        <v>98</v>
      </c>
      <c r="HRO4" s="427" t="s">
        <v>99</v>
      </c>
      <c r="HRP4" s="427" t="s">
        <v>100</v>
      </c>
      <c r="HRQ4" s="427" t="s">
        <v>97</v>
      </c>
      <c r="HRR4" s="427" t="s">
        <v>98</v>
      </c>
      <c r="HRS4" s="427" t="s">
        <v>99</v>
      </c>
      <c r="HRT4" s="427" t="s">
        <v>100</v>
      </c>
      <c r="HRU4" s="427" t="s">
        <v>97</v>
      </c>
      <c r="HRV4" s="427" t="s">
        <v>98</v>
      </c>
      <c r="HRW4" s="427" t="s">
        <v>99</v>
      </c>
      <c r="HRX4" s="427" t="s">
        <v>100</v>
      </c>
      <c r="HRY4" s="427" t="s">
        <v>97</v>
      </c>
      <c r="HRZ4" s="427" t="s">
        <v>98</v>
      </c>
      <c r="HSA4" s="427" t="s">
        <v>99</v>
      </c>
      <c r="HSB4" s="427" t="s">
        <v>100</v>
      </c>
      <c r="HSC4" s="427" t="s">
        <v>97</v>
      </c>
      <c r="HSD4" s="427" t="s">
        <v>98</v>
      </c>
      <c r="HSE4" s="427" t="s">
        <v>99</v>
      </c>
      <c r="HSF4" s="427" t="s">
        <v>100</v>
      </c>
      <c r="HSG4" s="427" t="s">
        <v>97</v>
      </c>
      <c r="HSH4" s="427" t="s">
        <v>98</v>
      </c>
      <c r="HSI4" s="427" t="s">
        <v>99</v>
      </c>
      <c r="HSJ4" s="427" t="s">
        <v>100</v>
      </c>
      <c r="HSK4" s="427" t="s">
        <v>97</v>
      </c>
      <c r="HSL4" s="427" t="s">
        <v>98</v>
      </c>
      <c r="HSM4" s="427" t="s">
        <v>99</v>
      </c>
      <c r="HSN4" s="427" t="s">
        <v>100</v>
      </c>
      <c r="HSO4" s="427" t="s">
        <v>97</v>
      </c>
      <c r="HSP4" s="427" t="s">
        <v>98</v>
      </c>
      <c r="HSQ4" s="427" t="s">
        <v>99</v>
      </c>
      <c r="HSR4" s="427" t="s">
        <v>100</v>
      </c>
      <c r="HSS4" s="427" t="s">
        <v>97</v>
      </c>
      <c r="HST4" s="427" t="s">
        <v>98</v>
      </c>
      <c r="HSU4" s="427" t="s">
        <v>99</v>
      </c>
      <c r="HSV4" s="427" t="s">
        <v>100</v>
      </c>
      <c r="HSW4" s="427" t="s">
        <v>97</v>
      </c>
      <c r="HSX4" s="427" t="s">
        <v>98</v>
      </c>
      <c r="HSY4" s="427" t="s">
        <v>99</v>
      </c>
      <c r="HSZ4" s="427" t="s">
        <v>100</v>
      </c>
      <c r="HTA4" s="427" t="s">
        <v>97</v>
      </c>
      <c r="HTB4" s="427" t="s">
        <v>98</v>
      </c>
      <c r="HTC4" s="427" t="s">
        <v>99</v>
      </c>
      <c r="HTD4" s="427" t="s">
        <v>100</v>
      </c>
      <c r="HTE4" s="427" t="s">
        <v>97</v>
      </c>
      <c r="HTF4" s="427" t="s">
        <v>98</v>
      </c>
      <c r="HTG4" s="427" t="s">
        <v>99</v>
      </c>
      <c r="HTH4" s="427" t="s">
        <v>100</v>
      </c>
      <c r="HTI4" s="427" t="s">
        <v>97</v>
      </c>
      <c r="HTJ4" s="427" t="s">
        <v>98</v>
      </c>
      <c r="HTK4" s="427" t="s">
        <v>99</v>
      </c>
      <c r="HTL4" s="427" t="s">
        <v>100</v>
      </c>
      <c r="HTM4" s="427" t="s">
        <v>97</v>
      </c>
      <c r="HTN4" s="427" t="s">
        <v>98</v>
      </c>
      <c r="HTO4" s="427" t="s">
        <v>99</v>
      </c>
      <c r="HTP4" s="427" t="s">
        <v>100</v>
      </c>
      <c r="HTQ4" s="427" t="s">
        <v>97</v>
      </c>
      <c r="HTR4" s="427" t="s">
        <v>98</v>
      </c>
      <c r="HTS4" s="427" t="s">
        <v>99</v>
      </c>
      <c r="HTT4" s="427" t="s">
        <v>100</v>
      </c>
      <c r="HTU4" s="427" t="s">
        <v>97</v>
      </c>
      <c r="HTV4" s="427" t="s">
        <v>98</v>
      </c>
      <c r="HTW4" s="427" t="s">
        <v>99</v>
      </c>
      <c r="HTX4" s="427" t="s">
        <v>100</v>
      </c>
      <c r="HTY4" s="427" t="s">
        <v>97</v>
      </c>
      <c r="HTZ4" s="427" t="s">
        <v>98</v>
      </c>
      <c r="HUA4" s="427" t="s">
        <v>99</v>
      </c>
      <c r="HUB4" s="427" t="s">
        <v>100</v>
      </c>
      <c r="HUC4" s="427" t="s">
        <v>97</v>
      </c>
      <c r="HUD4" s="427" t="s">
        <v>98</v>
      </c>
      <c r="HUE4" s="427" t="s">
        <v>99</v>
      </c>
      <c r="HUF4" s="427" t="s">
        <v>100</v>
      </c>
      <c r="HUG4" s="427" t="s">
        <v>97</v>
      </c>
      <c r="HUH4" s="427" t="s">
        <v>98</v>
      </c>
      <c r="HUI4" s="427" t="s">
        <v>99</v>
      </c>
      <c r="HUJ4" s="427" t="s">
        <v>100</v>
      </c>
      <c r="HUK4" s="427" t="s">
        <v>97</v>
      </c>
      <c r="HUL4" s="427" t="s">
        <v>98</v>
      </c>
      <c r="HUM4" s="427" t="s">
        <v>99</v>
      </c>
      <c r="HUN4" s="427" t="s">
        <v>100</v>
      </c>
      <c r="HUO4" s="427" t="s">
        <v>97</v>
      </c>
      <c r="HUP4" s="427" t="s">
        <v>98</v>
      </c>
      <c r="HUQ4" s="427" t="s">
        <v>99</v>
      </c>
      <c r="HUR4" s="427" t="s">
        <v>100</v>
      </c>
      <c r="HUS4" s="427" t="s">
        <v>97</v>
      </c>
      <c r="HUT4" s="427" t="s">
        <v>98</v>
      </c>
      <c r="HUU4" s="427" t="s">
        <v>99</v>
      </c>
      <c r="HUV4" s="427" t="s">
        <v>100</v>
      </c>
      <c r="HUW4" s="427" t="s">
        <v>97</v>
      </c>
      <c r="HUX4" s="427" t="s">
        <v>98</v>
      </c>
      <c r="HUY4" s="427" t="s">
        <v>99</v>
      </c>
      <c r="HUZ4" s="427" t="s">
        <v>100</v>
      </c>
      <c r="HVA4" s="427" t="s">
        <v>97</v>
      </c>
      <c r="HVB4" s="427" t="s">
        <v>98</v>
      </c>
      <c r="HVC4" s="427" t="s">
        <v>99</v>
      </c>
      <c r="HVD4" s="427" t="s">
        <v>100</v>
      </c>
      <c r="HVE4" s="427" t="s">
        <v>97</v>
      </c>
      <c r="HVF4" s="427" t="s">
        <v>98</v>
      </c>
      <c r="HVG4" s="427" t="s">
        <v>99</v>
      </c>
      <c r="HVH4" s="427" t="s">
        <v>100</v>
      </c>
      <c r="HVI4" s="427" t="s">
        <v>97</v>
      </c>
      <c r="HVJ4" s="427" t="s">
        <v>98</v>
      </c>
      <c r="HVK4" s="427" t="s">
        <v>99</v>
      </c>
      <c r="HVL4" s="427" t="s">
        <v>100</v>
      </c>
      <c r="HVM4" s="427" t="s">
        <v>97</v>
      </c>
      <c r="HVN4" s="427" t="s">
        <v>98</v>
      </c>
      <c r="HVO4" s="427" t="s">
        <v>99</v>
      </c>
      <c r="HVP4" s="427" t="s">
        <v>100</v>
      </c>
      <c r="HVQ4" s="427" t="s">
        <v>97</v>
      </c>
      <c r="HVR4" s="427" t="s">
        <v>98</v>
      </c>
      <c r="HVS4" s="427" t="s">
        <v>99</v>
      </c>
      <c r="HVT4" s="427" t="s">
        <v>100</v>
      </c>
      <c r="HVU4" s="427" t="s">
        <v>97</v>
      </c>
      <c r="HVV4" s="427" t="s">
        <v>98</v>
      </c>
      <c r="HVW4" s="427" t="s">
        <v>99</v>
      </c>
      <c r="HVX4" s="427" t="s">
        <v>100</v>
      </c>
      <c r="HVY4" s="427" t="s">
        <v>97</v>
      </c>
      <c r="HVZ4" s="427" t="s">
        <v>98</v>
      </c>
      <c r="HWA4" s="427" t="s">
        <v>99</v>
      </c>
      <c r="HWB4" s="427" t="s">
        <v>100</v>
      </c>
      <c r="HWC4" s="427" t="s">
        <v>97</v>
      </c>
      <c r="HWD4" s="427" t="s">
        <v>98</v>
      </c>
      <c r="HWE4" s="427" t="s">
        <v>99</v>
      </c>
      <c r="HWF4" s="427" t="s">
        <v>100</v>
      </c>
      <c r="HWG4" s="427" t="s">
        <v>97</v>
      </c>
      <c r="HWH4" s="427" t="s">
        <v>98</v>
      </c>
      <c r="HWI4" s="427" t="s">
        <v>99</v>
      </c>
      <c r="HWJ4" s="427" t="s">
        <v>100</v>
      </c>
      <c r="HWK4" s="427" t="s">
        <v>97</v>
      </c>
      <c r="HWL4" s="427" t="s">
        <v>98</v>
      </c>
      <c r="HWM4" s="427" t="s">
        <v>99</v>
      </c>
      <c r="HWN4" s="427" t="s">
        <v>100</v>
      </c>
      <c r="HWO4" s="427" t="s">
        <v>97</v>
      </c>
      <c r="HWP4" s="427" t="s">
        <v>98</v>
      </c>
      <c r="HWQ4" s="427" t="s">
        <v>99</v>
      </c>
      <c r="HWR4" s="427" t="s">
        <v>100</v>
      </c>
      <c r="HWS4" s="427" t="s">
        <v>97</v>
      </c>
      <c r="HWT4" s="427" t="s">
        <v>98</v>
      </c>
      <c r="HWU4" s="427" t="s">
        <v>99</v>
      </c>
      <c r="HWV4" s="427" t="s">
        <v>100</v>
      </c>
      <c r="HWW4" s="427" t="s">
        <v>97</v>
      </c>
      <c r="HWX4" s="427" t="s">
        <v>98</v>
      </c>
      <c r="HWY4" s="427" t="s">
        <v>99</v>
      </c>
      <c r="HWZ4" s="427" t="s">
        <v>100</v>
      </c>
      <c r="HXA4" s="427" t="s">
        <v>97</v>
      </c>
      <c r="HXB4" s="427" t="s">
        <v>98</v>
      </c>
      <c r="HXC4" s="427" t="s">
        <v>99</v>
      </c>
      <c r="HXD4" s="427" t="s">
        <v>100</v>
      </c>
      <c r="HXE4" s="427" t="s">
        <v>97</v>
      </c>
      <c r="HXF4" s="427" t="s">
        <v>98</v>
      </c>
      <c r="HXG4" s="427" t="s">
        <v>99</v>
      </c>
      <c r="HXH4" s="427" t="s">
        <v>100</v>
      </c>
      <c r="HXI4" s="427" t="s">
        <v>97</v>
      </c>
      <c r="HXJ4" s="427" t="s">
        <v>98</v>
      </c>
      <c r="HXK4" s="427" t="s">
        <v>99</v>
      </c>
      <c r="HXL4" s="427" t="s">
        <v>100</v>
      </c>
      <c r="HXM4" s="427" t="s">
        <v>97</v>
      </c>
      <c r="HXN4" s="427" t="s">
        <v>98</v>
      </c>
      <c r="HXO4" s="427" t="s">
        <v>99</v>
      </c>
      <c r="HXP4" s="427" t="s">
        <v>100</v>
      </c>
      <c r="HXQ4" s="427" t="s">
        <v>97</v>
      </c>
      <c r="HXR4" s="427" t="s">
        <v>98</v>
      </c>
      <c r="HXS4" s="427" t="s">
        <v>99</v>
      </c>
      <c r="HXT4" s="427" t="s">
        <v>100</v>
      </c>
      <c r="HXU4" s="427" t="s">
        <v>97</v>
      </c>
      <c r="HXV4" s="427" t="s">
        <v>98</v>
      </c>
      <c r="HXW4" s="427" t="s">
        <v>99</v>
      </c>
      <c r="HXX4" s="427" t="s">
        <v>100</v>
      </c>
      <c r="HXY4" s="427" t="s">
        <v>97</v>
      </c>
      <c r="HXZ4" s="427" t="s">
        <v>98</v>
      </c>
      <c r="HYA4" s="427" t="s">
        <v>99</v>
      </c>
      <c r="HYB4" s="427" t="s">
        <v>100</v>
      </c>
      <c r="HYC4" s="427" t="s">
        <v>97</v>
      </c>
      <c r="HYD4" s="427" t="s">
        <v>98</v>
      </c>
      <c r="HYE4" s="427" t="s">
        <v>99</v>
      </c>
      <c r="HYF4" s="427" t="s">
        <v>100</v>
      </c>
      <c r="HYG4" s="427" t="s">
        <v>97</v>
      </c>
      <c r="HYH4" s="427" t="s">
        <v>98</v>
      </c>
      <c r="HYI4" s="427" t="s">
        <v>99</v>
      </c>
      <c r="HYJ4" s="427" t="s">
        <v>100</v>
      </c>
      <c r="HYK4" s="427" t="s">
        <v>97</v>
      </c>
      <c r="HYL4" s="427" t="s">
        <v>98</v>
      </c>
      <c r="HYM4" s="427" t="s">
        <v>99</v>
      </c>
      <c r="HYN4" s="427" t="s">
        <v>100</v>
      </c>
      <c r="HYO4" s="427" t="s">
        <v>97</v>
      </c>
      <c r="HYP4" s="427" t="s">
        <v>98</v>
      </c>
      <c r="HYQ4" s="427" t="s">
        <v>99</v>
      </c>
      <c r="HYR4" s="427" t="s">
        <v>100</v>
      </c>
      <c r="HYS4" s="427" t="s">
        <v>97</v>
      </c>
      <c r="HYT4" s="427" t="s">
        <v>98</v>
      </c>
      <c r="HYU4" s="427" t="s">
        <v>99</v>
      </c>
      <c r="HYV4" s="427" t="s">
        <v>100</v>
      </c>
      <c r="HYW4" s="427" t="s">
        <v>97</v>
      </c>
      <c r="HYX4" s="427" t="s">
        <v>98</v>
      </c>
      <c r="HYY4" s="427" t="s">
        <v>99</v>
      </c>
      <c r="HYZ4" s="427" t="s">
        <v>100</v>
      </c>
      <c r="HZA4" s="427" t="s">
        <v>97</v>
      </c>
      <c r="HZB4" s="427" t="s">
        <v>98</v>
      </c>
      <c r="HZC4" s="427" t="s">
        <v>99</v>
      </c>
      <c r="HZD4" s="427" t="s">
        <v>100</v>
      </c>
      <c r="HZE4" s="427" t="s">
        <v>97</v>
      </c>
      <c r="HZF4" s="427" t="s">
        <v>98</v>
      </c>
      <c r="HZG4" s="427" t="s">
        <v>99</v>
      </c>
      <c r="HZH4" s="427" t="s">
        <v>100</v>
      </c>
      <c r="HZI4" s="427" t="s">
        <v>97</v>
      </c>
      <c r="HZJ4" s="427" t="s">
        <v>98</v>
      </c>
      <c r="HZK4" s="427" t="s">
        <v>99</v>
      </c>
      <c r="HZL4" s="427" t="s">
        <v>100</v>
      </c>
      <c r="HZM4" s="427" t="s">
        <v>97</v>
      </c>
      <c r="HZN4" s="427" t="s">
        <v>98</v>
      </c>
      <c r="HZO4" s="427" t="s">
        <v>99</v>
      </c>
      <c r="HZP4" s="427" t="s">
        <v>100</v>
      </c>
      <c r="HZQ4" s="427" t="s">
        <v>97</v>
      </c>
      <c r="HZR4" s="427" t="s">
        <v>98</v>
      </c>
      <c r="HZS4" s="427" t="s">
        <v>99</v>
      </c>
      <c r="HZT4" s="427" t="s">
        <v>100</v>
      </c>
      <c r="HZU4" s="427" t="s">
        <v>97</v>
      </c>
      <c r="HZV4" s="427" t="s">
        <v>98</v>
      </c>
      <c r="HZW4" s="427" t="s">
        <v>99</v>
      </c>
      <c r="HZX4" s="427" t="s">
        <v>100</v>
      </c>
      <c r="HZY4" s="427" t="s">
        <v>97</v>
      </c>
      <c r="HZZ4" s="427" t="s">
        <v>98</v>
      </c>
      <c r="IAA4" s="427" t="s">
        <v>99</v>
      </c>
      <c r="IAB4" s="427" t="s">
        <v>100</v>
      </c>
      <c r="IAC4" s="427" t="s">
        <v>97</v>
      </c>
      <c r="IAD4" s="427" t="s">
        <v>98</v>
      </c>
      <c r="IAE4" s="427" t="s">
        <v>99</v>
      </c>
      <c r="IAF4" s="427" t="s">
        <v>100</v>
      </c>
      <c r="IAG4" s="427" t="s">
        <v>97</v>
      </c>
      <c r="IAH4" s="427" t="s">
        <v>98</v>
      </c>
      <c r="IAI4" s="427" t="s">
        <v>99</v>
      </c>
      <c r="IAJ4" s="427" t="s">
        <v>100</v>
      </c>
      <c r="IAK4" s="427" t="s">
        <v>97</v>
      </c>
      <c r="IAL4" s="427" t="s">
        <v>98</v>
      </c>
      <c r="IAM4" s="427" t="s">
        <v>99</v>
      </c>
      <c r="IAN4" s="427" t="s">
        <v>100</v>
      </c>
      <c r="IAO4" s="427" t="s">
        <v>97</v>
      </c>
      <c r="IAP4" s="427" t="s">
        <v>98</v>
      </c>
      <c r="IAQ4" s="427" t="s">
        <v>99</v>
      </c>
      <c r="IAR4" s="427" t="s">
        <v>100</v>
      </c>
      <c r="IAS4" s="427" t="s">
        <v>97</v>
      </c>
      <c r="IAT4" s="427" t="s">
        <v>98</v>
      </c>
      <c r="IAU4" s="427" t="s">
        <v>99</v>
      </c>
      <c r="IAV4" s="427" t="s">
        <v>100</v>
      </c>
      <c r="IAW4" s="427" t="s">
        <v>97</v>
      </c>
      <c r="IAX4" s="427" t="s">
        <v>98</v>
      </c>
      <c r="IAY4" s="427" t="s">
        <v>99</v>
      </c>
      <c r="IAZ4" s="427" t="s">
        <v>100</v>
      </c>
      <c r="IBA4" s="427" t="s">
        <v>97</v>
      </c>
      <c r="IBB4" s="427" t="s">
        <v>98</v>
      </c>
      <c r="IBC4" s="427" t="s">
        <v>99</v>
      </c>
      <c r="IBD4" s="427" t="s">
        <v>100</v>
      </c>
      <c r="IBE4" s="427" t="s">
        <v>97</v>
      </c>
      <c r="IBF4" s="427" t="s">
        <v>98</v>
      </c>
      <c r="IBG4" s="427" t="s">
        <v>99</v>
      </c>
      <c r="IBH4" s="427" t="s">
        <v>100</v>
      </c>
      <c r="IBI4" s="427" t="s">
        <v>97</v>
      </c>
      <c r="IBJ4" s="427" t="s">
        <v>98</v>
      </c>
      <c r="IBK4" s="427" t="s">
        <v>99</v>
      </c>
      <c r="IBL4" s="427" t="s">
        <v>100</v>
      </c>
      <c r="IBM4" s="427" t="s">
        <v>97</v>
      </c>
      <c r="IBN4" s="427" t="s">
        <v>98</v>
      </c>
      <c r="IBO4" s="427" t="s">
        <v>99</v>
      </c>
      <c r="IBP4" s="427" t="s">
        <v>100</v>
      </c>
      <c r="IBQ4" s="427" t="s">
        <v>97</v>
      </c>
      <c r="IBR4" s="427" t="s">
        <v>98</v>
      </c>
      <c r="IBS4" s="427" t="s">
        <v>99</v>
      </c>
      <c r="IBT4" s="427" t="s">
        <v>100</v>
      </c>
      <c r="IBU4" s="427" t="s">
        <v>97</v>
      </c>
      <c r="IBV4" s="427" t="s">
        <v>98</v>
      </c>
      <c r="IBW4" s="427" t="s">
        <v>99</v>
      </c>
      <c r="IBX4" s="427" t="s">
        <v>100</v>
      </c>
      <c r="IBY4" s="427" t="s">
        <v>97</v>
      </c>
      <c r="IBZ4" s="427" t="s">
        <v>98</v>
      </c>
      <c r="ICA4" s="427" t="s">
        <v>99</v>
      </c>
      <c r="ICB4" s="427" t="s">
        <v>100</v>
      </c>
      <c r="ICC4" s="427" t="s">
        <v>97</v>
      </c>
      <c r="ICD4" s="427" t="s">
        <v>98</v>
      </c>
      <c r="ICE4" s="427" t="s">
        <v>99</v>
      </c>
      <c r="ICF4" s="427" t="s">
        <v>100</v>
      </c>
      <c r="ICG4" s="427" t="s">
        <v>97</v>
      </c>
      <c r="ICH4" s="427" t="s">
        <v>98</v>
      </c>
      <c r="ICI4" s="427" t="s">
        <v>99</v>
      </c>
      <c r="ICJ4" s="427" t="s">
        <v>100</v>
      </c>
      <c r="ICK4" s="427" t="s">
        <v>97</v>
      </c>
      <c r="ICL4" s="427" t="s">
        <v>98</v>
      </c>
      <c r="ICM4" s="427" t="s">
        <v>99</v>
      </c>
      <c r="ICN4" s="427" t="s">
        <v>100</v>
      </c>
      <c r="ICO4" s="427" t="s">
        <v>97</v>
      </c>
      <c r="ICP4" s="427" t="s">
        <v>98</v>
      </c>
      <c r="ICQ4" s="427" t="s">
        <v>99</v>
      </c>
      <c r="ICR4" s="427" t="s">
        <v>100</v>
      </c>
      <c r="ICS4" s="427" t="s">
        <v>97</v>
      </c>
      <c r="ICT4" s="427" t="s">
        <v>98</v>
      </c>
      <c r="ICU4" s="427" t="s">
        <v>99</v>
      </c>
      <c r="ICV4" s="427" t="s">
        <v>100</v>
      </c>
      <c r="ICW4" s="427" t="s">
        <v>97</v>
      </c>
      <c r="ICX4" s="427" t="s">
        <v>98</v>
      </c>
      <c r="ICY4" s="427" t="s">
        <v>99</v>
      </c>
      <c r="ICZ4" s="427" t="s">
        <v>100</v>
      </c>
      <c r="IDA4" s="427" t="s">
        <v>97</v>
      </c>
      <c r="IDB4" s="427" t="s">
        <v>98</v>
      </c>
      <c r="IDC4" s="427" t="s">
        <v>99</v>
      </c>
      <c r="IDD4" s="427" t="s">
        <v>100</v>
      </c>
      <c r="IDE4" s="427" t="s">
        <v>97</v>
      </c>
      <c r="IDF4" s="427" t="s">
        <v>98</v>
      </c>
      <c r="IDG4" s="427" t="s">
        <v>99</v>
      </c>
      <c r="IDH4" s="427" t="s">
        <v>100</v>
      </c>
      <c r="IDI4" s="427" t="s">
        <v>97</v>
      </c>
      <c r="IDJ4" s="427" t="s">
        <v>98</v>
      </c>
      <c r="IDK4" s="427" t="s">
        <v>99</v>
      </c>
      <c r="IDL4" s="427" t="s">
        <v>100</v>
      </c>
      <c r="IDM4" s="427" t="s">
        <v>97</v>
      </c>
      <c r="IDN4" s="427" t="s">
        <v>98</v>
      </c>
      <c r="IDO4" s="427" t="s">
        <v>99</v>
      </c>
      <c r="IDP4" s="427" t="s">
        <v>100</v>
      </c>
      <c r="IDQ4" s="427" t="s">
        <v>97</v>
      </c>
      <c r="IDR4" s="427" t="s">
        <v>98</v>
      </c>
      <c r="IDS4" s="427" t="s">
        <v>99</v>
      </c>
      <c r="IDT4" s="427" t="s">
        <v>100</v>
      </c>
      <c r="IDU4" s="427" t="s">
        <v>97</v>
      </c>
      <c r="IDV4" s="427" t="s">
        <v>98</v>
      </c>
      <c r="IDW4" s="427" t="s">
        <v>99</v>
      </c>
      <c r="IDX4" s="427" t="s">
        <v>100</v>
      </c>
      <c r="IDY4" s="427" t="s">
        <v>97</v>
      </c>
      <c r="IDZ4" s="427" t="s">
        <v>98</v>
      </c>
      <c r="IEA4" s="427" t="s">
        <v>99</v>
      </c>
      <c r="IEB4" s="427" t="s">
        <v>100</v>
      </c>
      <c r="IEC4" s="427" t="s">
        <v>97</v>
      </c>
      <c r="IED4" s="427" t="s">
        <v>98</v>
      </c>
      <c r="IEE4" s="427" t="s">
        <v>99</v>
      </c>
      <c r="IEF4" s="427" t="s">
        <v>100</v>
      </c>
      <c r="IEG4" s="427" t="s">
        <v>97</v>
      </c>
      <c r="IEH4" s="427" t="s">
        <v>98</v>
      </c>
      <c r="IEI4" s="427" t="s">
        <v>99</v>
      </c>
      <c r="IEJ4" s="427" t="s">
        <v>100</v>
      </c>
      <c r="IEK4" s="427" t="s">
        <v>97</v>
      </c>
      <c r="IEL4" s="427" t="s">
        <v>98</v>
      </c>
      <c r="IEM4" s="427" t="s">
        <v>99</v>
      </c>
      <c r="IEN4" s="427" t="s">
        <v>100</v>
      </c>
      <c r="IEO4" s="427" t="s">
        <v>97</v>
      </c>
      <c r="IEP4" s="427" t="s">
        <v>98</v>
      </c>
      <c r="IEQ4" s="427" t="s">
        <v>99</v>
      </c>
      <c r="IER4" s="427" t="s">
        <v>100</v>
      </c>
      <c r="IES4" s="427" t="s">
        <v>97</v>
      </c>
      <c r="IET4" s="427" t="s">
        <v>98</v>
      </c>
      <c r="IEU4" s="427" t="s">
        <v>99</v>
      </c>
      <c r="IEV4" s="427" t="s">
        <v>100</v>
      </c>
      <c r="IEW4" s="427" t="s">
        <v>97</v>
      </c>
      <c r="IEX4" s="427" t="s">
        <v>98</v>
      </c>
      <c r="IEY4" s="427" t="s">
        <v>99</v>
      </c>
      <c r="IEZ4" s="427" t="s">
        <v>100</v>
      </c>
      <c r="IFA4" s="427" t="s">
        <v>97</v>
      </c>
      <c r="IFB4" s="427" t="s">
        <v>98</v>
      </c>
      <c r="IFC4" s="427" t="s">
        <v>99</v>
      </c>
      <c r="IFD4" s="427" t="s">
        <v>100</v>
      </c>
      <c r="IFE4" s="427" t="s">
        <v>97</v>
      </c>
      <c r="IFF4" s="427" t="s">
        <v>98</v>
      </c>
      <c r="IFG4" s="427" t="s">
        <v>99</v>
      </c>
      <c r="IFH4" s="427" t="s">
        <v>100</v>
      </c>
      <c r="IFI4" s="427" t="s">
        <v>97</v>
      </c>
      <c r="IFJ4" s="427" t="s">
        <v>98</v>
      </c>
      <c r="IFK4" s="427" t="s">
        <v>99</v>
      </c>
      <c r="IFL4" s="427" t="s">
        <v>100</v>
      </c>
      <c r="IFM4" s="427" t="s">
        <v>97</v>
      </c>
      <c r="IFN4" s="427" t="s">
        <v>98</v>
      </c>
      <c r="IFO4" s="427" t="s">
        <v>99</v>
      </c>
      <c r="IFP4" s="427" t="s">
        <v>100</v>
      </c>
      <c r="IFQ4" s="427" t="s">
        <v>97</v>
      </c>
      <c r="IFR4" s="427" t="s">
        <v>98</v>
      </c>
      <c r="IFS4" s="427" t="s">
        <v>99</v>
      </c>
      <c r="IFT4" s="427" t="s">
        <v>100</v>
      </c>
      <c r="IFU4" s="427" t="s">
        <v>97</v>
      </c>
      <c r="IFV4" s="427" t="s">
        <v>98</v>
      </c>
      <c r="IFW4" s="427" t="s">
        <v>99</v>
      </c>
      <c r="IFX4" s="427" t="s">
        <v>100</v>
      </c>
      <c r="IFY4" s="427" t="s">
        <v>97</v>
      </c>
      <c r="IFZ4" s="427" t="s">
        <v>98</v>
      </c>
      <c r="IGA4" s="427" t="s">
        <v>99</v>
      </c>
      <c r="IGB4" s="427" t="s">
        <v>100</v>
      </c>
      <c r="IGC4" s="427" t="s">
        <v>97</v>
      </c>
      <c r="IGD4" s="427" t="s">
        <v>98</v>
      </c>
      <c r="IGE4" s="427" t="s">
        <v>99</v>
      </c>
      <c r="IGF4" s="427" t="s">
        <v>100</v>
      </c>
      <c r="IGG4" s="427" t="s">
        <v>97</v>
      </c>
      <c r="IGH4" s="427" t="s">
        <v>98</v>
      </c>
      <c r="IGI4" s="427" t="s">
        <v>99</v>
      </c>
      <c r="IGJ4" s="427" t="s">
        <v>100</v>
      </c>
      <c r="IGK4" s="427" t="s">
        <v>97</v>
      </c>
      <c r="IGL4" s="427" t="s">
        <v>98</v>
      </c>
      <c r="IGM4" s="427" t="s">
        <v>99</v>
      </c>
      <c r="IGN4" s="427" t="s">
        <v>100</v>
      </c>
      <c r="IGO4" s="427" t="s">
        <v>97</v>
      </c>
      <c r="IGP4" s="427" t="s">
        <v>98</v>
      </c>
      <c r="IGQ4" s="427" t="s">
        <v>99</v>
      </c>
      <c r="IGR4" s="427" t="s">
        <v>100</v>
      </c>
      <c r="IGS4" s="427" t="s">
        <v>97</v>
      </c>
      <c r="IGT4" s="427" t="s">
        <v>98</v>
      </c>
      <c r="IGU4" s="427" t="s">
        <v>99</v>
      </c>
      <c r="IGV4" s="427" t="s">
        <v>100</v>
      </c>
      <c r="IGW4" s="427" t="s">
        <v>97</v>
      </c>
      <c r="IGX4" s="427" t="s">
        <v>98</v>
      </c>
      <c r="IGY4" s="427" t="s">
        <v>99</v>
      </c>
      <c r="IGZ4" s="427" t="s">
        <v>100</v>
      </c>
      <c r="IHA4" s="427" t="s">
        <v>97</v>
      </c>
      <c r="IHB4" s="427" t="s">
        <v>98</v>
      </c>
      <c r="IHC4" s="427" t="s">
        <v>99</v>
      </c>
      <c r="IHD4" s="427" t="s">
        <v>100</v>
      </c>
      <c r="IHE4" s="427" t="s">
        <v>97</v>
      </c>
      <c r="IHF4" s="427" t="s">
        <v>98</v>
      </c>
      <c r="IHG4" s="427" t="s">
        <v>99</v>
      </c>
      <c r="IHH4" s="427" t="s">
        <v>100</v>
      </c>
      <c r="IHI4" s="427" t="s">
        <v>97</v>
      </c>
      <c r="IHJ4" s="427" t="s">
        <v>98</v>
      </c>
      <c r="IHK4" s="427" t="s">
        <v>99</v>
      </c>
      <c r="IHL4" s="427" t="s">
        <v>100</v>
      </c>
      <c r="IHM4" s="427" t="s">
        <v>97</v>
      </c>
      <c r="IHN4" s="427" t="s">
        <v>98</v>
      </c>
      <c r="IHO4" s="427" t="s">
        <v>99</v>
      </c>
      <c r="IHP4" s="427" t="s">
        <v>100</v>
      </c>
      <c r="IHQ4" s="427" t="s">
        <v>97</v>
      </c>
      <c r="IHR4" s="427" t="s">
        <v>98</v>
      </c>
      <c r="IHS4" s="427" t="s">
        <v>99</v>
      </c>
      <c r="IHT4" s="427" t="s">
        <v>100</v>
      </c>
      <c r="IHU4" s="427" t="s">
        <v>97</v>
      </c>
      <c r="IHV4" s="427" t="s">
        <v>98</v>
      </c>
      <c r="IHW4" s="427" t="s">
        <v>99</v>
      </c>
      <c r="IHX4" s="427" t="s">
        <v>100</v>
      </c>
      <c r="IHY4" s="427" t="s">
        <v>97</v>
      </c>
      <c r="IHZ4" s="427" t="s">
        <v>98</v>
      </c>
      <c r="IIA4" s="427" t="s">
        <v>99</v>
      </c>
      <c r="IIB4" s="427" t="s">
        <v>100</v>
      </c>
      <c r="IIC4" s="427" t="s">
        <v>97</v>
      </c>
      <c r="IID4" s="427" t="s">
        <v>98</v>
      </c>
      <c r="IIE4" s="427" t="s">
        <v>99</v>
      </c>
      <c r="IIF4" s="427" t="s">
        <v>100</v>
      </c>
      <c r="IIG4" s="427" t="s">
        <v>97</v>
      </c>
      <c r="IIH4" s="427" t="s">
        <v>98</v>
      </c>
      <c r="III4" s="427" t="s">
        <v>99</v>
      </c>
      <c r="IIJ4" s="427" t="s">
        <v>100</v>
      </c>
      <c r="IIK4" s="427" t="s">
        <v>97</v>
      </c>
      <c r="IIL4" s="427" t="s">
        <v>98</v>
      </c>
      <c r="IIM4" s="427" t="s">
        <v>99</v>
      </c>
      <c r="IIN4" s="427" t="s">
        <v>100</v>
      </c>
      <c r="IIO4" s="427" t="s">
        <v>97</v>
      </c>
      <c r="IIP4" s="427" t="s">
        <v>98</v>
      </c>
      <c r="IIQ4" s="427" t="s">
        <v>99</v>
      </c>
      <c r="IIR4" s="427" t="s">
        <v>100</v>
      </c>
      <c r="IIS4" s="427" t="s">
        <v>97</v>
      </c>
      <c r="IIT4" s="427" t="s">
        <v>98</v>
      </c>
      <c r="IIU4" s="427" t="s">
        <v>99</v>
      </c>
      <c r="IIV4" s="427" t="s">
        <v>100</v>
      </c>
      <c r="IIW4" s="427" t="s">
        <v>97</v>
      </c>
      <c r="IIX4" s="427" t="s">
        <v>98</v>
      </c>
      <c r="IIY4" s="427" t="s">
        <v>99</v>
      </c>
      <c r="IIZ4" s="427" t="s">
        <v>100</v>
      </c>
      <c r="IJA4" s="427" t="s">
        <v>97</v>
      </c>
      <c r="IJB4" s="427" t="s">
        <v>98</v>
      </c>
      <c r="IJC4" s="427" t="s">
        <v>99</v>
      </c>
      <c r="IJD4" s="427" t="s">
        <v>100</v>
      </c>
      <c r="IJE4" s="427" t="s">
        <v>97</v>
      </c>
      <c r="IJF4" s="427" t="s">
        <v>98</v>
      </c>
      <c r="IJG4" s="427" t="s">
        <v>99</v>
      </c>
      <c r="IJH4" s="427" t="s">
        <v>100</v>
      </c>
      <c r="IJI4" s="427" t="s">
        <v>97</v>
      </c>
      <c r="IJJ4" s="427" t="s">
        <v>98</v>
      </c>
      <c r="IJK4" s="427" t="s">
        <v>99</v>
      </c>
      <c r="IJL4" s="427" t="s">
        <v>100</v>
      </c>
      <c r="IJM4" s="427" t="s">
        <v>97</v>
      </c>
      <c r="IJN4" s="427" t="s">
        <v>98</v>
      </c>
      <c r="IJO4" s="427" t="s">
        <v>99</v>
      </c>
      <c r="IJP4" s="427" t="s">
        <v>100</v>
      </c>
      <c r="IJQ4" s="427" t="s">
        <v>97</v>
      </c>
      <c r="IJR4" s="427" t="s">
        <v>98</v>
      </c>
      <c r="IJS4" s="427" t="s">
        <v>99</v>
      </c>
      <c r="IJT4" s="427" t="s">
        <v>100</v>
      </c>
      <c r="IJU4" s="427" t="s">
        <v>97</v>
      </c>
      <c r="IJV4" s="427" t="s">
        <v>98</v>
      </c>
      <c r="IJW4" s="427" t="s">
        <v>99</v>
      </c>
      <c r="IJX4" s="427" t="s">
        <v>100</v>
      </c>
      <c r="IJY4" s="427" t="s">
        <v>97</v>
      </c>
      <c r="IJZ4" s="427" t="s">
        <v>98</v>
      </c>
      <c r="IKA4" s="427" t="s">
        <v>99</v>
      </c>
      <c r="IKB4" s="427" t="s">
        <v>100</v>
      </c>
      <c r="IKC4" s="427" t="s">
        <v>97</v>
      </c>
      <c r="IKD4" s="427" t="s">
        <v>98</v>
      </c>
      <c r="IKE4" s="427" t="s">
        <v>99</v>
      </c>
      <c r="IKF4" s="427" t="s">
        <v>100</v>
      </c>
      <c r="IKG4" s="427" t="s">
        <v>97</v>
      </c>
      <c r="IKH4" s="427" t="s">
        <v>98</v>
      </c>
      <c r="IKI4" s="427" t="s">
        <v>99</v>
      </c>
      <c r="IKJ4" s="427" t="s">
        <v>100</v>
      </c>
      <c r="IKK4" s="427" t="s">
        <v>97</v>
      </c>
      <c r="IKL4" s="427" t="s">
        <v>98</v>
      </c>
      <c r="IKM4" s="427" t="s">
        <v>99</v>
      </c>
      <c r="IKN4" s="427" t="s">
        <v>100</v>
      </c>
      <c r="IKO4" s="427" t="s">
        <v>97</v>
      </c>
      <c r="IKP4" s="427" t="s">
        <v>98</v>
      </c>
      <c r="IKQ4" s="427" t="s">
        <v>99</v>
      </c>
      <c r="IKR4" s="427" t="s">
        <v>100</v>
      </c>
      <c r="IKS4" s="427" t="s">
        <v>97</v>
      </c>
      <c r="IKT4" s="427" t="s">
        <v>98</v>
      </c>
      <c r="IKU4" s="427" t="s">
        <v>99</v>
      </c>
      <c r="IKV4" s="427" t="s">
        <v>100</v>
      </c>
      <c r="IKW4" s="427" t="s">
        <v>97</v>
      </c>
      <c r="IKX4" s="427" t="s">
        <v>98</v>
      </c>
      <c r="IKY4" s="427" t="s">
        <v>99</v>
      </c>
      <c r="IKZ4" s="427" t="s">
        <v>100</v>
      </c>
      <c r="ILA4" s="427" t="s">
        <v>97</v>
      </c>
      <c r="ILB4" s="427" t="s">
        <v>98</v>
      </c>
      <c r="ILC4" s="427" t="s">
        <v>99</v>
      </c>
      <c r="ILD4" s="427" t="s">
        <v>100</v>
      </c>
      <c r="ILE4" s="427" t="s">
        <v>97</v>
      </c>
      <c r="ILF4" s="427" t="s">
        <v>98</v>
      </c>
      <c r="ILG4" s="427" t="s">
        <v>99</v>
      </c>
      <c r="ILH4" s="427" t="s">
        <v>100</v>
      </c>
      <c r="ILI4" s="427" t="s">
        <v>97</v>
      </c>
      <c r="ILJ4" s="427" t="s">
        <v>98</v>
      </c>
      <c r="ILK4" s="427" t="s">
        <v>99</v>
      </c>
      <c r="ILL4" s="427" t="s">
        <v>100</v>
      </c>
      <c r="ILM4" s="427" t="s">
        <v>97</v>
      </c>
      <c r="ILN4" s="427" t="s">
        <v>98</v>
      </c>
      <c r="ILO4" s="427" t="s">
        <v>99</v>
      </c>
      <c r="ILP4" s="427" t="s">
        <v>100</v>
      </c>
      <c r="ILQ4" s="427" t="s">
        <v>97</v>
      </c>
      <c r="ILR4" s="427" t="s">
        <v>98</v>
      </c>
      <c r="ILS4" s="427" t="s">
        <v>99</v>
      </c>
      <c r="ILT4" s="427" t="s">
        <v>100</v>
      </c>
      <c r="ILU4" s="427" t="s">
        <v>97</v>
      </c>
      <c r="ILV4" s="427" t="s">
        <v>98</v>
      </c>
      <c r="ILW4" s="427" t="s">
        <v>99</v>
      </c>
      <c r="ILX4" s="427" t="s">
        <v>100</v>
      </c>
      <c r="ILY4" s="427" t="s">
        <v>97</v>
      </c>
      <c r="ILZ4" s="427" t="s">
        <v>98</v>
      </c>
      <c r="IMA4" s="427" t="s">
        <v>99</v>
      </c>
      <c r="IMB4" s="427" t="s">
        <v>100</v>
      </c>
      <c r="IMC4" s="427" t="s">
        <v>97</v>
      </c>
      <c r="IMD4" s="427" t="s">
        <v>98</v>
      </c>
      <c r="IME4" s="427" t="s">
        <v>99</v>
      </c>
      <c r="IMF4" s="427" t="s">
        <v>100</v>
      </c>
      <c r="IMG4" s="427" t="s">
        <v>97</v>
      </c>
      <c r="IMH4" s="427" t="s">
        <v>98</v>
      </c>
      <c r="IMI4" s="427" t="s">
        <v>99</v>
      </c>
      <c r="IMJ4" s="427" t="s">
        <v>100</v>
      </c>
      <c r="IMK4" s="427" t="s">
        <v>97</v>
      </c>
      <c r="IML4" s="427" t="s">
        <v>98</v>
      </c>
      <c r="IMM4" s="427" t="s">
        <v>99</v>
      </c>
      <c r="IMN4" s="427" t="s">
        <v>100</v>
      </c>
      <c r="IMO4" s="427" t="s">
        <v>97</v>
      </c>
      <c r="IMP4" s="427" t="s">
        <v>98</v>
      </c>
      <c r="IMQ4" s="427" t="s">
        <v>99</v>
      </c>
      <c r="IMR4" s="427" t="s">
        <v>100</v>
      </c>
      <c r="IMS4" s="427" t="s">
        <v>97</v>
      </c>
      <c r="IMT4" s="427" t="s">
        <v>98</v>
      </c>
      <c r="IMU4" s="427" t="s">
        <v>99</v>
      </c>
      <c r="IMV4" s="427" t="s">
        <v>100</v>
      </c>
      <c r="IMW4" s="427" t="s">
        <v>97</v>
      </c>
      <c r="IMX4" s="427" t="s">
        <v>98</v>
      </c>
      <c r="IMY4" s="427" t="s">
        <v>99</v>
      </c>
      <c r="IMZ4" s="427" t="s">
        <v>100</v>
      </c>
      <c r="INA4" s="427" t="s">
        <v>97</v>
      </c>
      <c r="INB4" s="427" t="s">
        <v>98</v>
      </c>
      <c r="INC4" s="427" t="s">
        <v>99</v>
      </c>
      <c r="IND4" s="427" t="s">
        <v>100</v>
      </c>
      <c r="INE4" s="427" t="s">
        <v>97</v>
      </c>
      <c r="INF4" s="427" t="s">
        <v>98</v>
      </c>
      <c r="ING4" s="427" t="s">
        <v>99</v>
      </c>
      <c r="INH4" s="427" t="s">
        <v>100</v>
      </c>
      <c r="INI4" s="427" t="s">
        <v>97</v>
      </c>
      <c r="INJ4" s="427" t="s">
        <v>98</v>
      </c>
      <c r="INK4" s="427" t="s">
        <v>99</v>
      </c>
      <c r="INL4" s="427" t="s">
        <v>100</v>
      </c>
      <c r="INM4" s="427" t="s">
        <v>97</v>
      </c>
      <c r="INN4" s="427" t="s">
        <v>98</v>
      </c>
      <c r="INO4" s="427" t="s">
        <v>99</v>
      </c>
      <c r="INP4" s="427" t="s">
        <v>100</v>
      </c>
      <c r="INQ4" s="427" t="s">
        <v>97</v>
      </c>
      <c r="INR4" s="427" t="s">
        <v>98</v>
      </c>
      <c r="INS4" s="427" t="s">
        <v>99</v>
      </c>
      <c r="INT4" s="427" t="s">
        <v>100</v>
      </c>
      <c r="INU4" s="427" t="s">
        <v>97</v>
      </c>
      <c r="INV4" s="427" t="s">
        <v>98</v>
      </c>
      <c r="INW4" s="427" t="s">
        <v>99</v>
      </c>
      <c r="INX4" s="427" t="s">
        <v>100</v>
      </c>
      <c r="INY4" s="427" t="s">
        <v>97</v>
      </c>
      <c r="INZ4" s="427" t="s">
        <v>98</v>
      </c>
      <c r="IOA4" s="427" t="s">
        <v>99</v>
      </c>
      <c r="IOB4" s="427" t="s">
        <v>100</v>
      </c>
      <c r="IOC4" s="427" t="s">
        <v>97</v>
      </c>
      <c r="IOD4" s="427" t="s">
        <v>98</v>
      </c>
      <c r="IOE4" s="427" t="s">
        <v>99</v>
      </c>
      <c r="IOF4" s="427" t="s">
        <v>100</v>
      </c>
      <c r="IOG4" s="427" t="s">
        <v>97</v>
      </c>
      <c r="IOH4" s="427" t="s">
        <v>98</v>
      </c>
      <c r="IOI4" s="427" t="s">
        <v>99</v>
      </c>
      <c r="IOJ4" s="427" t="s">
        <v>100</v>
      </c>
      <c r="IOK4" s="427" t="s">
        <v>97</v>
      </c>
      <c r="IOL4" s="427" t="s">
        <v>98</v>
      </c>
      <c r="IOM4" s="427" t="s">
        <v>99</v>
      </c>
      <c r="ION4" s="427" t="s">
        <v>100</v>
      </c>
      <c r="IOO4" s="427" t="s">
        <v>97</v>
      </c>
      <c r="IOP4" s="427" t="s">
        <v>98</v>
      </c>
      <c r="IOQ4" s="427" t="s">
        <v>99</v>
      </c>
      <c r="IOR4" s="427" t="s">
        <v>100</v>
      </c>
      <c r="IOS4" s="427" t="s">
        <v>97</v>
      </c>
      <c r="IOT4" s="427" t="s">
        <v>98</v>
      </c>
      <c r="IOU4" s="427" t="s">
        <v>99</v>
      </c>
      <c r="IOV4" s="427" t="s">
        <v>100</v>
      </c>
      <c r="IOW4" s="427" t="s">
        <v>97</v>
      </c>
      <c r="IOX4" s="427" t="s">
        <v>98</v>
      </c>
      <c r="IOY4" s="427" t="s">
        <v>99</v>
      </c>
      <c r="IOZ4" s="427" t="s">
        <v>100</v>
      </c>
      <c r="IPA4" s="427" t="s">
        <v>97</v>
      </c>
      <c r="IPB4" s="427" t="s">
        <v>98</v>
      </c>
      <c r="IPC4" s="427" t="s">
        <v>99</v>
      </c>
      <c r="IPD4" s="427" t="s">
        <v>100</v>
      </c>
      <c r="IPE4" s="427" t="s">
        <v>97</v>
      </c>
      <c r="IPF4" s="427" t="s">
        <v>98</v>
      </c>
      <c r="IPG4" s="427" t="s">
        <v>99</v>
      </c>
      <c r="IPH4" s="427" t="s">
        <v>100</v>
      </c>
      <c r="IPI4" s="427" t="s">
        <v>97</v>
      </c>
      <c r="IPJ4" s="427" t="s">
        <v>98</v>
      </c>
      <c r="IPK4" s="427" t="s">
        <v>99</v>
      </c>
      <c r="IPL4" s="427" t="s">
        <v>100</v>
      </c>
      <c r="IPM4" s="427" t="s">
        <v>97</v>
      </c>
      <c r="IPN4" s="427" t="s">
        <v>98</v>
      </c>
      <c r="IPO4" s="427" t="s">
        <v>99</v>
      </c>
      <c r="IPP4" s="427" t="s">
        <v>100</v>
      </c>
      <c r="IPQ4" s="427" t="s">
        <v>97</v>
      </c>
      <c r="IPR4" s="427" t="s">
        <v>98</v>
      </c>
      <c r="IPS4" s="427" t="s">
        <v>99</v>
      </c>
      <c r="IPT4" s="427" t="s">
        <v>100</v>
      </c>
      <c r="IPU4" s="427" t="s">
        <v>97</v>
      </c>
      <c r="IPV4" s="427" t="s">
        <v>98</v>
      </c>
      <c r="IPW4" s="427" t="s">
        <v>99</v>
      </c>
      <c r="IPX4" s="427" t="s">
        <v>100</v>
      </c>
      <c r="IPY4" s="427" t="s">
        <v>97</v>
      </c>
      <c r="IPZ4" s="427" t="s">
        <v>98</v>
      </c>
      <c r="IQA4" s="427" t="s">
        <v>99</v>
      </c>
      <c r="IQB4" s="427" t="s">
        <v>100</v>
      </c>
      <c r="IQC4" s="427" t="s">
        <v>97</v>
      </c>
      <c r="IQD4" s="427" t="s">
        <v>98</v>
      </c>
      <c r="IQE4" s="427" t="s">
        <v>99</v>
      </c>
      <c r="IQF4" s="427" t="s">
        <v>100</v>
      </c>
      <c r="IQG4" s="427" t="s">
        <v>97</v>
      </c>
      <c r="IQH4" s="427" t="s">
        <v>98</v>
      </c>
      <c r="IQI4" s="427" t="s">
        <v>99</v>
      </c>
      <c r="IQJ4" s="427" t="s">
        <v>100</v>
      </c>
      <c r="IQK4" s="427" t="s">
        <v>97</v>
      </c>
      <c r="IQL4" s="427" t="s">
        <v>98</v>
      </c>
      <c r="IQM4" s="427" t="s">
        <v>99</v>
      </c>
      <c r="IQN4" s="427" t="s">
        <v>100</v>
      </c>
      <c r="IQO4" s="427" t="s">
        <v>97</v>
      </c>
      <c r="IQP4" s="427" t="s">
        <v>98</v>
      </c>
      <c r="IQQ4" s="427" t="s">
        <v>99</v>
      </c>
      <c r="IQR4" s="427" t="s">
        <v>100</v>
      </c>
      <c r="IQS4" s="427" t="s">
        <v>97</v>
      </c>
      <c r="IQT4" s="427" t="s">
        <v>98</v>
      </c>
      <c r="IQU4" s="427" t="s">
        <v>99</v>
      </c>
      <c r="IQV4" s="427" t="s">
        <v>100</v>
      </c>
      <c r="IQW4" s="427" t="s">
        <v>97</v>
      </c>
      <c r="IQX4" s="427" t="s">
        <v>98</v>
      </c>
      <c r="IQY4" s="427" t="s">
        <v>99</v>
      </c>
      <c r="IQZ4" s="427" t="s">
        <v>100</v>
      </c>
      <c r="IRA4" s="427" t="s">
        <v>97</v>
      </c>
      <c r="IRB4" s="427" t="s">
        <v>98</v>
      </c>
      <c r="IRC4" s="427" t="s">
        <v>99</v>
      </c>
      <c r="IRD4" s="427" t="s">
        <v>100</v>
      </c>
      <c r="IRE4" s="427" t="s">
        <v>97</v>
      </c>
      <c r="IRF4" s="427" t="s">
        <v>98</v>
      </c>
      <c r="IRG4" s="427" t="s">
        <v>99</v>
      </c>
      <c r="IRH4" s="427" t="s">
        <v>100</v>
      </c>
      <c r="IRI4" s="427" t="s">
        <v>97</v>
      </c>
      <c r="IRJ4" s="427" t="s">
        <v>98</v>
      </c>
      <c r="IRK4" s="427" t="s">
        <v>99</v>
      </c>
      <c r="IRL4" s="427" t="s">
        <v>100</v>
      </c>
      <c r="IRM4" s="427" t="s">
        <v>97</v>
      </c>
      <c r="IRN4" s="427" t="s">
        <v>98</v>
      </c>
      <c r="IRO4" s="427" t="s">
        <v>99</v>
      </c>
      <c r="IRP4" s="427" t="s">
        <v>100</v>
      </c>
      <c r="IRQ4" s="427" t="s">
        <v>97</v>
      </c>
      <c r="IRR4" s="427" t="s">
        <v>98</v>
      </c>
      <c r="IRS4" s="427" t="s">
        <v>99</v>
      </c>
      <c r="IRT4" s="427" t="s">
        <v>100</v>
      </c>
      <c r="IRU4" s="427" t="s">
        <v>97</v>
      </c>
      <c r="IRV4" s="427" t="s">
        <v>98</v>
      </c>
      <c r="IRW4" s="427" t="s">
        <v>99</v>
      </c>
      <c r="IRX4" s="427" t="s">
        <v>100</v>
      </c>
      <c r="IRY4" s="427" t="s">
        <v>97</v>
      </c>
      <c r="IRZ4" s="427" t="s">
        <v>98</v>
      </c>
      <c r="ISA4" s="427" t="s">
        <v>99</v>
      </c>
      <c r="ISB4" s="427" t="s">
        <v>100</v>
      </c>
      <c r="ISC4" s="427" t="s">
        <v>97</v>
      </c>
      <c r="ISD4" s="427" t="s">
        <v>98</v>
      </c>
      <c r="ISE4" s="427" t="s">
        <v>99</v>
      </c>
      <c r="ISF4" s="427" t="s">
        <v>100</v>
      </c>
      <c r="ISG4" s="427" t="s">
        <v>97</v>
      </c>
      <c r="ISH4" s="427" t="s">
        <v>98</v>
      </c>
      <c r="ISI4" s="427" t="s">
        <v>99</v>
      </c>
      <c r="ISJ4" s="427" t="s">
        <v>100</v>
      </c>
      <c r="ISK4" s="427" t="s">
        <v>97</v>
      </c>
      <c r="ISL4" s="427" t="s">
        <v>98</v>
      </c>
      <c r="ISM4" s="427" t="s">
        <v>99</v>
      </c>
      <c r="ISN4" s="427" t="s">
        <v>100</v>
      </c>
      <c r="ISO4" s="427" t="s">
        <v>97</v>
      </c>
      <c r="ISP4" s="427" t="s">
        <v>98</v>
      </c>
      <c r="ISQ4" s="427" t="s">
        <v>99</v>
      </c>
      <c r="ISR4" s="427" t="s">
        <v>100</v>
      </c>
      <c r="ISS4" s="427" t="s">
        <v>97</v>
      </c>
      <c r="IST4" s="427" t="s">
        <v>98</v>
      </c>
      <c r="ISU4" s="427" t="s">
        <v>99</v>
      </c>
      <c r="ISV4" s="427" t="s">
        <v>100</v>
      </c>
      <c r="ISW4" s="427" t="s">
        <v>97</v>
      </c>
      <c r="ISX4" s="427" t="s">
        <v>98</v>
      </c>
      <c r="ISY4" s="427" t="s">
        <v>99</v>
      </c>
      <c r="ISZ4" s="427" t="s">
        <v>100</v>
      </c>
      <c r="ITA4" s="427" t="s">
        <v>97</v>
      </c>
      <c r="ITB4" s="427" t="s">
        <v>98</v>
      </c>
      <c r="ITC4" s="427" t="s">
        <v>99</v>
      </c>
      <c r="ITD4" s="427" t="s">
        <v>100</v>
      </c>
      <c r="ITE4" s="427" t="s">
        <v>97</v>
      </c>
      <c r="ITF4" s="427" t="s">
        <v>98</v>
      </c>
      <c r="ITG4" s="427" t="s">
        <v>99</v>
      </c>
      <c r="ITH4" s="427" t="s">
        <v>100</v>
      </c>
      <c r="ITI4" s="427" t="s">
        <v>97</v>
      </c>
      <c r="ITJ4" s="427" t="s">
        <v>98</v>
      </c>
      <c r="ITK4" s="427" t="s">
        <v>99</v>
      </c>
      <c r="ITL4" s="427" t="s">
        <v>100</v>
      </c>
      <c r="ITM4" s="427" t="s">
        <v>97</v>
      </c>
      <c r="ITN4" s="427" t="s">
        <v>98</v>
      </c>
      <c r="ITO4" s="427" t="s">
        <v>99</v>
      </c>
      <c r="ITP4" s="427" t="s">
        <v>100</v>
      </c>
      <c r="ITQ4" s="427" t="s">
        <v>97</v>
      </c>
      <c r="ITR4" s="427" t="s">
        <v>98</v>
      </c>
      <c r="ITS4" s="427" t="s">
        <v>99</v>
      </c>
      <c r="ITT4" s="427" t="s">
        <v>100</v>
      </c>
      <c r="ITU4" s="427" t="s">
        <v>97</v>
      </c>
      <c r="ITV4" s="427" t="s">
        <v>98</v>
      </c>
      <c r="ITW4" s="427" t="s">
        <v>99</v>
      </c>
      <c r="ITX4" s="427" t="s">
        <v>100</v>
      </c>
      <c r="ITY4" s="427" t="s">
        <v>97</v>
      </c>
      <c r="ITZ4" s="427" t="s">
        <v>98</v>
      </c>
      <c r="IUA4" s="427" t="s">
        <v>99</v>
      </c>
      <c r="IUB4" s="427" t="s">
        <v>100</v>
      </c>
      <c r="IUC4" s="427" t="s">
        <v>97</v>
      </c>
      <c r="IUD4" s="427" t="s">
        <v>98</v>
      </c>
      <c r="IUE4" s="427" t="s">
        <v>99</v>
      </c>
      <c r="IUF4" s="427" t="s">
        <v>100</v>
      </c>
      <c r="IUG4" s="427" t="s">
        <v>97</v>
      </c>
      <c r="IUH4" s="427" t="s">
        <v>98</v>
      </c>
      <c r="IUI4" s="427" t="s">
        <v>99</v>
      </c>
      <c r="IUJ4" s="427" t="s">
        <v>100</v>
      </c>
      <c r="IUK4" s="427" t="s">
        <v>97</v>
      </c>
      <c r="IUL4" s="427" t="s">
        <v>98</v>
      </c>
      <c r="IUM4" s="427" t="s">
        <v>99</v>
      </c>
      <c r="IUN4" s="427" t="s">
        <v>100</v>
      </c>
      <c r="IUO4" s="427" t="s">
        <v>97</v>
      </c>
      <c r="IUP4" s="427" t="s">
        <v>98</v>
      </c>
      <c r="IUQ4" s="427" t="s">
        <v>99</v>
      </c>
      <c r="IUR4" s="427" t="s">
        <v>100</v>
      </c>
      <c r="IUS4" s="427" t="s">
        <v>97</v>
      </c>
      <c r="IUT4" s="427" t="s">
        <v>98</v>
      </c>
      <c r="IUU4" s="427" t="s">
        <v>99</v>
      </c>
      <c r="IUV4" s="427" t="s">
        <v>100</v>
      </c>
      <c r="IUW4" s="427" t="s">
        <v>97</v>
      </c>
      <c r="IUX4" s="427" t="s">
        <v>98</v>
      </c>
      <c r="IUY4" s="427" t="s">
        <v>99</v>
      </c>
      <c r="IUZ4" s="427" t="s">
        <v>100</v>
      </c>
      <c r="IVA4" s="427" t="s">
        <v>97</v>
      </c>
      <c r="IVB4" s="427" t="s">
        <v>98</v>
      </c>
      <c r="IVC4" s="427" t="s">
        <v>99</v>
      </c>
      <c r="IVD4" s="427" t="s">
        <v>100</v>
      </c>
      <c r="IVE4" s="427" t="s">
        <v>97</v>
      </c>
      <c r="IVF4" s="427" t="s">
        <v>98</v>
      </c>
      <c r="IVG4" s="427" t="s">
        <v>99</v>
      </c>
      <c r="IVH4" s="427" t="s">
        <v>100</v>
      </c>
      <c r="IVI4" s="427" t="s">
        <v>97</v>
      </c>
      <c r="IVJ4" s="427" t="s">
        <v>98</v>
      </c>
      <c r="IVK4" s="427" t="s">
        <v>99</v>
      </c>
      <c r="IVL4" s="427" t="s">
        <v>100</v>
      </c>
      <c r="IVM4" s="427" t="s">
        <v>97</v>
      </c>
      <c r="IVN4" s="427" t="s">
        <v>98</v>
      </c>
      <c r="IVO4" s="427" t="s">
        <v>99</v>
      </c>
      <c r="IVP4" s="427" t="s">
        <v>100</v>
      </c>
      <c r="IVQ4" s="427" t="s">
        <v>97</v>
      </c>
      <c r="IVR4" s="427" t="s">
        <v>98</v>
      </c>
      <c r="IVS4" s="427" t="s">
        <v>99</v>
      </c>
      <c r="IVT4" s="427" t="s">
        <v>100</v>
      </c>
      <c r="IVU4" s="427" t="s">
        <v>97</v>
      </c>
      <c r="IVV4" s="427" t="s">
        <v>98</v>
      </c>
      <c r="IVW4" s="427" t="s">
        <v>99</v>
      </c>
      <c r="IVX4" s="427" t="s">
        <v>100</v>
      </c>
      <c r="IVY4" s="427" t="s">
        <v>97</v>
      </c>
      <c r="IVZ4" s="427" t="s">
        <v>98</v>
      </c>
      <c r="IWA4" s="427" t="s">
        <v>99</v>
      </c>
      <c r="IWB4" s="427" t="s">
        <v>100</v>
      </c>
      <c r="IWC4" s="427" t="s">
        <v>97</v>
      </c>
      <c r="IWD4" s="427" t="s">
        <v>98</v>
      </c>
      <c r="IWE4" s="427" t="s">
        <v>99</v>
      </c>
      <c r="IWF4" s="427" t="s">
        <v>100</v>
      </c>
      <c r="IWG4" s="427" t="s">
        <v>97</v>
      </c>
      <c r="IWH4" s="427" t="s">
        <v>98</v>
      </c>
      <c r="IWI4" s="427" t="s">
        <v>99</v>
      </c>
      <c r="IWJ4" s="427" t="s">
        <v>100</v>
      </c>
      <c r="IWK4" s="427" t="s">
        <v>97</v>
      </c>
      <c r="IWL4" s="427" t="s">
        <v>98</v>
      </c>
      <c r="IWM4" s="427" t="s">
        <v>99</v>
      </c>
      <c r="IWN4" s="427" t="s">
        <v>100</v>
      </c>
      <c r="IWO4" s="427" t="s">
        <v>97</v>
      </c>
      <c r="IWP4" s="427" t="s">
        <v>98</v>
      </c>
      <c r="IWQ4" s="427" t="s">
        <v>99</v>
      </c>
      <c r="IWR4" s="427" t="s">
        <v>100</v>
      </c>
      <c r="IWS4" s="427" t="s">
        <v>97</v>
      </c>
      <c r="IWT4" s="427" t="s">
        <v>98</v>
      </c>
      <c r="IWU4" s="427" t="s">
        <v>99</v>
      </c>
      <c r="IWV4" s="427" t="s">
        <v>100</v>
      </c>
      <c r="IWW4" s="427" t="s">
        <v>97</v>
      </c>
      <c r="IWX4" s="427" t="s">
        <v>98</v>
      </c>
      <c r="IWY4" s="427" t="s">
        <v>99</v>
      </c>
      <c r="IWZ4" s="427" t="s">
        <v>100</v>
      </c>
      <c r="IXA4" s="427" t="s">
        <v>97</v>
      </c>
      <c r="IXB4" s="427" t="s">
        <v>98</v>
      </c>
      <c r="IXC4" s="427" t="s">
        <v>99</v>
      </c>
      <c r="IXD4" s="427" t="s">
        <v>100</v>
      </c>
      <c r="IXE4" s="427" t="s">
        <v>97</v>
      </c>
      <c r="IXF4" s="427" t="s">
        <v>98</v>
      </c>
      <c r="IXG4" s="427" t="s">
        <v>99</v>
      </c>
      <c r="IXH4" s="427" t="s">
        <v>100</v>
      </c>
      <c r="IXI4" s="427" t="s">
        <v>97</v>
      </c>
      <c r="IXJ4" s="427" t="s">
        <v>98</v>
      </c>
      <c r="IXK4" s="427" t="s">
        <v>99</v>
      </c>
      <c r="IXL4" s="427" t="s">
        <v>100</v>
      </c>
      <c r="IXM4" s="427" t="s">
        <v>97</v>
      </c>
      <c r="IXN4" s="427" t="s">
        <v>98</v>
      </c>
      <c r="IXO4" s="427" t="s">
        <v>99</v>
      </c>
      <c r="IXP4" s="427" t="s">
        <v>100</v>
      </c>
      <c r="IXQ4" s="427" t="s">
        <v>97</v>
      </c>
      <c r="IXR4" s="427" t="s">
        <v>98</v>
      </c>
      <c r="IXS4" s="427" t="s">
        <v>99</v>
      </c>
      <c r="IXT4" s="427" t="s">
        <v>100</v>
      </c>
      <c r="IXU4" s="427" t="s">
        <v>97</v>
      </c>
      <c r="IXV4" s="427" t="s">
        <v>98</v>
      </c>
      <c r="IXW4" s="427" t="s">
        <v>99</v>
      </c>
      <c r="IXX4" s="427" t="s">
        <v>100</v>
      </c>
      <c r="IXY4" s="427" t="s">
        <v>97</v>
      </c>
      <c r="IXZ4" s="427" t="s">
        <v>98</v>
      </c>
      <c r="IYA4" s="427" t="s">
        <v>99</v>
      </c>
      <c r="IYB4" s="427" t="s">
        <v>100</v>
      </c>
      <c r="IYC4" s="427" t="s">
        <v>97</v>
      </c>
      <c r="IYD4" s="427" t="s">
        <v>98</v>
      </c>
      <c r="IYE4" s="427" t="s">
        <v>99</v>
      </c>
      <c r="IYF4" s="427" t="s">
        <v>100</v>
      </c>
      <c r="IYG4" s="427" t="s">
        <v>97</v>
      </c>
      <c r="IYH4" s="427" t="s">
        <v>98</v>
      </c>
      <c r="IYI4" s="427" t="s">
        <v>99</v>
      </c>
      <c r="IYJ4" s="427" t="s">
        <v>100</v>
      </c>
      <c r="IYK4" s="427" t="s">
        <v>97</v>
      </c>
      <c r="IYL4" s="427" t="s">
        <v>98</v>
      </c>
      <c r="IYM4" s="427" t="s">
        <v>99</v>
      </c>
      <c r="IYN4" s="427" t="s">
        <v>100</v>
      </c>
      <c r="IYO4" s="427" t="s">
        <v>97</v>
      </c>
      <c r="IYP4" s="427" t="s">
        <v>98</v>
      </c>
      <c r="IYQ4" s="427" t="s">
        <v>99</v>
      </c>
      <c r="IYR4" s="427" t="s">
        <v>100</v>
      </c>
      <c r="IYS4" s="427" t="s">
        <v>97</v>
      </c>
      <c r="IYT4" s="427" t="s">
        <v>98</v>
      </c>
      <c r="IYU4" s="427" t="s">
        <v>99</v>
      </c>
      <c r="IYV4" s="427" t="s">
        <v>100</v>
      </c>
      <c r="IYW4" s="427" t="s">
        <v>97</v>
      </c>
      <c r="IYX4" s="427" t="s">
        <v>98</v>
      </c>
      <c r="IYY4" s="427" t="s">
        <v>99</v>
      </c>
      <c r="IYZ4" s="427" t="s">
        <v>100</v>
      </c>
      <c r="IZA4" s="427" t="s">
        <v>97</v>
      </c>
      <c r="IZB4" s="427" t="s">
        <v>98</v>
      </c>
      <c r="IZC4" s="427" t="s">
        <v>99</v>
      </c>
      <c r="IZD4" s="427" t="s">
        <v>100</v>
      </c>
      <c r="IZE4" s="427" t="s">
        <v>97</v>
      </c>
      <c r="IZF4" s="427" t="s">
        <v>98</v>
      </c>
      <c r="IZG4" s="427" t="s">
        <v>99</v>
      </c>
      <c r="IZH4" s="427" t="s">
        <v>100</v>
      </c>
      <c r="IZI4" s="427" t="s">
        <v>97</v>
      </c>
      <c r="IZJ4" s="427" t="s">
        <v>98</v>
      </c>
      <c r="IZK4" s="427" t="s">
        <v>99</v>
      </c>
      <c r="IZL4" s="427" t="s">
        <v>100</v>
      </c>
      <c r="IZM4" s="427" t="s">
        <v>97</v>
      </c>
      <c r="IZN4" s="427" t="s">
        <v>98</v>
      </c>
      <c r="IZO4" s="427" t="s">
        <v>99</v>
      </c>
      <c r="IZP4" s="427" t="s">
        <v>100</v>
      </c>
      <c r="IZQ4" s="427" t="s">
        <v>97</v>
      </c>
      <c r="IZR4" s="427" t="s">
        <v>98</v>
      </c>
      <c r="IZS4" s="427" t="s">
        <v>99</v>
      </c>
      <c r="IZT4" s="427" t="s">
        <v>100</v>
      </c>
      <c r="IZU4" s="427" t="s">
        <v>97</v>
      </c>
      <c r="IZV4" s="427" t="s">
        <v>98</v>
      </c>
      <c r="IZW4" s="427" t="s">
        <v>99</v>
      </c>
      <c r="IZX4" s="427" t="s">
        <v>100</v>
      </c>
      <c r="IZY4" s="427" t="s">
        <v>97</v>
      </c>
      <c r="IZZ4" s="427" t="s">
        <v>98</v>
      </c>
      <c r="JAA4" s="427" t="s">
        <v>99</v>
      </c>
      <c r="JAB4" s="427" t="s">
        <v>100</v>
      </c>
      <c r="JAC4" s="427" t="s">
        <v>97</v>
      </c>
      <c r="JAD4" s="427" t="s">
        <v>98</v>
      </c>
      <c r="JAE4" s="427" t="s">
        <v>99</v>
      </c>
      <c r="JAF4" s="427" t="s">
        <v>100</v>
      </c>
      <c r="JAG4" s="427" t="s">
        <v>97</v>
      </c>
      <c r="JAH4" s="427" t="s">
        <v>98</v>
      </c>
      <c r="JAI4" s="427" t="s">
        <v>99</v>
      </c>
      <c r="JAJ4" s="427" t="s">
        <v>100</v>
      </c>
      <c r="JAK4" s="427" t="s">
        <v>97</v>
      </c>
      <c r="JAL4" s="427" t="s">
        <v>98</v>
      </c>
      <c r="JAM4" s="427" t="s">
        <v>99</v>
      </c>
      <c r="JAN4" s="427" t="s">
        <v>100</v>
      </c>
      <c r="JAO4" s="427" t="s">
        <v>97</v>
      </c>
      <c r="JAP4" s="427" t="s">
        <v>98</v>
      </c>
      <c r="JAQ4" s="427" t="s">
        <v>99</v>
      </c>
      <c r="JAR4" s="427" t="s">
        <v>100</v>
      </c>
      <c r="JAS4" s="427" t="s">
        <v>97</v>
      </c>
      <c r="JAT4" s="427" t="s">
        <v>98</v>
      </c>
      <c r="JAU4" s="427" t="s">
        <v>99</v>
      </c>
      <c r="JAV4" s="427" t="s">
        <v>100</v>
      </c>
      <c r="JAW4" s="427" t="s">
        <v>97</v>
      </c>
      <c r="JAX4" s="427" t="s">
        <v>98</v>
      </c>
      <c r="JAY4" s="427" t="s">
        <v>99</v>
      </c>
      <c r="JAZ4" s="427" t="s">
        <v>100</v>
      </c>
      <c r="JBA4" s="427" t="s">
        <v>97</v>
      </c>
      <c r="JBB4" s="427" t="s">
        <v>98</v>
      </c>
      <c r="JBC4" s="427" t="s">
        <v>99</v>
      </c>
      <c r="JBD4" s="427" t="s">
        <v>100</v>
      </c>
      <c r="JBE4" s="427" t="s">
        <v>97</v>
      </c>
      <c r="JBF4" s="427" t="s">
        <v>98</v>
      </c>
      <c r="JBG4" s="427" t="s">
        <v>99</v>
      </c>
      <c r="JBH4" s="427" t="s">
        <v>100</v>
      </c>
      <c r="JBI4" s="427" t="s">
        <v>97</v>
      </c>
      <c r="JBJ4" s="427" t="s">
        <v>98</v>
      </c>
      <c r="JBK4" s="427" t="s">
        <v>99</v>
      </c>
      <c r="JBL4" s="427" t="s">
        <v>100</v>
      </c>
      <c r="JBM4" s="427" t="s">
        <v>97</v>
      </c>
      <c r="JBN4" s="427" t="s">
        <v>98</v>
      </c>
      <c r="JBO4" s="427" t="s">
        <v>99</v>
      </c>
      <c r="JBP4" s="427" t="s">
        <v>100</v>
      </c>
      <c r="JBQ4" s="427" t="s">
        <v>97</v>
      </c>
      <c r="JBR4" s="427" t="s">
        <v>98</v>
      </c>
      <c r="JBS4" s="427" t="s">
        <v>99</v>
      </c>
      <c r="JBT4" s="427" t="s">
        <v>100</v>
      </c>
      <c r="JBU4" s="427" t="s">
        <v>97</v>
      </c>
      <c r="JBV4" s="427" t="s">
        <v>98</v>
      </c>
      <c r="JBW4" s="427" t="s">
        <v>99</v>
      </c>
      <c r="JBX4" s="427" t="s">
        <v>100</v>
      </c>
      <c r="JBY4" s="427" t="s">
        <v>97</v>
      </c>
      <c r="JBZ4" s="427" t="s">
        <v>98</v>
      </c>
      <c r="JCA4" s="427" t="s">
        <v>99</v>
      </c>
      <c r="JCB4" s="427" t="s">
        <v>100</v>
      </c>
      <c r="JCC4" s="427" t="s">
        <v>97</v>
      </c>
      <c r="JCD4" s="427" t="s">
        <v>98</v>
      </c>
      <c r="JCE4" s="427" t="s">
        <v>99</v>
      </c>
      <c r="JCF4" s="427" t="s">
        <v>100</v>
      </c>
      <c r="JCG4" s="427" t="s">
        <v>97</v>
      </c>
      <c r="JCH4" s="427" t="s">
        <v>98</v>
      </c>
      <c r="JCI4" s="427" t="s">
        <v>99</v>
      </c>
      <c r="JCJ4" s="427" t="s">
        <v>100</v>
      </c>
      <c r="JCK4" s="427" t="s">
        <v>97</v>
      </c>
      <c r="JCL4" s="427" t="s">
        <v>98</v>
      </c>
      <c r="JCM4" s="427" t="s">
        <v>99</v>
      </c>
      <c r="JCN4" s="427" t="s">
        <v>100</v>
      </c>
      <c r="JCO4" s="427" t="s">
        <v>97</v>
      </c>
      <c r="JCP4" s="427" t="s">
        <v>98</v>
      </c>
      <c r="JCQ4" s="427" t="s">
        <v>99</v>
      </c>
      <c r="JCR4" s="427" t="s">
        <v>100</v>
      </c>
      <c r="JCS4" s="427" t="s">
        <v>97</v>
      </c>
      <c r="JCT4" s="427" t="s">
        <v>98</v>
      </c>
      <c r="JCU4" s="427" t="s">
        <v>99</v>
      </c>
      <c r="JCV4" s="427" t="s">
        <v>100</v>
      </c>
      <c r="JCW4" s="427" t="s">
        <v>97</v>
      </c>
      <c r="JCX4" s="427" t="s">
        <v>98</v>
      </c>
      <c r="JCY4" s="427" t="s">
        <v>99</v>
      </c>
      <c r="JCZ4" s="427" t="s">
        <v>100</v>
      </c>
      <c r="JDA4" s="427" t="s">
        <v>97</v>
      </c>
      <c r="JDB4" s="427" t="s">
        <v>98</v>
      </c>
      <c r="JDC4" s="427" t="s">
        <v>99</v>
      </c>
      <c r="JDD4" s="427" t="s">
        <v>100</v>
      </c>
      <c r="JDE4" s="427" t="s">
        <v>97</v>
      </c>
      <c r="JDF4" s="427" t="s">
        <v>98</v>
      </c>
      <c r="JDG4" s="427" t="s">
        <v>99</v>
      </c>
      <c r="JDH4" s="427" t="s">
        <v>100</v>
      </c>
      <c r="JDI4" s="427" t="s">
        <v>97</v>
      </c>
      <c r="JDJ4" s="427" t="s">
        <v>98</v>
      </c>
      <c r="JDK4" s="427" t="s">
        <v>99</v>
      </c>
      <c r="JDL4" s="427" t="s">
        <v>100</v>
      </c>
      <c r="JDM4" s="427" t="s">
        <v>97</v>
      </c>
      <c r="JDN4" s="427" t="s">
        <v>98</v>
      </c>
      <c r="JDO4" s="427" t="s">
        <v>99</v>
      </c>
      <c r="JDP4" s="427" t="s">
        <v>100</v>
      </c>
      <c r="JDQ4" s="427" t="s">
        <v>97</v>
      </c>
      <c r="JDR4" s="427" t="s">
        <v>98</v>
      </c>
      <c r="JDS4" s="427" t="s">
        <v>99</v>
      </c>
      <c r="JDT4" s="427" t="s">
        <v>100</v>
      </c>
      <c r="JDU4" s="427" t="s">
        <v>97</v>
      </c>
      <c r="JDV4" s="427" t="s">
        <v>98</v>
      </c>
      <c r="JDW4" s="427" t="s">
        <v>99</v>
      </c>
      <c r="JDX4" s="427" t="s">
        <v>100</v>
      </c>
      <c r="JDY4" s="427" t="s">
        <v>97</v>
      </c>
      <c r="JDZ4" s="427" t="s">
        <v>98</v>
      </c>
      <c r="JEA4" s="427" t="s">
        <v>99</v>
      </c>
      <c r="JEB4" s="427" t="s">
        <v>100</v>
      </c>
      <c r="JEC4" s="427" t="s">
        <v>97</v>
      </c>
      <c r="JED4" s="427" t="s">
        <v>98</v>
      </c>
      <c r="JEE4" s="427" t="s">
        <v>99</v>
      </c>
      <c r="JEF4" s="427" t="s">
        <v>100</v>
      </c>
      <c r="JEG4" s="427" t="s">
        <v>97</v>
      </c>
      <c r="JEH4" s="427" t="s">
        <v>98</v>
      </c>
      <c r="JEI4" s="427" t="s">
        <v>99</v>
      </c>
      <c r="JEJ4" s="427" t="s">
        <v>100</v>
      </c>
      <c r="JEK4" s="427" t="s">
        <v>97</v>
      </c>
      <c r="JEL4" s="427" t="s">
        <v>98</v>
      </c>
      <c r="JEM4" s="427" t="s">
        <v>99</v>
      </c>
      <c r="JEN4" s="427" t="s">
        <v>100</v>
      </c>
      <c r="JEO4" s="427" t="s">
        <v>97</v>
      </c>
      <c r="JEP4" s="427" t="s">
        <v>98</v>
      </c>
      <c r="JEQ4" s="427" t="s">
        <v>99</v>
      </c>
      <c r="JER4" s="427" t="s">
        <v>100</v>
      </c>
      <c r="JES4" s="427" t="s">
        <v>97</v>
      </c>
      <c r="JET4" s="427" t="s">
        <v>98</v>
      </c>
      <c r="JEU4" s="427" t="s">
        <v>99</v>
      </c>
      <c r="JEV4" s="427" t="s">
        <v>100</v>
      </c>
      <c r="JEW4" s="427" t="s">
        <v>97</v>
      </c>
      <c r="JEX4" s="427" t="s">
        <v>98</v>
      </c>
      <c r="JEY4" s="427" t="s">
        <v>99</v>
      </c>
      <c r="JEZ4" s="427" t="s">
        <v>100</v>
      </c>
      <c r="JFA4" s="427" t="s">
        <v>97</v>
      </c>
      <c r="JFB4" s="427" t="s">
        <v>98</v>
      </c>
      <c r="JFC4" s="427" t="s">
        <v>99</v>
      </c>
      <c r="JFD4" s="427" t="s">
        <v>100</v>
      </c>
      <c r="JFE4" s="427" t="s">
        <v>97</v>
      </c>
      <c r="JFF4" s="427" t="s">
        <v>98</v>
      </c>
      <c r="JFG4" s="427" t="s">
        <v>99</v>
      </c>
      <c r="JFH4" s="427" t="s">
        <v>100</v>
      </c>
      <c r="JFI4" s="427" t="s">
        <v>97</v>
      </c>
      <c r="JFJ4" s="427" t="s">
        <v>98</v>
      </c>
      <c r="JFK4" s="427" t="s">
        <v>99</v>
      </c>
      <c r="JFL4" s="427" t="s">
        <v>100</v>
      </c>
      <c r="JFM4" s="427" t="s">
        <v>97</v>
      </c>
      <c r="JFN4" s="427" t="s">
        <v>98</v>
      </c>
      <c r="JFO4" s="427" t="s">
        <v>99</v>
      </c>
      <c r="JFP4" s="427" t="s">
        <v>100</v>
      </c>
      <c r="JFQ4" s="427" t="s">
        <v>97</v>
      </c>
      <c r="JFR4" s="427" t="s">
        <v>98</v>
      </c>
      <c r="JFS4" s="427" t="s">
        <v>99</v>
      </c>
      <c r="JFT4" s="427" t="s">
        <v>100</v>
      </c>
      <c r="JFU4" s="427" t="s">
        <v>97</v>
      </c>
      <c r="JFV4" s="427" t="s">
        <v>98</v>
      </c>
      <c r="JFW4" s="427" t="s">
        <v>99</v>
      </c>
      <c r="JFX4" s="427" t="s">
        <v>100</v>
      </c>
      <c r="JFY4" s="427" t="s">
        <v>97</v>
      </c>
      <c r="JFZ4" s="427" t="s">
        <v>98</v>
      </c>
      <c r="JGA4" s="427" t="s">
        <v>99</v>
      </c>
      <c r="JGB4" s="427" t="s">
        <v>100</v>
      </c>
      <c r="JGC4" s="427" t="s">
        <v>97</v>
      </c>
      <c r="JGD4" s="427" t="s">
        <v>98</v>
      </c>
      <c r="JGE4" s="427" t="s">
        <v>99</v>
      </c>
      <c r="JGF4" s="427" t="s">
        <v>100</v>
      </c>
      <c r="JGG4" s="427" t="s">
        <v>97</v>
      </c>
      <c r="JGH4" s="427" t="s">
        <v>98</v>
      </c>
      <c r="JGI4" s="427" t="s">
        <v>99</v>
      </c>
      <c r="JGJ4" s="427" t="s">
        <v>100</v>
      </c>
      <c r="JGK4" s="427" t="s">
        <v>97</v>
      </c>
      <c r="JGL4" s="427" t="s">
        <v>98</v>
      </c>
      <c r="JGM4" s="427" t="s">
        <v>99</v>
      </c>
      <c r="JGN4" s="427" t="s">
        <v>100</v>
      </c>
      <c r="JGO4" s="427" t="s">
        <v>97</v>
      </c>
      <c r="JGP4" s="427" t="s">
        <v>98</v>
      </c>
      <c r="JGQ4" s="427" t="s">
        <v>99</v>
      </c>
      <c r="JGR4" s="427" t="s">
        <v>100</v>
      </c>
      <c r="JGS4" s="427" t="s">
        <v>97</v>
      </c>
      <c r="JGT4" s="427" t="s">
        <v>98</v>
      </c>
      <c r="JGU4" s="427" t="s">
        <v>99</v>
      </c>
      <c r="JGV4" s="427" t="s">
        <v>100</v>
      </c>
      <c r="JGW4" s="427" t="s">
        <v>97</v>
      </c>
      <c r="JGX4" s="427" t="s">
        <v>98</v>
      </c>
      <c r="JGY4" s="427" t="s">
        <v>99</v>
      </c>
      <c r="JGZ4" s="427" t="s">
        <v>100</v>
      </c>
      <c r="JHA4" s="427" t="s">
        <v>97</v>
      </c>
      <c r="JHB4" s="427" t="s">
        <v>98</v>
      </c>
      <c r="JHC4" s="427" t="s">
        <v>99</v>
      </c>
      <c r="JHD4" s="427" t="s">
        <v>100</v>
      </c>
      <c r="JHE4" s="427" t="s">
        <v>97</v>
      </c>
      <c r="JHF4" s="427" t="s">
        <v>98</v>
      </c>
      <c r="JHG4" s="427" t="s">
        <v>99</v>
      </c>
      <c r="JHH4" s="427" t="s">
        <v>100</v>
      </c>
      <c r="JHI4" s="427" t="s">
        <v>97</v>
      </c>
      <c r="JHJ4" s="427" t="s">
        <v>98</v>
      </c>
      <c r="JHK4" s="427" t="s">
        <v>99</v>
      </c>
      <c r="JHL4" s="427" t="s">
        <v>100</v>
      </c>
      <c r="JHM4" s="427" t="s">
        <v>97</v>
      </c>
      <c r="JHN4" s="427" t="s">
        <v>98</v>
      </c>
      <c r="JHO4" s="427" t="s">
        <v>99</v>
      </c>
      <c r="JHP4" s="427" t="s">
        <v>100</v>
      </c>
      <c r="JHQ4" s="427" t="s">
        <v>97</v>
      </c>
      <c r="JHR4" s="427" t="s">
        <v>98</v>
      </c>
      <c r="JHS4" s="427" t="s">
        <v>99</v>
      </c>
      <c r="JHT4" s="427" t="s">
        <v>100</v>
      </c>
      <c r="JHU4" s="427" t="s">
        <v>97</v>
      </c>
      <c r="JHV4" s="427" t="s">
        <v>98</v>
      </c>
      <c r="JHW4" s="427" t="s">
        <v>99</v>
      </c>
      <c r="JHX4" s="427" t="s">
        <v>100</v>
      </c>
      <c r="JHY4" s="427" t="s">
        <v>97</v>
      </c>
      <c r="JHZ4" s="427" t="s">
        <v>98</v>
      </c>
      <c r="JIA4" s="427" t="s">
        <v>99</v>
      </c>
      <c r="JIB4" s="427" t="s">
        <v>100</v>
      </c>
      <c r="JIC4" s="427" t="s">
        <v>97</v>
      </c>
      <c r="JID4" s="427" t="s">
        <v>98</v>
      </c>
      <c r="JIE4" s="427" t="s">
        <v>99</v>
      </c>
      <c r="JIF4" s="427" t="s">
        <v>100</v>
      </c>
      <c r="JIG4" s="427" t="s">
        <v>97</v>
      </c>
      <c r="JIH4" s="427" t="s">
        <v>98</v>
      </c>
      <c r="JII4" s="427" t="s">
        <v>99</v>
      </c>
      <c r="JIJ4" s="427" t="s">
        <v>100</v>
      </c>
      <c r="JIK4" s="427" t="s">
        <v>97</v>
      </c>
      <c r="JIL4" s="427" t="s">
        <v>98</v>
      </c>
      <c r="JIM4" s="427" t="s">
        <v>99</v>
      </c>
      <c r="JIN4" s="427" t="s">
        <v>100</v>
      </c>
      <c r="JIO4" s="427" t="s">
        <v>97</v>
      </c>
      <c r="JIP4" s="427" t="s">
        <v>98</v>
      </c>
      <c r="JIQ4" s="427" t="s">
        <v>99</v>
      </c>
      <c r="JIR4" s="427" t="s">
        <v>100</v>
      </c>
      <c r="JIS4" s="427" t="s">
        <v>97</v>
      </c>
      <c r="JIT4" s="427" t="s">
        <v>98</v>
      </c>
      <c r="JIU4" s="427" t="s">
        <v>99</v>
      </c>
      <c r="JIV4" s="427" t="s">
        <v>100</v>
      </c>
      <c r="JIW4" s="427" t="s">
        <v>97</v>
      </c>
      <c r="JIX4" s="427" t="s">
        <v>98</v>
      </c>
      <c r="JIY4" s="427" t="s">
        <v>99</v>
      </c>
      <c r="JIZ4" s="427" t="s">
        <v>100</v>
      </c>
      <c r="JJA4" s="427" t="s">
        <v>97</v>
      </c>
      <c r="JJB4" s="427" t="s">
        <v>98</v>
      </c>
      <c r="JJC4" s="427" t="s">
        <v>99</v>
      </c>
      <c r="JJD4" s="427" t="s">
        <v>100</v>
      </c>
      <c r="JJE4" s="427" t="s">
        <v>97</v>
      </c>
      <c r="JJF4" s="427" t="s">
        <v>98</v>
      </c>
      <c r="JJG4" s="427" t="s">
        <v>99</v>
      </c>
      <c r="JJH4" s="427" t="s">
        <v>100</v>
      </c>
      <c r="JJI4" s="427" t="s">
        <v>97</v>
      </c>
      <c r="JJJ4" s="427" t="s">
        <v>98</v>
      </c>
      <c r="JJK4" s="427" t="s">
        <v>99</v>
      </c>
      <c r="JJL4" s="427" t="s">
        <v>100</v>
      </c>
      <c r="JJM4" s="427" t="s">
        <v>97</v>
      </c>
      <c r="JJN4" s="427" t="s">
        <v>98</v>
      </c>
      <c r="JJO4" s="427" t="s">
        <v>99</v>
      </c>
      <c r="JJP4" s="427" t="s">
        <v>100</v>
      </c>
      <c r="JJQ4" s="427" t="s">
        <v>97</v>
      </c>
      <c r="JJR4" s="427" t="s">
        <v>98</v>
      </c>
      <c r="JJS4" s="427" t="s">
        <v>99</v>
      </c>
      <c r="JJT4" s="427" t="s">
        <v>100</v>
      </c>
      <c r="JJU4" s="427" t="s">
        <v>97</v>
      </c>
      <c r="JJV4" s="427" t="s">
        <v>98</v>
      </c>
      <c r="JJW4" s="427" t="s">
        <v>99</v>
      </c>
      <c r="JJX4" s="427" t="s">
        <v>100</v>
      </c>
      <c r="JJY4" s="427" t="s">
        <v>97</v>
      </c>
      <c r="JJZ4" s="427" t="s">
        <v>98</v>
      </c>
      <c r="JKA4" s="427" t="s">
        <v>99</v>
      </c>
      <c r="JKB4" s="427" t="s">
        <v>100</v>
      </c>
      <c r="JKC4" s="427" t="s">
        <v>97</v>
      </c>
      <c r="JKD4" s="427" t="s">
        <v>98</v>
      </c>
      <c r="JKE4" s="427" t="s">
        <v>99</v>
      </c>
      <c r="JKF4" s="427" t="s">
        <v>100</v>
      </c>
      <c r="JKG4" s="427" t="s">
        <v>97</v>
      </c>
      <c r="JKH4" s="427" t="s">
        <v>98</v>
      </c>
      <c r="JKI4" s="427" t="s">
        <v>99</v>
      </c>
      <c r="JKJ4" s="427" t="s">
        <v>100</v>
      </c>
      <c r="JKK4" s="427" t="s">
        <v>97</v>
      </c>
      <c r="JKL4" s="427" t="s">
        <v>98</v>
      </c>
      <c r="JKM4" s="427" t="s">
        <v>99</v>
      </c>
      <c r="JKN4" s="427" t="s">
        <v>100</v>
      </c>
      <c r="JKO4" s="427" t="s">
        <v>97</v>
      </c>
      <c r="JKP4" s="427" t="s">
        <v>98</v>
      </c>
      <c r="JKQ4" s="427" t="s">
        <v>99</v>
      </c>
      <c r="JKR4" s="427" t="s">
        <v>100</v>
      </c>
      <c r="JKS4" s="427" t="s">
        <v>97</v>
      </c>
      <c r="JKT4" s="427" t="s">
        <v>98</v>
      </c>
      <c r="JKU4" s="427" t="s">
        <v>99</v>
      </c>
      <c r="JKV4" s="427" t="s">
        <v>100</v>
      </c>
      <c r="JKW4" s="427" t="s">
        <v>97</v>
      </c>
      <c r="JKX4" s="427" t="s">
        <v>98</v>
      </c>
      <c r="JKY4" s="427" t="s">
        <v>99</v>
      </c>
      <c r="JKZ4" s="427" t="s">
        <v>100</v>
      </c>
      <c r="JLA4" s="427" t="s">
        <v>97</v>
      </c>
      <c r="JLB4" s="427" t="s">
        <v>98</v>
      </c>
      <c r="JLC4" s="427" t="s">
        <v>99</v>
      </c>
      <c r="JLD4" s="427" t="s">
        <v>100</v>
      </c>
      <c r="JLE4" s="427" t="s">
        <v>97</v>
      </c>
      <c r="JLF4" s="427" t="s">
        <v>98</v>
      </c>
      <c r="JLG4" s="427" t="s">
        <v>99</v>
      </c>
      <c r="JLH4" s="427" t="s">
        <v>100</v>
      </c>
      <c r="JLI4" s="427" t="s">
        <v>97</v>
      </c>
      <c r="JLJ4" s="427" t="s">
        <v>98</v>
      </c>
      <c r="JLK4" s="427" t="s">
        <v>99</v>
      </c>
      <c r="JLL4" s="427" t="s">
        <v>100</v>
      </c>
      <c r="JLM4" s="427" t="s">
        <v>97</v>
      </c>
      <c r="JLN4" s="427" t="s">
        <v>98</v>
      </c>
      <c r="JLO4" s="427" t="s">
        <v>99</v>
      </c>
      <c r="JLP4" s="427" t="s">
        <v>100</v>
      </c>
      <c r="JLQ4" s="427" t="s">
        <v>97</v>
      </c>
      <c r="JLR4" s="427" t="s">
        <v>98</v>
      </c>
      <c r="JLS4" s="427" t="s">
        <v>99</v>
      </c>
      <c r="JLT4" s="427" t="s">
        <v>100</v>
      </c>
      <c r="JLU4" s="427" t="s">
        <v>97</v>
      </c>
      <c r="JLV4" s="427" t="s">
        <v>98</v>
      </c>
      <c r="JLW4" s="427" t="s">
        <v>99</v>
      </c>
      <c r="JLX4" s="427" t="s">
        <v>100</v>
      </c>
      <c r="JLY4" s="427" t="s">
        <v>97</v>
      </c>
      <c r="JLZ4" s="427" t="s">
        <v>98</v>
      </c>
      <c r="JMA4" s="427" t="s">
        <v>99</v>
      </c>
      <c r="JMB4" s="427" t="s">
        <v>100</v>
      </c>
      <c r="JMC4" s="427" t="s">
        <v>97</v>
      </c>
      <c r="JMD4" s="427" t="s">
        <v>98</v>
      </c>
      <c r="JME4" s="427" t="s">
        <v>99</v>
      </c>
      <c r="JMF4" s="427" t="s">
        <v>100</v>
      </c>
      <c r="JMG4" s="427" t="s">
        <v>97</v>
      </c>
      <c r="JMH4" s="427" t="s">
        <v>98</v>
      </c>
      <c r="JMI4" s="427" t="s">
        <v>99</v>
      </c>
      <c r="JMJ4" s="427" t="s">
        <v>100</v>
      </c>
      <c r="JMK4" s="427" t="s">
        <v>97</v>
      </c>
      <c r="JML4" s="427" t="s">
        <v>98</v>
      </c>
      <c r="JMM4" s="427" t="s">
        <v>99</v>
      </c>
      <c r="JMN4" s="427" t="s">
        <v>100</v>
      </c>
      <c r="JMO4" s="427" t="s">
        <v>97</v>
      </c>
      <c r="JMP4" s="427" t="s">
        <v>98</v>
      </c>
      <c r="JMQ4" s="427" t="s">
        <v>99</v>
      </c>
      <c r="JMR4" s="427" t="s">
        <v>100</v>
      </c>
      <c r="JMS4" s="427" t="s">
        <v>97</v>
      </c>
      <c r="JMT4" s="427" t="s">
        <v>98</v>
      </c>
      <c r="JMU4" s="427" t="s">
        <v>99</v>
      </c>
      <c r="JMV4" s="427" t="s">
        <v>100</v>
      </c>
      <c r="JMW4" s="427" t="s">
        <v>97</v>
      </c>
      <c r="JMX4" s="427" t="s">
        <v>98</v>
      </c>
      <c r="JMY4" s="427" t="s">
        <v>99</v>
      </c>
      <c r="JMZ4" s="427" t="s">
        <v>100</v>
      </c>
      <c r="JNA4" s="427" t="s">
        <v>97</v>
      </c>
      <c r="JNB4" s="427" t="s">
        <v>98</v>
      </c>
      <c r="JNC4" s="427" t="s">
        <v>99</v>
      </c>
      <c r="JND4" s="427" t="s">
        <v>100</v>
      </c>
      <c r="JNE4" s="427" t="s">
        <v>97</v>
      </c>
      <c r="JNF4" s="427" t="s">
        <v>98</v>
      </c>
      <c r="JNG4" s="427" t="s">
        <v>99</v>
      </c>
      <c r="JNH4" s="427" t="s">
        <v>100</v>
      </c>
      <c r="JNI4" s="427" t="s">
        <v>97</v>
      </c>
      <c r="JNJ4" s="427" t="s">
        <v>98</v>
      </c>
      <c r="JNK4" s="427" t="s">
        <v>99</v>
      </c>
      <c r="JNL4" s="427" t="s">
        <v>100</v>
      </c>
      <c r="JNM4" s="427" t="s">
        <v>97</v>
      </c>
      <c r="JNN4" s="427" t="s">
        <v>98</v>
      </c>
      <c r="JNO4" s="427" t="s">
        <v>99</v>
      </c>
      <c r="JNP4" s="427" t="s">
        <v>100</v>
      </c>
      <c r="JNQ4" s="427" t="s">
        <v>97</v>
      </c>
      <c r="JNR4" s="427" t="s">
        <v>98</v>
      </c>
      <c r="JNS4" s="427" t="s">
        <v>99</v>
      </c>
      <c r="JNT4" s="427" t="s">
        <v>100</v>
      </c>
      <c r="JNU4" s="427" t="s">
        <v>97</v>
      </c>
      <c r="JNV4" s="427" t="s">
        <v>98</v>
      </c>
      <c r="JNW4" s="427" t="s">
        <v>99</v>
      </c>
      <c r="JNX4" s="427" t="s">
        <v>100</v>
      </c>
      <c r="JNY4" s="427" t="s">
        <v>97</v>
      </c>
      <c r="JNZ4" s="427" t="s">
        <v>98</v>
      </c>
      <c r="JOA4" s="427" t="s">
        <v>99</v>
      </c>
      <c r="JOB4" s="427" t="s">
        <v>100</v>
      </c>
      <c r="JOC4" s="427" t="s">
        <v>97</v>
      </c>
      <c r="JOD4" s="427" t="s">
        <v>98</v>
      </c>
      <c r="JOE4" s="427" t="s">
        <v>99</v>
      </c>
      <c r="JOF4" s="427" t="s">
        <v>100</v>
      </c>
      <c r="JOG4" s="427" t="s">
        <v>97</v>
      </c>
      <c r="JOH4" s="427" t="s">
        <v>98</v>
      </c>
      <c r="JOI4" s="427" t="s">
        <v>99</v>
      </c>
      <c r="JOJ4" s="427" t="s">
        <v>100</v>
      </c>
      <c r="JOK4" s="427" t="s">
        <v>97</v>
      </c>
      <c r="JOL4" s="427" t="s">
        <v>98</v>
      </c>
      <c r="JOM4" s="427" t="s">
        <v>99</v>
      </c>
      <c r="JON4" s="427" t="s">
        <v>100</v>
      </c>
      <c r="JOO4" s="427" t="s">
        <v>97</v>
      </c>
      <c r="JOP4" s="427" t="s">
        <v>98</v>
      </c>
      <c r="JOQ4" s="427" t="s">
        <v>99</v>
      </c>
      <c r="JOR4" s="427" t="s">
        <v>100</v>
      </c>
      <c r="JOS4" s="427" t="s">
        <v>97</v>
      </c>
      <c r="JOT4" s="427" t="s">
        <v>98</v>
      </c>
      <c r="JOU4" s="427" t="s">
        <v>99</v>
      </c>
      <c r="JOV4" s="427" t="s">
        <v>100</v>
      </c>
      <c r="JOW4" s="427" t="s">
        <v>97</v>
      </c>
      <c r="JOX4" s="427" t="s">
        <v>98</v>
      </c>
      <c r="JOY4" s="427" t="s">
        <v>99</v>
      </c>
      <c r="JOZ4" s="427" t="s">
        <v>100</v>
      </c>
      <c r="JPA4" s="427" t="s">
        <v>97</v>
      </c>
      <c r="JPB4" s="427" t="s">
        <v>98</v>
      </c>
      <c r="JPC4" s="427" t="s">
        <v>99</v>
      </c>
      <c r="JPD4" s="427" t="s">
        <v>100</v>
      </c>
      <c r="JPE4" s="427" t="s">
        <v>97</v>
      </c>
      <c r="JPF4" s="427" t="s">
        <v>98</v>
      </c>
      <c r="JPG4" s="427" t="s">
        <v>99</v>
      </c>
      <c r="JPH4" s="427" t="s">
        <v>100</v>
      </c>
      <c r="JPI4" s="427" t="s">
        <v>97</v>
      </c>
      <c r="JPJ4" s="427" t="s">
        <v>98</v>
      </c>
      <c r="JPK4" s="427" t="s">
        <v>99</v>
      </c>
      <c r="JPL4" s="427" t="s">
        <v>100</v>
      </c>
      <c r="JPM4" s="427" t="s">
        <v>97</v>
      </c>
      <c r="JPN4" s="427" t="s">
        <v>98</v>
      </c>
      <c r="JPO4" s="427" t="s">
        <v>99</v>
      </c>
      <c r="JPP4" s="427" t="s">
        <v>100</v>
      </c>
      <c r="JPQ4" s="427" t="s">
        <v>97</v>
      </c>
      <c r="JPR4" s="427" t="s">
        <v>98</v>
      </c>
      <c r="JPS4" s="427" t="s">
        <v>99</v>
      </c>
      <c r="JPT4" s="427" t="s">
        <v>100</v>
      </c>
      <c r="JPU4" s="427" t="s">
        <v>97</v>
      </c>
      <c r="JPV4" s="427" t="s">
        <v>98</v>
      </c>
      <c r="JPW4" s="427" t="s">
        <v>99</v>
      </c>
      <c r="JPX4" s="427" t="s">
        <v>100</v>
      </c>
      <c r="JPY4" s="427" t="s">
        <v>97</v>
      </c>
      <c r="JPZ4" s="427" t="s">
        <v>98</v>
      </c>
      <c r="JQA4" s="427" t="s">
        <v>99</v>
      </c>
      <c r="JQB4" s="427" t="s">
        <v>100</v>
      </c>
      <c r="JQC4" s="427" t="s">
        <v>97</v>
      </c>
      <c r="JQD4" s="427" t="s">
        <v>98</v>
      </c>
      <c r="JQE4" s="427" t="s">
        <v>99</v>
      </c>
      <c r="JQF4" s="427" t="s">
        <v>100</v>
      </c>
      <c r="JQG4" s="427" t="s">
        <v>97</v>
      </c>
      <c r="JQH4" s="427" t="s">
        <v>98</v>
      </c>
      <c r="JQI4" s="427" t="s">
        <v>99</v>
      </c>
      <c r="JQJ4" s="427" t="s">
        <v>100</v>
      </c>
      <c r="JQK4" s="427" t="s">
        <v>97</v>
      </c>
      <c r="JQL4" s="427" t="s">
        <v>98</v>
      </c>
      <c r="JQM4" s="427" t="s">
        <v>99</v>
      </c>
      <c r="JQN4" s="427" t="s">
        <v>100</v>
      </c>
      <c r="JQO4" s="427" t="s">
        <v>97</v>
      </c>
      <c r="JQP4" s="427" t="s">
        <v>98</v>
      </c>
      <c r="JQQ4" s="427" t="s">
        <v>99</v>
      </c>
      <c r="JQR4" s="427" t="s">
        <v>100</v>
      </c>
      <c r="JQS4" s="427" t="s">
        <v>97</v>
      </c>
      <c r="JQT4" s="427" t="s">
        <v>98</v>
      </c>
      <c r="JQU4" s="427" t="s">
        <v>99</v>
      </c>
      <c r="JQV4" s="427" t="s">
        <v>100</v>
      </c>
      <c r="JQW4" s="427" t="s">
        <v>97</v>
      </c>
      <c r="JQX4" s="427" t="s">
        <v>98</v>
      </c>
      <c r="JQY4" s="427" t="s">
        <v>99</v>
      </c>
      <c r="JQZ4" s="427" t="s">
        <v>100</v>
      </c>
      <c r="JRA4" s="427" t="s">
        <v>97</v>
      </c>
      <c r="JRB4" s="427" t="s">
        <v>98</v>
      </c>
      <c r="JRC4" s="427" t="s">
        <v>99</v>
      </c>
      <c r="JRD4" s="427" t="s">
        <v>100</v>
      </c>
      <c r="JRE4" s="427" t="s">
        <v>97</v>
      </c>
      <c r="JRF4" s="427" t="s">
        <v>98</v>
      </c>
      <c r="JRG4" s="427" t="s">
        <v>99</v>
      </c>
      <c r="JRH4" s="427" t="s">
        <v>100</v>
      </c>
      <c r="JRI4" s="427" t="s">
        <v>97</v>
      </c>
      <c r="JRJ4" s="427" t="s">
        <v>98</v>
      </c>
      <c r="JRK4" s="427" t="s">
        <v>99</v>
      </c>
      <c r="JRL4" s="427" t="s">
        <v>100</v>
      </c>
      <c r="JRM4" s="427" t="s">
        <v>97</v>
      </c>
      <c r="JRN4" s="427" t="s">
        <v>98</v>
      </c>
      <c r="JRO4" s="427" t="s">
        <v>99</v>
      </c>
      <c r="JRP4" s="427" t="s">
        <v>100</v>
      </c>
      <c r="JRQ4" s="427" t="s">
        <v>97</v>
      </c>
      <c r="JRR4" s="427" t="s">
        <v>98</v>
      </c>
      <c r="JRS4" s="427" t="s">
        <v>99</v>
      </c>
      <c r="JRT4" s="427" t="s">
        <v>100</v>
      </c>
      <c r="JRU4" s="427" t="s">
        <v>97</v>
      </c>
      <c r="JRV4" s="427" t="s">
        <v>98</v>
      </c>
      <c r="JRW4" s="427" t="s">
        <v>99</v>
      </c>
      <c r="JRX4" s="427" t="s">
        <v>100</v>
      </c>
      <c r="JRY4" s="427" t="s">
        <v>97</v>
      </c>
      <c r="JRZ4" s="427" t="s">
        <v>98</v>
      </c>
      <c r="JSA4" s="427" t="s">
        <v>99</v>
      </c>
      <c r="JSB4" s="427" t="s">
        <v>100</v>
      </c>
      <c r="JSC4" s="427" t="s">
        <v>97</v>
      </c>
      <c r="JSD4" s="427" t="s">
        <v>98</v>
      </c>
      <c r="JSE4" s="427" t="s">
        <v>99</v>
      </c>
      <c r="JSF4" s="427" t="s">
        <v>100</v>
      </c>
      <c r="JSG4" s="427" t="s">
        <v>97</v>
      </c>
      <c r="JSH4" s="427" t="s">
        <v>98</v>
      </c>
      <c r="JSI4" s="427" t="s">
        <v>99</v>
      </c>
      <c r="JSJ4" s="427" t="s">
        <v>100</v>
      </c>
      <c r="JSK4" s="427" t="s">
        <v>97</v>
      </c>
      <c r="JSL4" s="427" t="s">
        <v>98</v>
      </c>
      <c r="JSM4" s="427" t="s">
        <v>99</v>
      </c>
      <c r="JSN4" s="427" t="s">
        <v>100</v>
      </c>
      <c r="JSO4" s="427" t="s">
        <v>97</v>
      </c>
      <c r="JSP4" s="427" t="s">
        <v>98</v>
      </c>
      <c r="JSQ4" s="427" t="s">
        <v>99</v>
      </c>
      <c r="JSR4" s="427" t="s">
        <v>100</v>
      </c>
      <c r="JSS4" s="427" t="s">
        <v>97</v>
      </c>
      <c r="JST4" s="427" t="s">
        <v>98</v>
      </c>
      <c r="JSU4" s="427" t="s">
        <v>99</v>
      </c>
      <c r="JSV4" s="427" t="s">
        <v>100</v>
      </c>
      <c r="JSW4" s="427" t="s">
        <v>97</v>
      </c>
      <c r="JSX4" s="427" t="s">
        <v>98</v>
      </c>
      <c r="JSY4" s="427" t="s">
        <v>99</v>
      </c>
      <c r="JSZ4" s="427" t="s">
        <v>100</v>
      </c>
      <c r="JTA4" s="427" t="s">
        <v>97</v>
      </c>
      <c r="JTB4" s="427" t="s">
        <v>98</v>
      </c>
      <c r="JTC4" s="427" t="s">
        <v>99</v>
      </c>
      <c r="JTD4" s="427" t="s">
        <v>100</v>
      </c>
      <c r="JTE4" s="427" t="s">
        <v>97</v>
      </c>
      <c r="JTF4" s="427" t="s">
        <v>98</v>
      </c>
      <c r="JTG4" s="427" t="s">
        <v>99</v>
      </c>
      <c r="JTH4" s="427" t="s">
        <v>100</v>
      </c>
      <c r="JTI4" s="427" t="s">
        <v>97</v>
      </c>
      <c r="JTJ4" s="427" t="s">
        <v>98</v>
      </c>
      <c r="JTK4" s="427" t="s">
        <v>99</v>
      </c>
      <c r="JTL4" s="427" t="s">
        <v>100</v>
      </c>
      <c r="JTM4" s="427" t="s">
        <v>97</v>
      </c>
      <c r="JTN4" s="427" t="s">
        <v>98</v>
      </c>
      <c r="JTO4" s="427" t="s">
        <v>99</v>
      </c>
      <c r="JTP4" s="427" t="s">
        <v>100</v>
      </c>
      <c r="JTQ4" s="427" t="s">
        <v>97</v>
      </c>
      <c r="JTR4" s="427" t="s">
        <v>98</v>
      </c>
      <c r="JTS4" s="427" t="s">
        <v>99</v>
      </c>
      <c r="JTT4" s="427" t="s">
        <v>100</v>
      </c>
      <c r="JTU4" s="427" t="s">
        <v>97</v>
      </c>
      <c r="JTV4" s="427" t="s">
        <v>98</v>
      </c>
      <c r="JTW4" s="427" t="s">
        <v>99</v>
      </c>
      <c r="JTX4" s="427" t="s">
        <v>100</v>
      </c>
      <c r="JTY4" s="427" t="s">
        <v>97</v>
      </c>
      <c r="JTZ4" s="427" t="s">
        <v>98</v>
      </c>
      <c r="JUA4" s="427" t="s">
        <v>99</v>
      </c>
      <c r="JUB4" s="427" t="s">
        <v>100</v>
      </c>
      <c r="JUC4" s="427" t="s">
        <v>97</v>
      </c>
      <c r="JUD4" s="427" t="s">
        <v>98</v>
      </c>
      <c r="JUE4" s="427" t="s">
        <v>99</v>
      </c>
      <c r="JUF4" s="427" t="s">
        <v>100</v>
      </c>
      <c r="JUG4" s="427" t="s">
        <v>97</v>
      </c>
      <c r="JUH4" s="427" t="s">
        <v>98</v>
      </c>
      <c r="JUI4" s="427" t="s">
        <v>99</v>
      </c>
      <c r="JUJ4" s="427" t="s">
        <v>100</v>
      </c>
      <c r="JUK4" s="427" t="s">
        <v>97</v>
      </c>
      <c r="JUL4" s="427" t="s">
        <v>98</v>
      </c>
      <c r="JUM4" s="427" t="s">
        <v>99</v>
      </c>
      <c r="JUN4" s="427" t="s">
        <v>100</v>
      </c>
      <c r="JUO4" s="427" t="s">
        <v>97</v>
      </c>
      <c r="JUP4" s="427" t="s">
        <v>98</v>
      </c>
      <c r="JUQ4" s="427" t="s">
        <v>99</v>
      </c>
      <c r="JUR4" s="427" t="s">
        <v>100</v>
      </c>
      <c r="JUS4" s="427" t="s">
        <v>97</v>
      </c>
      <c r="JUT4" s="427" t="s">
        <v>98</v>
      </c>
      <c r="JUU4" s="427" t="s">
        <v>99</v>
      </c>
      <c r="JUV4" s="427" t="s">
        <v>100</v>
      </c>
      <c r="JUW4" s="427" t="s">
        <v>97</v>
      </c>
      <c r="JUX4" s="427" t="s">
        <v>98</v>
      </c>
      <c r="JUY4" s="427" t="s">
        <v>99</v>
      </c>
      <c r="JUZ4" s="427" t="s">
        <v>100</v>
      </c>
      <c r="JVA4" s="427" t="s">
        <v>97</v>
      </c>
      <c r="JVB4" s="427" t="s">
        <v>98</v>
      </c>
      <c r="JVC4" s="427" t="s">
        <v>99</v>
      </c>
      <c r="JVD4" s="427" t="s">
        <v>100</v>
      </c>
      <c r="JVE4" s="427" t="s">
        <v>97</v>
      </c>
      <c r="JVF4" s="427" t="s">
        <v>98</v>
      </c>
      <c r="JVG4" s="427" t="s">
        <v>99</v>
      </c>
      <c r="JVH4" s="427" t="s">
        <v>100</v>
      </c>
      <c r="JVI4" s="427" t="s">
        <v>97</v>
      </c>
      <c r="JVJ4" s="427" t="s">
        <v>98</v>
      </c>
      <c r="JVK4" s="427" t="s">
        <v>99</v>
      </c>
      <c r="JVL4" s="427" t="s">
        <v>100</v>
      </c>
      <c r="JVM4" s="427" t="s">
        <v>97</v>
      </c>
      <c r="JVN4" s="427" t="s">
        <v>98</v>
      </c>
      <c r="JVO4" s="427" t="s">
        <v>99</v>
      </c>
      <c r="JVP4" s="427" t="s">
        <v>100</v>
      </c>
      <c r="JVQ4" s="427" t="s">
        <v>97</v>
      </c>
      <c r="JVR4" s="427" t="s">
        <v>98</v>
      </c>
      <c r="JVS4" s="427" t="s">
        <v>99</v>
      </c>
      <c r="JVT4" s="427" t="s">
        <v>100</v>
      </c>
      <c r="JVU4" s="427" t="s">
        <v>97</v>
      </c>
      <c r="JVV4" s="427" t="s">
        <v>98</v>
      </c>
      <c r="JVW4" s="427" t="s">
        <v>99</v>
      </c>
      <c r="JVX4" s="427" t="s">
        <v>100</v>
      </c>
      <c r="JVY4" s="427" t="s">
        <v>97</v>
      </c>
      <c r="JVZ4" s="427" t="s">
        <v>98</v>
      </c>
      <c r="JWA4" s="427" t="s">
        <v>99</v>
      </c>
      <c r="JWB4" s="427" t="s">
        <v>100</v>
      </c>
      <c r="JWC4" s="427" t="s">
        <v>97</v>
      </c>
      <c r="JWD4" s="427" t="s">
        <v>98</v>
      </c>
      <c r="JWE4" s="427" t="s">
        <v>99</v>
      </c>
      <c r="JWF4" s="427" t="s">
        <v>100</v>
      </c>
      <c r="JWG4" s="427" t="s">
        <v>97</v>
      </c>
      <c r="JWH4" s="427" t="s">
        <v>98</v>
      </c>
      <c r="JWI4" s="427" t="s">
        <v>99</v>
      </c>
      <c r="JWJ4" s="427" t="s">
        <v>100</v>
      </c>
      <c r="JWK4" s="427" t="s">
        <v>97</v>
      </c>
      <c r="JWL4" s="427" t="s">
        <v>98</v>
      </c>
      <c r="JWM4" s="427" t="s">
        <v>99</v>
      </c>
      <c r="JWN4" s="427" t="s">
        <v>100</v>
      </c>
      <c r="JWO4" s="427" t="s">
        <v>97</v>
      </c>
      <c r="JWP4" s="427" t="s">
        <v>98</v>
      </c>
      <c r="JWQ4" s="427" t="s">
        <v>99</v>
      </c>
      <c r="JWR4" s="427" t="s">
        <v>100</v>
      </c>
      <c r="JWS4" s="427" t="s">
        <v>97</v>
      </c>
      <c r="JWT4" s="427" t="s">
        <v>98</v>
      </c>
      <c r="JWU4" s="427" t="s">
        <v>99</v>
      </c>
      <c r="JWV4" s="427" t="s">
        <v>100</v>
      </c>
      <c r="JWW4" s="427" t="s">
        <v>97</v>
      </c>
      <c r="JWX4" s="427" t="s">
        <v>98</v>
      </c>
      <c r="JWY4" s="427" t="s">
        <v>99</v>
      </c>
      <c r="JWZ4" s="427" t="s">
        <v>100</v>
      </c>
      <c r="JXA4" s="427" t="s">
        <v>97</v>
      </c>
      <c r="JXB4" s="427" t="s">
        <v>98</v>
      </c>
      <c r="JXC4" s="427" t="s">
        <v>99</v>
      </c>
      <c r="JXD4" s="427" t="s">
        <v>100</v>
      </c>
      <c r="JXE4" s="427" t="s">
        <v>97</v>
      </c>
      <c r="JXF4" s="427" t="s">
        <v>98</v>
      </c>
      <c r="JXG4" s="427" t="s">
        <v>99</v>
      </c>
      <c r="JXH4" s="427" t="s">
        <v>100</v>
      </c>
      <c r="JXI4" s="427" t="s">
        <v>97</v>
      </c>
      <c r="JXJ4" s="427" t="s">
        <v>98</v>
      </c>
      <c r="JXK4" s="427" t="s">
        <v>99</v>
      </c>
      <c r="JXL4" s="427" t="s">
        <v>100</v>
      </c>
      <c r="JXM4" s="427" t="s">
        <v>97</v>
      </c>
      <c r="JXN4" s="427" t="s">
        <v>98</v>
      </c>
      <c r="JXO4" s="427" t="s">
        <v>99</v>
      </c>
      <c r="JXP4" s="427" t="s">
        <v>100</v>
      </c>
      <c r="JXQ4" s="427" t="s">
        <v>97</v>
      </c>
      <c r="JXR4" s="427" t="s">
        <v>98</v>
      </c>
      <c r="JXS4" s="427" t="s">
        <v>99</v>
      </c>
      <c r="JXT4" s="427" t="s">
        <v>100</v>
      </c>
      <c r="JXU4" s="427" t="s">
        <v>97</v>
      </c>
      <c r="JXV4" s="427" t="s">
        <v>98</v>
      </c>
      <c r="JXW4" s="427" t="s">
        <v>99</v>
      </c>
      <c r="JXX4" s="427" t="s">
        <v>100</v>
      </c>
      <c r="JXY4" s="427" t="s">
        <v>97</v>
      </c>
      <c r="JXZ4" s="427" t="s">
        <v>98</v>
      </c>
      <c r="JYA4" s="427" t="s">
        <v>99</v>
      </c>
      <c r="JYB4" s="427" t="s">
        <v>100</v>
      </c>
      <c r="JYC4" s="427" t="s">
        <v>97</v>
      </c>
      <c r="JYD4" s="427" t="s">
        <v>98</v>
      </c>
      <c r="JYE4" s="427" t="s">
        <v>99</v>
      </c>
      <c r="JYF4" s="427" t="s">
        <v>100</v>
      </c>
      <c r="JYG4" s="427" t="s">
        <v>97</v>
      </c>
      <c r="JYH4" s="427" t="s">
        <v>98</v>
      </c>
      <c r="JYI4" s="427" t="s">
        <v>99</v>
      </c>
      <c r="JYJ4" s="427" t="s">
        <v>100</v>
      </c>
      <c r="JYK4" s="427" t="s">
        <v>97</v>
      </c>
      <c r="JYL4" s="427" t="s">
        <v>98</v>
      </c>
      <c r="JYM4" s="427" t="s">
        <v>99</v>
      </c>
      <c r="JYN4" s="427" t="s">
        <v>100</v>
      </c>
      <c r="JYO4" s="427" t="s">
        <v>97</v>
      </c>
      <c r="JYP4" s="427" t="s">
        <v>98</v>
      </c>
      <c r="JYQ4" s="427" t="s">
        <v>99</v>
      </c>
      <c r="JYR4" s="427" t="s">
        <v>100</v>
      </c>
      <c r="JYS4" s="427" t="s">
        <v>97</v>
      </c>
      <c r="JYT4" s="427" t="s">
        <v>98</v>
      </c>
      <c r="JYU4" s="427" t="s">
        <v>99</v>
      </c>
      <c r="JYV4" s="427" t="s">
        <v>100</v>
      </c>
      <c r="JYW4" s="427" t="s">
        <v>97</v>
      </c>
      <c r="JYX4" s="427" t="s">
        <v>98</v>
      </c>
      <c r="JYY4" s="427" t="s">
        <v>99</v>
      </c>
      <c r="JYZ4" s="427" t="s">
        <v>100</v>
      </c>
      <c r="JZA4" s="427" t="s">
        <v>97</v>
      </c>
      <c r="JZB4" s="427" t="s">
        <v>98</v>
      </c>
      <c r="JZC4" s="427" t="s">
        <v>99</v>
      </c>
      <c r="JZD4" s="427" t="s">
        <v>100</v>
      </c>
      <c r="JZE4" s="427" t="s">
        <v>97</v>
      </c>
      <c r="JZF4" s="427" t="s">
        <v>98</v>
      </c>
      <c r="JZG4" s="427" t="s">
        <v>99</v>
      </c>
      <c r="JZH4" s="427" t="s">
        <v>100</v>
      </c>
      <c r="JZI4" s="427" t="s">
        <v>97</v>
      </c>
      <c r="JZJ4" s="427" t="s">
        <v>98</v>
      </c>
      <c r="JZK4" s="427" t="s">
        <v>99</v>
      </c>
      <c r="JZL4" s="427" t="s">
        <v>100</v>
      </c>
      <c r="JZM4" s="427" t="s">
        <v>97</v>
      </c>
      <c r="JZN4" s="427" t="s">
        <v>98</v>
      </c>
      <c r="JZO4" s="427" t="s">
        <v>99</v>
      </c>
      <c r="JZP4" s="427" t="s">
        <v>100</v>
      </c>
      <c r="JZQ4" s="427" t="s">
        <v>97</v>
      </c>
      <c r="JZR4" s="427" t="s">
        <v>98</v>
      </c>
      <c r="JZS4" s="427" t="s">
        <v>99</v>
      </c>
      <c r="JZT4" s="427" t="s">
        <v>100</v>
      </c>
      <c r="JZU4" s="427" t="s">
        <v>97</v>
      </c>
      <c r="JZV4" s="427" t="s">
        <v>98</v>
      </c>
      <c r="JZW4" s="427" t="s">
        <v>99</v>
      </c>
      <c r="JZX4" s="427" t="s">
        <v>100</v>
      </c>
      <c r="JZY4" s="427" t="s">
        <v>97</v>
      </c>
      <c r="JZZ4" s="427" t="s">
        <v>98</v>
      </c>
      <c r="KAA4" s="427" t="s">
        <v>99</v>
      </c>
      <c r="KAB4" s="427" t="s">
        <v>100</v>
      </c>
      <c r="KAC4" s="427" t="s">
        <v>97</v>
      </c>
      <c r="KAD4" s="427" t="s">
        <v>98</v>
      </c>
      <c r="KAE4" s="427" t="s">
        <v>99</v>
      </c>
      <c r="KAF4" s="427" t="s">
        <v>100</v>
      </c>
      <c r="KAG4" s="427" t="s">
        <v>97</v>
      </c>
      <c r="KAH4" s="427" t="s">
        <v>98</v>
      </c>
      <c r="KAI4" s="427" t="s">
        <v>99</v>
      </c>
      <c r="KAJ4" s="427" t="s">
        <v>100</v>
      </c>
      <c r="KAK4" s="427" t="s">
        <v>97</v>
      </c>
      <c r="KAL4" s="427" t="s">
        <v>98</v>
      </c>
      <c r="KAM4" s="427" t="s">
        <v>99</v>
      </c>
      <c r="KAN4" s="427" t="s">
        <v>100</v>
      </c>
      <c r="KAO4" s="427" t="s">
        <v>97</v>
      </c>
      <c r="KAP4" s="427" t="s">
        <v>98</v>
      </c>
      <c r="KAQ4" s="427" t="s">
        <v>99</v>
      </c>
      <c r="KAR4" s="427" t="s">
        <v>100</v>
      </c>
      <c r="KAS4" s="427" t="s">
        <v>97</v>
      </c>
      <c r="KAT4" s="427" t="s">
        <v>98</v>
      </c>
      <c r="KAU4" s="427" t="s">
        <v>99</v>
      </c>
      <c r="KAV4" s="427" t="s">
        <v>100</v>
      </c>
      <c r="KAW4" s="427" t="s">
        <v>97</v>
      </c>
      <c r="KAX4" s="427" t="s">
        <v>98</v>
      </c>
      <c r="KAY4" s="427" t="s">
        <v>99</v>
      </c>
      <c r="KAZ4" s="427" t="s">
        <v>100</v>
      </c>
      <c r="KBA4" s="427" t="s">
        <v>97</v>
      </c>
      <c r="KBB4" s="427" t="s">
        <v>98</v>
      </c>
      <c r="KBC4" s="427" t="s">
        <v>99</v>
      </c>
      <c r="KBD4" s="427" t="s">
        <v>100</v>
      </c>
      <c r="KBE4" s="427" t="s">
        <v>97</v>
      </c>
      <c r="KBF4" s="427" t="s">
        <v>98</v>
      </c>
      <c r="KBG4" s="427" t="s">
        <v>99</v>
      </c>
      <c r="KBH4" s="427" t="s">
        <v>100</v>
      </c>
      <c r="KBI4" s="427" t="s">
        <v>97</v>
      </c>
      <c r="KBJ4" s="427" t="s">
        <v>98</v>
      </c>
      <c r="KBK4" s="427" t="s">
        <v>99</v>
      </c>
      <c r="KBL4" s="427" t="s">
        <v>100</v>
      </c>
      <c r="KBM4" s="427" t="s">
        <v>97</v>
      </c>
      <c r="KBN4" s="427" t="s">
        <v>98</v>
      </c>
      <c r="KBO4" s="427" t="s">
        <v>99</v>
      </c>
      <c r="KBP4" s="427" t="s">
        <v>100</v>
      </c>
      <c r="KBQ4" s="427" t="s">
        <v>97</v>
      </c>
      <c r="KBR4" s="427" t="s">
        <v>98</v>
      </c>
      <c r="KBS4" s="427" t="s">
        <v>99</v>
      </c>
      <c r="KBT4" s="427" t="s">
        <v>100</v>
      </c>
      <c r="KBU4" s="427" t="s">
        <v>97</v>
      </c>
      <c r="KBV4" s="427" t="s">
        <v>98</v>
      </c>
      <c r="KBW4" s="427" t="s">
        <v>99</v>
      </c>
      <c r="KBX4" s="427" t="s">
        <v>100</v>
      </c>
      <c r="KBY4" s="427" t="s">
        <v>97</v>
      </c>
      <c r="KBZ4" s="427" t="s">
        <v>98</v>
      </c>
      <c r="KCA4" s="427" t="s">
        <v>99</v>
      </c>
      <c r="KCB4" s="427" t="s">
        <v>100</v>
      </c>
      <c r="KCC4" s="427" t="s">
        <v>97</v>
      </c>
      <c r="KCD4" s="427" t="s">
        <v>98</v>
      </c>
      <c r="KCE4" s="427" t="s">
        <v>99</v>
      </c>
      <c r="KCF4" s="427" t="s">
        <v>100</v>
      </c>
      <c r="KCG4" s="427" t="s">
        <v>97</v>
      </c>
      <c r="KCH4" s="427" t="s">
        <v>98</v>
      </c>
      <c r="KCI4" s="427" t="s">
        <v>99</v>
      </c>
      <c r="KCJ4" s="427" t="s">
        <v>100</v>
      </c>
      <c r="KCK4" s="427" t="s">
        <v>97</v>
      </c>
      <c r="KCL4" s="427" t="s">
        <v>98</v>
      </c>
      <c r="KCM4" s="427" t="s">
        <v>99</v>
      </c>
      <c r="KCN4" s="427" t="s">
        <v>100</v>
      </c>
      <c r="KCO4" s="427" t="s">
        <v>97</v>
      </c>
      <c r="KCP4" s="427" t="s">
        <v>98</v>
      </c>
      <c r="KCQ4" s="427" t="s">
        <v>99</v>
      </c>
      <c r="KCR4" s="427" t="s">
        <v>100</v>
      </c>
      <c r="KCS4" s="427" t="s">
        <v>97</v>
      </c>
      <c r="KCT4" s="427" t="s">
        <v>98</v>
      </c>
      <c r="KCU4" s="427" t="s">
        <v>99</v>
      </c>
      <c r="KCV4" s="427" t="s">
        <v>100</v>
      </c>
      <c r="KCW4" s="427" t="s">
        <v>97</v>
      </c>
      <c r="KCX4" s="427" t="s">
        <v>98</v>
      </c>
      <c r="KCY4" s="427" t="s">
        <v>99</v>
      </c>
      <c r="KCZ4" s="427" t="s">
        <v>100</v>
      </c>
      <c r="KDA4" s="427" t="s">
        <v>97</v>
      </c>
      <c r="KDB4" s="427" t="s">
        <v>98</v>
      </c>
      <c r="KDC4" s="427" t="s">
        <v>99</v>
      </c>
      <c r="KDD4" s="427" t="s">
        <v>100</v>
      </c>
      <c r="KDE4" s="427" t="s">
        <v>97</v>
      </c>
      <c r="KDF4" s="427" t="s">
        <v>98</v>
      </c>
      <c r="KDG4" s="427" t="s">
        <v>99</v>
      </c>
      <c r="KDH4" s="427" t="s">
        <v>100</v>
      </c>
      <c r="KDI4" s="427" t="s">
        <v>97</v>
      </c>
      <c r="KDJ4" s="427" t="s">
        <v>98</v>
      </c>
      <c r="KDK4" s="427" t="s">
        <v>99</v>
      </c>
      <c r="KDL4" s="427" t="s">
        <v>100</v>
      </c>
      <c r="KDM4" s="427" t="s">
        <v>97</v>
      </c>
      <c r="KDN4" s="427" t="s">
        <v>98</v>
      </c>
      <c r="KDO4" s="427" t="s">
        <v>99</v>
      </c>
      <c r="KDP4" s="427" t="s">
        <v>100</v>
      </c>
      <c r="KDQ4" s="427" t="s">
        <v>97</v>
      </c>
      <c r="KDR4" s="427" t="s">
        <v>98</v>
      </c>
      <c r="KDS4" s="427" t="s">
        <v>99</v>
      </c>
      <c r="KDT4" s="427" t="s">
        <v>100</v>
      </c>
      <c r="KDU4" s="427" t="s">
        <v>97</v>
      </c>
      <c r="KDV4" s="427" t="s">
        <v>98</v>
      </c>
      <c r="KDW4" s="427" t="s">
        <v>99</v>
      </c>
      <c r="KDX4" s="427" t="s">
        <v>100</v>
      </c>
      <c r="KDY4" s="427" t="s">
        <v>97</v>
      </c>
      <c r="KDZ4" s="427" t="s">
        <v>98</v>
      </c>
      <c r="KEA4" s="427" t="s">
        <v>99</v>
      </c>
      <c r="KEB4" s="427" t="s">
        <v>100</v>
      </c>
      <c r="KEC4" s="427" t="s">
        <v>97</v>
      </c>
      <c r="KED4" s="427" t="s">
        <v>98</v>
      </c>
      <c r="KEE4" s="427" t="s">
        <v>99</v>
      </c>
      <c r="KEF4" s="427" t="s">
        <v>100</v>
      </c>
      <c r="KEG4" s="427" t="s">
        <v>97</v>
      </c>
      <c r="KEH4" s="427" t="s">
        <v>98</v>
      </c>
      <c r="KEI4" s="427" t="s">
        <v>99</v>
      </c>
      <c r="KEJ4" s="427" t="s">
        <v>100</v>
      </c>
      <c r="KEK4" s="427" t="s">
        <v>97</v>
      </c>
      <c r="KEL4" s="427" t="s">
        <v>98</v>
      </c>
      <c r="KEM4" s="427" t="s">
        <v>99</v>
      </c>
      <c r="KEN4" s="427" t="s">
        <v>100</v>
      </c>
      <c r="KEO4" s="427" t="s">
        <v>97</v>
      </c>
      <c r="KEP4" s="427" t="s">
        <v>98</v>
      </c>
      <c r="KEQ4" s="427" t="s">
        <v>99</v>
      </c>
      <c r="KER4" s="427" t="s">
        <v>100</v>
      </c>
      <c r="KES4" s="427" t="s">
        <v>97</v>
      </c>
      <c r="KET4" s="427" t="s">
        <v>98</v>
      </c>
      <c r="KEU4" s="427" t="s">
        <v>99</v>
      </c>
      <c r="KEV4" s="427" t="s">
        <v>100</v>
      </c>
      <c r="KEW4" s="427" t="s">
        <v>97</v>
      </c>
      <c r="KEX4" s="427" t="s">
        <v>98</v>
      </c>
      <c r="KEY4" s="427" t="s">
        <v>99</v>
      </c>
      <c r="KEZ4" s="427" t="s">
        <v>100</v>
      </c>
      <c r="KFA4" s="427" t="s">
        <v>97</v>
      </c>
      <c r="KFB4" s="427" t="s">
        <v>98</v>
      </c>
      <c r="KFC4" s="427" t="s">
        <v>99</v>
      </c>
      <c r="KFD4" s="427" t="s">
        <v>100</v>
      </c>
      <c r="KFE4" s="427" t="s">
        <v>97</v>
      </c>
      <c r="KFF4" s="427" t="s">
        <v>98</v>
      </c>
      <c r="KFG4" s="427" t="s">
        <v>99</v>
      </c>
      <c r="KFH4" s="427" t="s">
        <v>100</v>
      </c>
      <c r="KFI4" s="427" t="s">
        <v>97</v>
      </c>
      <c r="KFJ4" s="427" t="s">
        <v>98</v>
      </c>
      <c r="KFK4" s="427" t="s">
        <v>99</v>
      </c>
      <c r="KFL4" s="427" t="s">
        <v>100</v>
      </c>
      <c r="KFM4" s="427" t="s">
        <v>97</v>
      </c>
      <c r="KFN4" s="427" t="s">
        <v>98</v>
      </c>
      <c r="KFO4" s="427" t="s">
        <v>99</v>
      </c>
      <c r="KFP4" s="427" t="s">
        <v>100</v>
      </c>
      <c r="KFQ4" s="427" t="s">
        <v>97</v>
      </c>
      <c r="KFR4" s="427" t="s">
        <v>98</v>
      </c>
      <c r="KFS4" s="427" t="s">
        <v>99</v>
      </c>
      <c r="KFT4" s="427" t="s">
        <v>100</v>
      </c>
      <c r="KFU4" s="427" t="s">
        <v>97</v>
      </c>
      <c r="KFV4" s="427" t="s">
        <v>98</v>
      </c>
      <c r="KFW4" s="427" t="s">
        <v>99</v>
      </c>
      <c r="KFX4" s="427" t="s">
        <v>100</v>
      </c>
      <c r="KFY4" s="427" t="s">
        <v>97</v>
      </c>
      <c r="KFZ4" s="427" t="s">
        <v>98</v>
      </c>
      <c r="KGA4" s="427" t="s">
        <v>99</v>
      </c>
      <c r="KGB4" s="427" t="s">
        <v>100</v>
      </c>
      <c r="KGC4" s="427" t="s">
        <v>97</v>
      </c>
      <c r="KGD4" s="427" t="s">
        <v>98</v>
      </c>
      <c r="KGE4" s="427" t="s">
        <v>99</v>
      </c>
      <c r="KGF4" s="427" t="s">
        <v>100</v>
      </c>
      <c r="KGG4" s="427" t="s">
        <v>97</v>
      </c>
      <c r="KGH4" s="427" t="s">
        <v>98</v>
      </c>
      <c r="KGI4" s="427" t="s">
        <v>99</v>
      </c>
      <c r="KGJ4" s="427" t="s">
        <v>100</v>
      </c>
      <c r="KGK4" s="427" t="s">
        <v>97</v>
      </c>
      <c r="KGL4" s="427" t="s">
        <v>98</v>
      </c>
      <c r="KGM4" s="427" t="s">
        <v>99</v>
      </c>
      <c r="KGN4" s="427" t="s">
        <v>100</v>
      </c>
      <c r="KGO4" s="427" t="s">
        <v>97</v>
      </c>
      <c r="KGP4" s="427" t="s">
        <v>98</v>
      </c>
      <c r="KGQ4" s="427" t="s">
        <v>99</v>
      </c>
      <c r="KGR4" s="427" t="s">
        <v>100</v>
      </c>
      <c r="KGS4" s="427" t="s">
        <v>97</v>
      </c>
      <c r="KGT4" s="427" t="s">
        <v>98</v>
      </c>
      <c r="KGU4" s="427" t="s">
        <v>99</v>
      </c>
      <c r="KGV4" s="427" t="s">
        <v>100</v>
      </c>
      <c r="KGW4" s="427" t="s">
        <v>97</v>
      </c>
      <c r="KGX4" s="427" t="s">
        <v>98</v>
      </c>
      <c r="KGY4" s="427" t="s">
        <v>99</v>
      </c>
      <c r="KGZ4" s="427" t="s">
        <v>100</v>
      </c>
      <c r="KHA4" s="427" t="s">
        <v>97</v>
      </c>
      <c r="KHB4" s="427" t="s">
        <v>98</v>
      </c>
      <c r="KHC4" s="427" t="s">
        <v>99</v>
      </c>
      <c r="KHD4" s="427" t="s">
        <v>100</v>
      </c>
      <c r="KHE4" s="427" t="s">
        <v>97</v>
      </c>
      <c r="KHF4" s="427" t="s">
        <v>98</v>
      </c>
      <c r="KHG4" s="427" t="s">
        <v>99</v>
      </c>
      <c r="KHH4" s="427" t="s">
        <v>100</v>
      </c>
      <c r="KHI4" s="427" t="s">
        <v>97</v>
      </c>
      <c r="KHJ4" s="427" t="s">
        <v>98</v>
      </c>
      <c r="KHK4" s="427" t="s">
        <v>99</v>
      </c>
      <c r="KHL4" s="427" t="s">
        <v>100</v>
      </c>
      <c r="KHM4" s="427" t="s">
        <v>97</v>
      </c>
      <c r="KHN4" s="427" t="s">
        <v>98</v>
      </c>
      <c r="KHO4" s="427" t="s">
        <v>99</v>
      </c>
      <c r="KHP4" s="427" t="s">
        <v>100</v>
      </c>
      <c r="KHQ4" s="427" t="s">
        <v>97</v>
      </c>
      <c r="KHR4" s="427" t="s">
        <v>98</v>
      </c>
      <c r="KHS4" s="427" t="s">
        <v>99</v>
      </c>
      <c r="KHT4" s="427" t="s">
        <v>100</v>
      </c>
      <c r="KHU4" s="427" t="s">
        <v>97</v>
      </c>
      <c r="KHV4" s="427" t="s">
        <v>98</v>
      </c>
      <c r="KHW4" s="427" t="s">
        <v>99</v>
      </c>
      <c r="KHX4" s="427" t="s">
        <v>100</v>
      </c>
      <c r="KHY4" s="427" t="s">
        <v>97</v>
      </c>
      <c r="KHZ4" s="427" t="s">
        <v>98</v>
      </c>
      <c r="KIA4" s="427" t="s">
        <v>99</v>
      </c>
      <c r="KIB4" s="427" t="s">
        <v>100</v>
      </c>
      <c r="KIC4" s="427" t="s">
        <v>97</v>
      </c>
      <c r="KID4" s="427" t="s">
        <v>98</v>
      </c>
      <c r="KIE4" s="427" t="s">
        <v>99</v>
      </c>
      <c r="KIF4" s="427" t="s">
        <v>100</v>
      </c>
      <c r="KIG4" s="427" t="s">
        <v>97</v>
      </c>
      <c r="KIH4" s="427" t="s">
        <v>98</v>
      </c>
      <c r="KII4" s="427" t="s">
        <v>99</v>
      </c>
      <c r="KIJ4" s="427" t="s">
        <v>100</v>
      </c>
      <c r="KIK4" s="427" t="s">
        <v>97</v>
      </c>
      <c r="KIL4" s="427" t="s">
        <v>98</v>
      </c>
      <c r="KIM4" s="427" t="s">
        <v>99</v>
      </c>
      <c r="KIN4" s="427" t="s">
        <v>100</v>
      </c>
      <c r="KIO4" s="427" t="s">
        <v>97</v>
      </c>
      <c r="KIP4" s="427" t="s">
        <v>98</v>
      </c>
      <c r="KIQ4" s="427" t="s">
        <v>99</v>
      </c>
      <c r="KIR4" s="427" t="s">
        <v>100</v>
      </c>
      <c r="KIS4" s="427" t="s">
        <v>97</v>
      </c>
      <c r="KIT4" s="427" t="s">
        <v>98</v>
      </c>
      <c r="KIU4" s="427" t="s">
        <v>99</v>
      </c>
      <c r="KIV4" s="427" t="s">
        <v>100</v>
      </c>
      <c r="KIW4" s="427" t="s">
        <v>97</v>
      </c>
      <c r="KIX4" s="427" t="s">
        <v>98</v>
      </c>
      <c r="KIY4" s="427" t="s">
        <v>99</v>
      </c>
      <c r="KIZ4" s="427" t="s">
        <v>100</v>
      </c>
      <c r="KJA4" s="427" t="s">
        <v>97</v>
      </c>
      <c r="KJB4" s="427" t="s">
        <v>98</v>
      </c>
      <c r="KJC4" s="427" t="s">
        <v>99</v>
      </c>
      <c r="KJD4" s="427" t="s">
        <v>100</v>
      </c>
      <c r="KJE4" s="427" t="s">
        <v>97</v>
      </c>
      <c r="KJF4" s="427" t="s">
        <v>98</v>
      </c>
      <c r="KJG4" s="427" t="s">
        <v>99</v>
      </c>
      <c r="KJH4" s="427" t="s">
        <v>100</v>
      </c>
      <c r="KJI4" s="427" t="s">
        <v>97</v>
      </c>
      <c r="KJJ4" s="427" t="s">
        <v>98</v>
      </c>
      <c r="KJK4" s="427" t="s">
        <v>99</v>
      </c>
      <c r="KJL4" s="427" t="s">
        <v>100</v>
      </c>
      <c r="KJM4" s="427" t="s">
        <v>97</v>
      </c>
      <c r="KJN4" s="427" t="s">
        <v>98</v>
      </c>
      <c r="KJO4" s="427" t="s">
        <v>99</v>
      </c>
      <c r="KJP4" s="427" t="s">
        <v>100</v>
      </c>
      <c r="KJQ4" s="427" t="s">
        <v>97</v>
      </c>
      <c r="KJR4" s="427" t="s">
        <v>98</v>
      </c>
      <c r="KJS4" s="427" t="s">
        <v>99</v>
      </c>
      <c r="KJT4" s="427" t="s">
        <v>100</v>
      </c>
      <c r="KJU4" s="427" t="s">
        <v>97</v>
      </c>
      <c r="KJV4" s="427" t="s">
        <v>98</v>
      </c>
      <c r="KJW4" s="427" t="s">
        <v>99</v>
      </c>
      <c r="KJX4" s="427" t="s">
        <v>100</v>
      </c>
      <c r="KJY4" s="427" t="s">
        <v>97</v>
      </c>
      <c r="KJZ4" s="427" t="s">
        <v>98</v>
      </c>
      <c r="KKA4" s="427" t="s">
        <v>99</v>
      </c>
      <c r="KKB4" s="427" t="s">
        <v>100</v>
      </c>
      <c r="KKC4" s="427" t="s">
        <v>97</v>
      </c>
      <c r="KKD4" s="427" t="s">
        <v>98</v>
      </c>
      <c r="KKE4" s="427" t="s">
        <v>99</v>
      </c>
      <c r="KKF4" s="427" t="s">
        <v>100</v>
      </c>
      <c r="KKG4" s="427" t="s">
        <v>97</v>
      </c>
      <c r="KKH4" s="427" t="s">
        <v>98</v>
      </c>
      <c r="KKI4" s="427" t="s">
        <v>99</v>
      </c>
      <c r="KKJ4" s="427" t="s">
        <v>100</v>
      </c>
      <c r="KKK4" s="427" t="s">
        <v>97</v>
      </c>
      <c r="KKL4" s="427" t="s">
        <v>98</v>
      </c>
      <c r="KKM4" s="427" t="s">
        <v>99</v>
      </c>
      <c r="KKN4" s="427" t="s">
        <v>100</v>
      </c>
      <c r="KKO4" s="427" t="s">
        <v>97</v>
      </c>
      <c r="KKP4" s="427" t="s">
        <v>98</v>
      </c>
      <c r="KKQ4" s="427" t="s">
        <v>99</v>
      </c>
      <c r="KKR4" s="427" t="s">
        <v>100</v>
      </c>
      <c r="KKS4" s="427" t="s">
        <v>97</v>
      </c>
      <c r="KKT4" s="427" t="s">
        <v>98</v>
      </c>
      <c r="KKU4" s="427" t="s">
        <v>99</v>
      </c>
      <c r="KKV4" s="427" t="s">
        <v>100</v>
      </c>
      <c r="KKW4" s="427" t="s">
        <v>97</v>
      </c>
      <c r="KKX4" s="427" t="s">
        <v>98</v>
      </c>
      <c r="KKY4" s="427" t="s">
        <v>99</v>
      </c>
      <c r="KKZ4" s="427" t="s">
        <v>100</v>
      </c>
      <c r="KLA4" s="427" t="s">
        <v>97</v>
      </c>
      <c r="KLB4" s="427" t="s">
        <v>98</v>
      </c>
      <c r="KLC4" s="427" t="s">
        <v>99</v>
      </c>
      <c r="KLD4" s="427" t="s">
        <v>100</v>
      </c>
      <c r="KLE4" s="427" t="s">
        <v>97</v>
      </c>
      <c r="KLF4" s="427" t="s">
        <v>98</v>
      </c>
      <c r="KLG4" s="427" t="s">
        <v>99</v>
      </c>
      <c r="KLH4" s="427" t="s">
        <v>100</v>
      </c>
      <c r="KLI4" s="427" t="s">
        <v>97</v>
      </c>
      <c r="KLJ4" s="427" t="s">
        <v>98</v>
      </c>
      <c r="KLK4" s="427" t="s">
        <v>99</v>
      </c>
      <c r="KLL4" s="427" t="s">
        <v>100</v>
      </c>
      <c r="KLM4" s="427" t="s">
        <v>97</v>
      </c>
      <c r="KLN4" s="427" t="s">
        <v>98</v>
      </c>
      <c r="KLO4" s="427" t="s">
        <v>99</v>
      </c>
      <c r="KLP4" s="427" t="s">
        <v>100</v>
      </c>
      <c r="KLQ4" s="427" t="s">
        <v>97</v>
      </c>
      <c r="KLR4" s="427" t="s">
        <v>98</v>
      </c>
      <c r="KLS4" s="427" t="s">
        <v>99</v>
      </c>
      <c r="KLT4" s="427" t="s">
        <v>100</v>
      </c>
      <c r="KLU4" s="427" t="s">
        <v>97</v>
      </c>
      <c r="KLV4" s="427" t="s">
        <v>98</v>
      </c>
      <c r="KLW4" s="427" t="s">
        <v>99</v>
      </c>
      <c r="KLX4" s="427" t="s">
        <v>100</v>
      </c>
      <c r="KLY4" s="427" t="s">
        <v>97</v>
      </c>
      <c r="KLZ4" s="427" t="s">
        <v>98</v>
      </c>
      <c r="KMA4" s="427" t="s">
        <v>99</v>
      </c>
      <c r="KMB4" s="427" t="s">
        <v>100</v>
      </c>
      <c r="KMC4" s="427" t="s">
        <v>97</v>
      </c>
      <c r="KMD4" s="427" t="s">
        <v>98</v>
      </c>
      <c r="KME4" s="427" t="s">
        <v>99</v>
      </c>
      <c r="KMF4" s="427" t="s">
        <v>100</v>
      </c>
      <c r="KMG4" s="427" t="s">
        <v>97</v>
      </c>
      <c r="KMH4" s="427" t="s">
        <v>98</v>
      </c>
      <c r="KMI4" s="427" t="s">
        <v>99</v>
      </c>
      <c r="KMJ4" s="427" t="s">
        <v>100</v>
      </c>
      <c r="KMK4" s="427" t="s">
        <v>97</v>
      </c>
      <c r="KML4" s="427" t="s">
        <v>98</v>
      </c>
      <c r="KMM4" s="427" t="s">
        <v>99</v>
      </c>
      <c r="KMN4" s="427" t="s">
        <v>100</v>
      </c>
      <c r="KMO4" s="427" t="s">
        <v>97</v>
      </c>
      <c r="KMP4" s="427" t="s">
        <v>98</v>
      </c>
      <c r="KMQ4" s="427" t="s">
        <v>99</v>
      </c>
      <c r="KMR4" s="427" t="s">
        <v>100</v>
      </c>
      <c r="KMS4" s="427" t="s">
        <v>97</v>
      </c>
      <c r="KMT4" s="427" t="s">
        <v>98</v>
      </c>
      <c r="KMU4" s="427" t="s">
        <v>99</v>
      </c>
      <c r="KMV4" s="427" t="s">
        <v>100</v>
      </c>
      <c r="KMW4" s="427" t="s">
        <v>97</v>
      </c>
      <c r="KMX4" s="427" t="s">
        <v>98</v>
      </c>
      <c r="KMY4" s="427" t="s">
        <v>99</v>
      </c>
      <c r="KMZ4" s="427" t="s">
        <v>100</v>
      </c>
      <c r="KNA4" s="427" t="s">
        <v>97</v>
      </c>
      <c r="KNB4" s="427" t="s">
        <v>98</v>
      </c>
      <c r="KNC4" s="427" t="s">
        <v>99</v>
      </c>
      <c r="KND4" s="427" t="s">
        <v>100</v>
      </c>
      <c r="KNE4" s="427" t="s">
        <v>97</v>
      </c>
      <c r="KNF4" s="427" t="s">
        <v>98</v>
      </c>
      <c r="KNG4" s="427" t="s">
        <v>99</v>
      </c>
      <c r="KNH4" s="427" t="s">
        <v>100</v>
      </c>
      <c r="KNI4" s="427" t="s">
        <v>97</v>
      </c>
      <c r="KNJ4" s="427" t="s">
        <v>98</v>
      </c>
      <c r="KNK4" s="427" t="s">
        <v>99</v>
      </c>
      <c r="KNL4" s="427" t="s">
        <v>100</v>
      </c>
      <c r="KNM4" s="427" t="s">
        <v>97</v>
      </c>
      <c r="KNN4" s="427" t="s">
        <v>98</v>
      </c>
      <c r="KNO4" s="427" t="s">
        <v>99</v>
      </c>
      <c r="KNP4" s="427" t="s">
        <v>100</v>
      </c>
      <c r="KNQ4" s="427" t="s">
        <v>97</v>
      </c>
      <c r="KNR4" s="427" t="s">
        <v>98</v>
      </c>
      <c r="KNS4" s="427" t="s">
        <v>99</v>
      </c>
      <c r="KNT4" s="427" t="s">
        <v>100</v>
      </c>
      <c r="KNU4" s="427" t="s">
        <v>97</v>
      </c>
      <c r="KNV4" s="427" t="s">
        <v>98</v>
      </c>
      <c r="KNW4" s="427" t="s">
        <v>99</v>
      </c>
      <c r="KNX4" s="427" t="s">
        <v>100</v>
      </c>
      <c r="KNY4" s="427" t="s">
        <v>97</v>
      </c>
      <c r="KNZ4" s="427" t="s">
        <v>98</v>
      </c>
      <c r="KOA4" s="427" t="s">
        <v>99</v>
      </c>
      <c r="KOB4" s="427" t="s">
        <v>100</v>
      </c>
      <c r="KOC4" s="427" t="s">
        <v>97</v>
      </c>
      <c r="KOD4" s="427" t="s">
        <v>98</v>
      </c>
      <c r="KOE4" s="427" t="s">
        <v>99</v>
      </c>
      <c r="KOF4" s="427" t="s">
        <v>100</v>
      </c>
      <c r="KOG4" s="427" t="s">
        <v>97</v>
      </c>
      <c r="KOH4" s="427" t="s">
        <v>98</v>
      </c>
      <c r="KOI4" s="427" t="s">
        <v>99</v>
      </c>
      <c r="KOJ4" s="427" t="s">
        <v>100</v>
      </c>
      <c r="KOK4" s="427" t="s">
        <v>97</v>
      </c>
      <c r="KOL4" s="427" t="s">
        <v>98</v>
      </c>
      <c r="KOM4" s="427" t="s">
        <v>99</v>
      </c>
      <c r="KON4" s="427" t="s">
        <v>100</v>
      </c>
      <c r="KOO4" s="427" t="s">
        <v>97</v>
      </c>
      <c r="KOP4" s="427" t="s">
        <v>98</v>
      </c>
      <c r="KOQ4" s="427" t="s">
        <v>99</v>
      </c>
      <c r="KOR4" s="427" t="s">
        <v>100</v>
      </c>
      <c r="KOS4" s="427" t="s">
        <v>97</v>
      </c>
      <c r="KOT4" s="427" t="s">
        <v>98</v>
      </c>
      <c r="KOU4" s="427" t="s">
        <v>99</v>
      </c>
      <c r="KOV4" s="427" t="s">
        <v>100</v>
      </c>
      <c r="KOW4" s="427" t="s">
        <v>97</v>
      </c>
      <c r="KOX4" s="427" t="s">
        <v>98</v>
      </c>
      <c r="KOY4" s="427" t="s">
        <v>99</v>
      </c>
      <c r="KOZ4" s="427" t="s">
        <v>100</v>
      </c>
      <c r="KPA4" s="427" t="s">
        <v>97</v>
      </c>
      <c r="KPB4" s="427" t="s">
        <v>98</v>
      </c>
      <c r="KPC4" s="427" t="s">
        <v>99</v>
      </c>
      <c r="KPD4" s="427" t="s">
        <v>100</v>
      </c>
      <c r="KPE4" s="427" t="s">
        <v>97</v>
      </c>
      <c r="KPF4" s="427" t="s">
        <v>98</v>
      </c>
      <c r="KPG4" s="427" t="s">
        <v>99</v>
      </c>
      <c r="KPH4" s="427" t="s">
        <v>100</v>
      </c>
      <c r="KPI4" s="427" t="s">
        <v>97</v>
      </c>
      <c r="KPJ4" s="427" t="s">
        <v>98</v>
      </c>
      <c r="KPK4" s="427" t="s">
        <v>99</v>
      </c>
      <c r="KPL4" s="427" t="s">
        <v>100</v>
      </c>
      <c r="KPM4" s="427" t="s">
        <v>97</v>
      </c>
      <c r="KPN4" s="427" t="s">
        <v>98</v>
      </c>
      <c r="KPO4" s="427" t="s">
        <v>99</v>
      </c>
      <c r="KPP4" s="427" t="s">
        <v>100</v>
      </c>
      <c r="KPQ4" s="427" t="s">
        <v>97</v>
      </c>
      <c r="KPR4" s="427" t="s">
        <v>98</v>
      </c>
      <c r="KPS4" s="427" t="s">
        <v>99</v>
      </c>
      <c r="KPT4" s="427" t="s">
        <v>100</v>
      </c>
      <c r="KPU4" s="427" t="s">
        <v>97</v>
      </c>
      <c r="KPV4" s="427" t="s">
        <v>98</v>
      </c>
      <c r="KPW4" s="427" t="s">
        <v>99</v>
      </c>
      <c r="KPX4" s="427" t="s">
        <v>100</v>
      </c>
      <c r="KPY4" s="427" t="s">
        <v>97</v>
      </c>
      <c r="KPZ4" s="427" t="s">
        <v>98</v>
      </c>
      <c r="KQA4" s="427" t="s">
        <v>99</v>
      </c>
      <c r="KQB4" s="427" t="s">
        <v>100</v>
      </c>
      <c r="KQC4" s="427" t="s">
        <v>97</v>
      </c>
      <c r="KQD4" s="427" t="s">
        <v>98</v>
      </c>
      <c r="KQE4" s="427" t="s">
        <v>99</v>
      </c>
      <c r="KQF4" s="427" t="s">
        <v>100</v>
      </c>
      <c r="KQG4" s="427" t="s">
        <v>97</v>
      </c>
      <c r="KQH4" s="427" t="s">
        <v>98</v>
      </c>
      <c r="KQI4" s="427" t="s">
        <v>99</v>
      </c>
      <c r="KQJ4" s="427" t="s">
        <v>100</v>
      </c>
      <c r="KQK4" s="427" t="s">
        <v>97</v>
      </c>
      <c r="KQL4" s="427" t="s">
        <v>98</v>
      </c>
      <c r="KQM4" s="427" t="s">
        <v>99</v>
      </c>
      <c r="KQN4" s="427" t="s">
        <v>100</v>
      </c>
      <c r="KQO4" s="427" t="s">
        <v>97</v>
      </c>
      <c r="KQP4" s="427" t="s">
        <v>98</v>
      </c>
      <c r="KQQ4" s="427" t="s">
        <v>99</v>
      </c>
      <c r="KQR4" s="427" t="s">
        <v>100</v>
      </c>
      <c r="KQS4" s="427" t="s">
        <v>97</v>
      </c>
      <c r="KQT4" s="427" t="s">
        <v>98</v>
      </c>
      <c r="KQU4" s="427" t="s">
        <v>99</v>
      </c>
      <c r="KQV4" s="427" t="s">
        <v>100</v>
      </c>
      <c r="KQW4" s="427" t="s">
        <v>97</v>
      </c>
      <c r="KQX4" s="427" t="s">
        <v>98</v>
      </c>
      <c r="KQY4" s="427" t="s">
        <v>99</v>
      </c>
      <c r="KQZ4" s="427" t="s">
        <v>100</v>
      </c>
      <c r="KRA4" s="427" t="s">
        <v>97</v>
      </c>
      <c r="KRB4" s="427" t="s">
        <v>98</v>
      </c>
      <c r="KRC4" s="427" t="s">
        <v>99</v>
      </c>
      <c r="KRD4" s="427" t="s">
        <v>100</v>
      </c>
      <c r="KRE4" s="427" t="s">
        <v>97</v>
      </c>
      <c r="KRF4" s="427" t="s">
        <v>98</v>
      </c>
      <c r="KRG4" s="427" t="s">
        <v>99</v>
      </c>
      <c r="KRH4" s="427" t="s">
        <v>100</v>
      </c>
      <c r="KRI4" s="427" t="s">
        <v>97</v>
      </c>
      <c r="KRJ4" s="427" t="s">
        <v>98</v>
      </c>
      <c r="KRK4" s="427" t="s">
        <v>99</v>
      </c>
      <c r="KRL4" s="427" t="s">
        <v>100</v>
      </c>
      <c r="KRM4" s="427" t="s">
        <v>97</v>
      </c>
      <c r="KRN4" s="427" t="s">
        <v>98</v>
      </c>
      <c r="KRO4" s="427" t="s">
        <v>99</v>
      </c>
      <c r="KRP4" s="427" t="s">
        <v>100</v>
      </c>
      <c r="KRQ4" s="427" t="s">
        <v>97</v>
      </c>
      <c r="KRR4" s="427" t="s">
        <v>98</v>
      </c>
      <c r="KRS4" s="427" t="s">
        <v>99</v>
      </c>
      <c r="KRT4" s="427" t="s">
        <v>100</v>
      </c>
      <c r="KRU4" s="427" t="s">
        <v>97</v>
      </c>
      <c r="KRV4" s="427" t="s">
        <v>98</v>
      </c>
      <c r="KRW4" s="427" t="s">
        <v>99</v>
      </c>
      <c r="KRX4" s="427" t="s">
        <v>100</v>
      </c>
      <c r="KRY4" s="427" t="s">
        <v>97</v>
      </c>
      <c r="KRZ4" s="427" t="s">
        <v>98</v>
      </c>
      <c r="KSA4" s="427" t="s">
        <v>99</v>
      </c>
      <c r="KSB4" s="427" t="s">
        <v>100</v>
      </c>
      <c r="KSC4" s="427" t="s">
        <v>97</v>
      </c>
      <c r="KSD4" s="427" t="s">
        <v>98</v>
      </c>
      <c r="KSE4" s="427" t="s">
        <v>99</v>
      </c>
      <c r="KSF4" s="427" t="s">
        <v>100</v>
      </c>
      <c r="KSG4" s="427" t="s">
        <v>97</v>
      </c>
      <c r="KSH4" s="427" t="s">
        <v>98</v>
      </c>
      <c r="KSI4" s="427" t="s">
        <v>99</v>
      </c>
      <c r="KSJ4" s="427" t="s">
        <v>100</v>
      </c>
      <c r="KSK4" s="427" t="s">
        <v>97</v>
      </c>
      <c r="KSL4" s="427" t="s">
        <v>98</v>
      </c>
      <c r="KSM4" s="427" t="s">
        <v>99</v>
      </c>
      <c r="KSN4" s="427" t="s">
        <v>100</v>
      </c>
      <c r="KSO4" s="427" t="s">
        <v>97</v>
      </c>
      <c r="KSP4" s="427" t="s">
        <v>98</v>
      </c>
      <c r="KSQ4" s="427" t="s">
        <v>99</v>
      </c>
      <c r="KSR4" s="427" t="s">
        <v>100</v>
      </c>
      <c r="KSS4" s="427" t="s">
        <v>97</v>
      </c>
      <c r="KST4" s="427" t="s">
        <v>98</v>
      </c>
      <c r="KSU4" s="427" t="s">
        <v>99</v>
      </c>
      <c r="KSV4" s="427" t="s">
        <v>100</v>
      </c>
      <c r="KSW4" s="427" t="s">
        <v>97</v>
      </c>
      <c r="KSX4" s="427" t="s">
        <v>98</v>
      </c>
      <c r="KSY4" s="427" t="s">
        <v>99</v>
      </c>
      <c r="KSZ4" s="427" t="s">
        <v>100</v>
      </c>
      <c r="KTA4" s="427" t="s">
        <v>97</v>
      </c>
      <c r="KTB4" s="427" t="s">
        <v>98</v>
      </c>
      <c r="KTC4" s="427" t="s">
        <v>99</v>
      </c>
      <c r="KTD4" s="427" t="s">
        <v>100</v>
      </c>
      <c r="KTE4" s="427" t="s">
        <v>97</v>
      </c>
      <c r="KTF4" s="427" t="s">
        <v>98</v>
      </c>
      <c r="KTG4" s="427" t="s">
        <v>99</v>
      </c>
      <c r="KTH4" s="427" t="s">
        <v>100</v>
      </c>
      <c r="KTI4" s="427" t="s">
        <v>97</v>
      </c>
      <c r="KTJ4" s="427" t="s">
        <v>98</v>
      </c>
      <c r="KTK4" s="427" t="s">
        <v>99</v>
      </c>
      <c r="KTL4" s="427" t="s">
        <v>100</v>
      </c>
      <c r="KTM4" s="427" t="s">
        <v>97</v>
      </c>
      <c r="KTN4" s="427" t="s">
        <v>98</v>
      </c>
      <c r="KTO4" s="427" t="s">
        <v>99</v>
      </c>
      <c r="KTP4" s="427" t="s">
        <v>100</v>
      </c>
      <c r="KTQ4" s="427" t="s">
        <v>97</v>
      </c>
      <c r="KTR4" s="427" t="s">
        <v>98</v>
      </c>
      <c r="KTS4" s="427" t="s">
        <v>99</v>
      </c>
      <c r="KTT4" s="427" t="s">
        <v>100</v>
      </c>
      <c r="KTU4" s="427" t="s">
        <v>97</v>
      </c>
      <c r="KTV4" s="427" t="s">
        <v>98</v>
      </c>
      <c r="KTW4" s="427" t="s">
        <v>99</v>
      </c>
      <c r="KTX4" s="427" t="s">
        <v>100</v>
      </c>
      <c r="KTY4" s="427" t="s">
        <v>97</v>
      </c>
      <c r="KTZ4" s="427" t="s">
        <v>98</v>
      </c>
      <c r="KUA4" s="427" t="s">
        <v>99</v>
      </c>
      <c r="KUB4" s="427" t="s">
        <v>100</v>
      </c>
      <c r="KUC4" s="427" t="s">
        <v>97</v>
      </c>
      <c r="KUD4" s="427" t="s">
        <v>98</v>
      </c>
      <c r="KUE4" s="427" t="s">
        <v>99</v>
      </c>
      <c r="KUF4" s="427" t="s">
        <v>100</v>
      </c>
      <c r="KUG4" s="427" t="s">
        <v>97</v>
      </c>
      <c r="KUH4" s="427" t="s">
        <v>98</v>
      </c>
      <c r="KUI4" s="427" t="s">
        <v>99</v>
      </c>
      <c r="KUJ4" s="427" t="s">
        <v>100</v>
      </c>
      <c r="KUK4" s="427" t="s">
        <v>97</v>
      </c>
      <c r="KUL4" s="427" t="s">
        <v>98</v>
      </c>
      <c r="KUM4" s="427" t="s">
        <v>99</v>
      </c>
      <c r="KUN4" s="427" t="s">
        <v>100</v>
      </c>
      <c r="KUO4" s="427" t="s">
        <v>97</v>
      </c>
      <c r="KUP4" s="427" t="s">
        <v>98</v>
      </c>
      <c r="KUQ4" s="427" t="s">
        <v>99</v>
      </c>
      <c r="KUR4" s="427" t="s">
        <v>100</v>
      </c>
      <c r="KUS4" s="427" t="s">
        <v>97</v>
      </c>
      <c r="KUT4" s="427" t="s">
        <v>98</v>
      </c>
      <c r="KUU4" s="427" t="s">
        <v>99</v>
      </c>
      <c r="KUV4" s="427" t="s">
        <v>100</v>
      </c>
      <c r="KUW4" s="427" t="s">
        <v>97</v>
      </c>
      <c r="KUX4" s="427" t="s">
        <v>98</v>
      </c>
      <c r="KUY4" s="427" t="s">
        <v>99</v>
      </c>
      <c r="KUZ4" s="427" t="s">
        <v>100</v>
      </c>
      <c r="KVA4" s="427" t="s">
        <v>97</v>
      </c>
      <c r="KVB4" s="427" t="s">
        <v>98</v>
      </c>
      <c r="KVC4" s="427" t="s">
        <v>99</v>
      </c>
      <c r="KVD4" s="427" t="s">
        <v>100</v>
      </c>
      <c r="KVE4" s="427" t="s">
        <v>97</v>
      </c>
      <c r="KVF4" s="427" t="s">
        <v>98</v>
      </c>
      <c r="KVG4" s="427" t="s">
        <v>99</v>
      </c>
      <c r="KVH4" s="427" t="s">
        <v>100</v>
      </c>
      <c r="KVI4" s="427" t="s">
        <v>97</v>
      </c>
      <c r="KVJ4" s="427" t="s">
        <v>98</v>
      </c>
      <c r="KVK4" s="427" t="s">
        <v>99</v>
      </c>
      <c r="KVL4" s="427" t="s">
        <v>100</v>
      </c>
      <c r="KVM4" s="427" t="s">
        <v>97</v>
      </c>
      <c r="KVN4" s="427" t="s">
        <v>98</v>
      </c>
      <c r="KVO4" s="427" t="s">
        <v>99</v>
      </c>
      <c r="KVP4" s="427" t="s">
        <v>100</v>
      </c>
      <c r="KVQ4" s="427" t="s">
        <v>97</v>
      </c>
      <c r="KVR4" s="427" t="s">
        <v>98</v>
      </c>
      <c r="KVS4" s="427" t="s">
        <v>99</v>
      </c>
      <c r="KVT4" s="427" t="s">
        <v>100</v>
      </c>
      <c r="KVU4" s="427" t="s">
        <v>97</v>
      </c>
      <c r="KVV4" s="427" t="s">
        <v>98</v>
      </c>
      <c r="KVW4" s="427" t="s">
        <v>99</v>
      </c>
      <c r="KVX4" s="427" t="s">
        <v>100</v>
      </c>
      <c r="KVY4" s="427" t="s">
        <v>97</v>
      </c>
      <c r="KVZ4" s="427" t="s">
        <v>98</v>
      </c>
      <c r="KWA4" s="427" t="s">
        <v>99</v>
      </c>
      <c r="KWB4" s="427" t="s">
        <v>100</v>
      </c>
      <c r="KWC4" s="427" t="s">
        <v>97</v>
      </c>
      <c r="KWD4" s="427" t="s">
        <v>98</v>
      </c>
      <c r="KWE4" s="427" t="s">
        <v>99</v>
      </c>
      <c r="KWF4" s="427" t="s">
        <v>100</v>
      </c>
      <c r="KWG4" s="427" t="s">
        <v>97</v>
      </c>
      <c r="KWH4" s="427" t="s">
        <v>98</v>
      </c>
      <c r="KWI4" s="427" t="s">
        <v>99</v>
      </c>
      <c r="KWJ4" s="427" t="s">
        <v>100</v>
      </c>
      <c r="KWK4" s="427" t="s">
        <v>97</v>
      </c>
      <c r="KWL4" s="427" t="s">
        <v>98</v>
      </c>
      <c r="KWM4" s="427" t="s">
        <v>99</v>
      </c>
      <c r="KWN4" s="427" t="s">
        <v>100</v>
      </c>
      <c r="KWO4" s="427" t="s">
        <v>97</v>
      </c>
      <c r="KWP4" s="427" t="s">
        <v>98</v>
      </c>
      <c r="KWQ4" s="427" t="s">
        <v>99</v>
      </c>
      <c r="KWR4" s="427" t="s">
        <v>100</v>
      </c>
      <c r="KWS4" s="427" t="s">
        <v>97</v>
      </c>
      <c r="KWT4" s="427" t="s">
        <v>98</v>
      </c>
      <c r="KWU4" s="427" t="s">
        <v>99</v>
      </c>
      <c r="KWV4" s="427" t="s">
        <v>100</v>
      </c>
      <c r="KWW4" s="427" t="s">
        <v>97</v>
      </c>
      <c r="KWX4" s="427" t="s">
        <v>98</v>
      </c>
      <c r="KWY4" s="427" t="s">
        <v>99</v>
      </c>
      <c r="KWZ4" s="427" t="s">
        <v>100</v>
      </c>
      <c r="KXA4" s="427" t="s">
        <v>97</v>
      </c>
      <c r="KXB4" s="427" t="s">
        <v>98</v>
      </c>
      <c r="KXC4" s="427" t="s">
        <v>99</v>
      </c>
      <c r="KXD4" s="427" t="s">
        <v>100</v>
      </c>
      <c r="KXE4" s="427" t="s">
        <v>97</v>
      </c>
      <c r="KXF4" s="427" t="s">
        <v>98</v>
      </c>
      <c r="KXG4" s="427" t="s">
        <v>99</v>
      </c>
      <c r="KXH4" s="427" t="s">
        <v>100</v>
      </c>
      <c r="KXI4" s="427" t="s">
        <v>97</v>
      </c>
      <c r="KXJ4" s="427" t="s">
        <v>98</v>
      </c>
      <c r="KXK4" s="427" t="s">
        <v>99</v>
      </c>
      <c r="KXL4" s="427" t="s">
        <v>100</v>
      </c>
      <c r="KXM4" s="427" t="s">
        <v>97</v>
      </c>
      <c r="KXN4" s="427" t="s">
        <v>98</v>
      </c>
      <c r="KXO4" s="427" t="s">
        <v>99</v>
      </c>
      <c r="KXP4" s="427" t="s">
        <v>100</v>
      </c>
      <c r="KXQ4" s="427" t="s">
        <v>97</v>
      </c>
      <c r="KXR4" s="427" t="s">
        <v>98</v>
      </c>
      <c r="KXS4" s="427" t="s">
        <v>99</v>
      </c>
      <c r="KXT4" s="427" t="s">
        <v>100</v>
      </c>
      <c r="KXU4" s="427" t="s">
        <v>97</v>
      </c>
      <c r="KXV4" s="427" t="s">
        <v>98</v>
      </c>
      <c r="KXW4" s="427" t="s">
        <v>99</v>
      </c>
      <c r="KXX4" s="427" t="s">
        <v>100</v>
      </c>
      <c r="KXY4" s="427" t="s">
        <v>97</v>
      </c>
      <c r="KXZ4" s="427" t="s">
        <v>98</v>
      </c>
      <c r="KYA4" s="427" t="s">
        <v>99</v>
      </c>
      <c r="KYB4" s="427" t="s">
        <v>100</v>
      </c>
      <c r="KYC4" s="427" t="s">
        <v>97</v>
      </c>
      <c r="KYD4" s="427" t="s">
        <v>98</v>
      </c>
      <c r="KYE4" s="427" t="s">
        <v>99</v>
      </c>
      <c r="KYF4" s="427" t="s">
        <v>100</v>
      </c>
      <c r="KYG4" s="427" t="s">
        <v>97</v>
      </c>
      <c r="KYH4" s="427" t="s">
        <v>98</v>
      </c>
      <c r="KYI4" s="427" t="s">
        <v>99</v>
      </c>
      <c r="KYJ4" s="427" t="s">
        <v>100</v>
      </c>
      <c r="KYK4" s="427" t="s">
        <v>97</v>
      </c>
      <c r="KYL4" s="427" t="s">
        <v>98</v>
      </c>
      <c r="KYM4" s="427" t="s">
        <v>99</v>
      </c>
      <c r="KYN4" s="427" t="s">
        <v>100</v>
      </c>
      <c r="KYO4" s="427" t="s">
        <v>97</v>
      </c>
      <c r="KYP4" s="427" t="s">
        <v>98</v>
      </c>
      <c r="KYQ4" s="427" t="s">
        <v>99</v>
      </c>
      <c r="KYR4" s="427" t="s">
        <v>100</v>
      </c>
      <c r="KYS4" s="427" t="s">
        <v>97</v>
      </c>
      <c r="KYT4" s="427" t="s">
        <v>98</v>
      </c>
      <c r="KYU4" s="427" t="s">
        <v>99</v>
      </c>
      <c r="KYV4" s="427" t="s">
        <v>100</v>
      </c>
      <c r="KYW4" s="427" t="s">
        <v>97</v>
      </c>
      <c r="KYX4" s="427" t="s">
        <v>98</v>
      </c>
      <c r="KYY4" s="427" t="s">
        <v>99</v>
      </c>
      <c r="KYZ4" s="427" t="s">
        <v>100</v>
      </c>
      <c r="KZA4" s="427" t="s">
        <v>97</v>
      </c>
      <c r="KZB4" s="427" t="s">
        <v>98</v>
      </c>
      <c r="KZC4" s="427" t="s">
        <v>99</v>
      </c>
      <c r="KZD4" s="427" t="s">
        <v>100</v>
      </c>
      <c r="KZE4" s="427" t="s">
        <v>97</v>
      </c>
      <c r="KZF4" s="427" t="s">
        <v>98</v>
      </c>
      <c r="KZG4" s="427" t="s">
        <v>99</v>
      </c>
      <c r="KZH4" s="427" t="s">
        <v>100</v>
      </c>
      <c r="KZI4" s="427" t="s">
        <v>97</v>
      </c>
      <c r="KZJ4" s="427" t="s">
        <v>98</v>
      </c>
      <c r="KZK4" s="427" t="s">
        <v>99</v>
      </c>
      <c r="KZL4" s="427" t="s">
        <v>100</v>
      </c>
      <c r="KZM4" s="427" t="s">
        <v>97</v>
      </c>
      <c r="KZN4" s="427" t="s">
        <v>98</v>
      </c>
      <c r="KZO4" s="427" t="s">
        <v>99</v>
      </c>
      <c r="KZP4" s="427" t="s">
        <v>100</v>
      </c>
      <c r="KZQ4" s="427" t="s">
        <v>97</v>
      </c>
      <c r="KZR4" s="427" t="s">
        <v>98</v>
      </c>
      <c r="KZS4" s="427" t="s">
        <v>99</v>
      </c>
      <c r="KZT4" s="427" t="s">
        <v>100</v>
      </c>
      <c r="KZU4" s="427" t="s">
        <v>97</v>
      </c>
      <c r="KZV4" s="427" t="s">
        <v>98</v>
      </c>
      <c r="KZW4" s="427" t="s">
        <v>99</v>
      </c>
      <c r="KZX4" s="427" t="s">
        <v>100</v>
      </c>
      <c r="KZY4" s="427" t="s">
        <v>97</v>
      </c>
      <c r="KZZ4" s="427" t="s">
        <v>98</v>
      </c>
      <c r="LAA4" s="427" t="s">
        <v>99</v>
      </c>
      <c r="LAB4" s="427" t="s">
        <v>100</v>
      </c>
      <c r="LAC4" s="427" t="s">
        <v>97</v>
      </c>
      <c r="LAD4" s="427" t="s">
        <v>98</v>
      </c>
      <c r="LAE4" s="427" t="s">
        <v>99</v>
      </c>
      <c r="LAF4" s="427" t="s">
        <v>100</v>
      </c>
      <c r="LAG4" s="427" t="s">
        <v>97</v>
      </c>
      <c r="LAH4" s="427" t="s">
        <v>98</v>
      </c>
      <c r="LAI4" s="427" t="s">
        <v>99</v>
      </c>
      <c r="LAJ4" s="427" t="s">
        <v>100</v>
      </c>
      <c r="LAK4" s="427" t="s">
        <v>97</v>
      </c>
      <c r="LAL4" s="427" t="s">
        <v>98</v>
      </c>
      <c r="LAM4" s="427" t="s">
        <v>99</v>
      </c>
      <c r="LAN4" s="427" t="s">
        <v>100</v>
      </c>
      <c r="LAO4" s="427" t="s">
        <v>97</v>
      </c>
      <c r="LAP4" s="427" t="s">
        <v>98</v>
      </c>
      <c r="LAQ4" s="427" t="s">
        <v>99</v>
      </c>
      <c r="LAR4" s="427" t="s">
        <v>100</v>
      </c>
      <c r="LAS4" s="427" t="s">
        <v>97</v>
      </c>
      <c r="LAT4" s="427" t="s">
        <v>98</v>
      </c>
      <c r="LAU4" s="427" t="s">
        <v>99</v>
      </c>
      <c r="LAV4" s="427" t="s">
        <v>100</v>
      </c>
      <c r="LAW4" s="427" t="s">
        <v>97</v>
      </c>
      <c r="LAX4" s="427" t="s">
        <v>98</v>
      </c>
      <c r="LAY4" s="427" t="s">
        <v>99</v>
      </c>
      <c r="LAZ4" s="427" t="s">
        <v>100</v>
      </c>
      <c r="LBA4" s="427" t="s">
        <v>97</v>
      </c>
      <c r="LBB4" s="427" t="s">
        <v>98</v>
      </c>
      <c r="LBC4" s="427" t="s">
        <v>99</v>
      </c>
      <c r="LBD4" s="427" t="s">
        <v>100</v>
      </c>
      <c r="LBE4" s="427" t="s">
        <v>97</v>
      </c>
      <c r="LBF4" s="427" t="s">
        <v>98</v>
      </c>
      <c r="LBG4" s="427" t="s">
        <v>99</v>
      </c>
      <c r="LBH4" s="427" t="s">
        <v>100</v>
      </c>
      <c r="LBI4" s="427" t="s">
        <v>97</v>
      </c>
      <c r="LBJ4" s="427" t="s">
        <v>98</v>
      </c>
      <c r="LBK4" s="427" t="s">
        <v>99</v>
      </c>
      <c r="LBL4" s="427" t="s">
        <v>100</v>
      </c>
      <c r="LBM4" s="427" t="s">
        <v>97</v>
      </c>
      <c r="LBN4" s="427" t="s">
        <v>98</v>
      </c>
      <c r="LBO4" s="427" t="s">
        <v>99</v>
      </c>
      <c r="LBP4" s="427" t="s">
        <v>100</v>
      </c>
      <c r="LBQ4" s="427" t="s">
        <v>97</v>
      </c>
      <c r="LBR4" s="427" t="s">
        <v>98</v>
      </c>
      <c r="LBS4" s="427" t="s">
        <v>99</v>
      </c>
      <c r="LBT4" s="427" t="s">
        <v>100</v>
      </c>
      <c r="LBU4" s="427" t="s">
        <v>97</v>
      </c>
      <c r="LBV4" s="427" t="s">
        <v>98</v>
      </c>
      <c r="LBW4" s="427" t="s">
        <v>99</v>
      </c>
      <c r="LBX4" s="427" t="s">
        <v>100</v>
      </c>
      <c r="LBY4" s="427" t="s">
        <v>97</v>
      </c>
      <c r="LBZ4" s="427" t="s">
        <v>98</v>
      </c>
      <c r="LCA4" s="427" t="s">
        <v>99</v>
      </c>
      <c r="LCB4" s="427" t="s">
        <v>100</v>
      </c>
      <c r="LCC4" s="427" t="s">
        <v>97</v>
      </c>
      <c r="LCD4" s="427" t="s">
        <v>98</v>
      </c>
      <c r="LCE4" s="427" t="s">
        <v>99</v>
      </c>
      <c r="LCF4" s="427" t="s">
        <v>100</v>
      </c>
      <c r="LCG4" s="427" t="s">
        <v>97</v>
      </c>
      <c r="LCH4" s="427" t="s">
        <v>98</v>
      </c>
      <c r="LCI4" s="427" t="s">
        <v>99</v>
      </c>
      <c r="LCJ4" s="427" t="s">
        <v>100</v>
      </c>
      <c r="LCK4" s="427" t="s">
        <v>97</v>
      </c>
      <c r="LCL4" s="427" t="s">
        <v>98</v>
      </c>
      <c r="LCM4" s="427" t="s">
        <v>99</v>
      </c>
      <c r="LCN4" s="427" t="s">
        <v>100</v>
      </c>
      <c r="LCO4" s="427" t="s">
        <v>97</v>
      </c>
      <c r="LCP4" s="427" t="s">
        <v>98</v>
      </c>
      <c r="LCQ4" s="427" t="s">
        <v>99</v>
      </c>
      <c r="LCR4" s="427" t="s">
        <v>100</v>
      </c>
      <c r="LCS4" s="427" t="s">
        <v>97</v>
      </c>
      <c r="LCT4" s="427" t="s">
        <v>98</v>
      </c>
      <c r="LCU4" s="427" t="s">
        <v>99</v>
      </c>
      <c r="LCV4" s="427" t="s">
        <v>100</v>
      </c>
      <c r="LCW4" s="427" t="s">
        <v>97</v>
      </c>
      <c r="LCX4" s="427" t="s">
        <v>98</v>
      </c>
      <c r="LCY4" s="427" t="s">
        <v>99</v>
      </c>
      <c r="LCZ4" s="427" t="s">
        <v>100</v>
      </c>
      <c r="LDA4" s="427" t="s">
        <v>97</v>
      </c>
      <c r="LDB4" s="427" t="s">
        <v>98</v>
      </c>
      <c r="LDC4" s="427" t="s">
        <v>99</v>
      </c>
      <c r="LDD4" s="427" t="s">
        <v>100</v>
      </c>
      <c r="LDE4" s="427" t="s">
        <v>97</v>
      </c>
      <c r="LDF4" s="427" t="s">
        <v>98</v>
      </c>
      <c r="LDG4" s="427" t="s">
        <v>99</v>
      </c>
      <c r="LDH4" s="427" t="s">
        <v>100</v>
      </c>
      <c r="LDI4" s="427" t="s">
        <v>97</v>
      </c>
      <c r="LDJ4" s="427" t="s">
        <v>98</v>
      </c>
      <c r="LDK4" s="427" t="s">
        <v>99</v>
      </c>
      <c r="LDL4" s="427" t="s">
        <v>100</v>
      </c>
      <c r="LDM4" s="427" t="s">
        <v>97</v>
      </c>
      <c r="LDN4" s="427" t="s">
        <v>98</v>
      </c>
      <c r="LDO4" s="427" t="s">
        <v>99</v>
      </c>
      <c r="LDP4" s="427" t="s">
        <v>100</v>
      </c>
      <c r="LDQ4" s="427" t="s">
        <v>97</v>
      </c>
      <c r="LDR4" s="427" t="s">
        <v>98</v>
      </c>
      <c r="LDS4" s="427" t="s">
        <v>99</v>
      </c>
      <c r="LDT4" s="427" t="s">
        <v>100</v>
      </c>
      <c r="LDU4" s="427" t="s">
        <v>97</v>
      </c>
      <c r="LDV4" s="427" t="s">
        <v>98</v>
      </c>
      <c r="LDW4" s="427" t="s">
        <v>99</v>
      </c>
      <c r="LDX4" s="427" t="s">
        <v>100</v>
      </c>
      <c r="LDY4" s="427" t="s">
        <v>97</v>
      </c>
      <c r="LDZ4" s="427" t="s">
        <v>98</v>
      </c>
      <c r="LEA4" s="427" t="s">
        <v>99</v>
      </c>
      <c r="LEB4" s="427" t="s">
        <v>100</v>
      </c>
      <c r="LEC4" s="427" t="s">
        <v>97</v>
      </c>
      <c r="LED4" s="427" t="s">
        <v>98</v>
      </c>
      <c r="LEE4" s="427" t="s">
        <v>99</v>
      </c>
      <c r="LEF4" s="427" t="s">
        <v>100</v>
      </c>
      <c r="LEG4" s="427" t="s">
        <v>97</v>
      </c>
      <c r="LEH4" s="427" t="s">
        <v>98</v>
      </c>
      <c r="LEI4" s="427" t="s">
        <v>99</v>
      </c>
      <c r="LEJ4" s="427" t="s">
        <v>100</v>
      </c>
      <c r="LEK4" s="427" t="s">
        <v>97</v>
      </c>
      <c r="LEL4" s="427" t="s">
        <v>98</v>
      </c>
      <c r="LEM4" s="427" t="s">
        <v>99</v>
      </c>
      <c r="LEN4" s="427" t="s">
        <v>100</v>
      </c>
      <c r="LEO4" s="427" t="s">
        <v>97</v>
      </c>
      <c r="LEP4" s="427" t="s">
        <v>98</v>
      </c>
      <c r="LEQ4" s="427" t="s">
        <v>99</v>
      </c>
      <c r="LER4" s="427" t="s">
        <v>100</v>
      </c>
      <c r="LES4" s="427" t="s">
        <v>97</v>
      </c>
      <c r="LET4" s="427" t="s">
        <v>98</v>
      </c>
      <c r="LEU4" s="427" t="s">
        <v>99</v>
      </c>
      <c r="LEV4" s="427" t="s">
        <v>100</v>
      </c>
      <c r="LEW4" s="427" t="s">
        <v>97</v>
      </c>
      <c r="LEX4" s="427" t="s">
        <v>98</v>
      </c>
      <c r="LEY4" s="427" t="s">
        <v>99</v>
      </c>
      <c r="LEZ4" s="427" t="s">
        <v>100</v>
      </c>
      <c r="LFA4" s="427" t="s">
        <v>97</v>
      </c>
      <c r="LFB4" s="427" t="s">
        <v>98</v>
      </c>
      <c r="LFC4" s="427" t="s">
        <v>99</v>
      </c>
      <c r="LFD4" s="427" t="s">
        <v>100</v>
      </c>
      <c r="LFE4" s="427" t="s">
        <v>97</v>
      </c>
      <c r="LFF4" s="427" t="s">
        <v>98</v>
      </c>
      <c r="LFG4" s="427" t="s">
        <v>99</v>
      </c>
      <c r="LFH4" s="427" t="s">
        <v>100</v>
      </c>
      <c r="LFI4" s="427" t="s">
        <v>97</v>
      </c>
      <c r="LFJ4" s="427" t="s">
        <v>98</v>
      </c>
      <c r="LFK4" s="427" t="s">
        <v>99</v>
      </c>
      <c r="LFL4" s="427" t="s">
        <v>100</v>
      </c>
      <c r="LFM4" s="427" t="s">
        <v>97</v>
      </c>
      <c r="LFN4" s="427" t="s">
        <v>98</v>
      </c>
      <c r="LFO4" s="427" t="s">
        <v>99</v>
      </c>
      <c r="LFP4" s="427" t="s">
        <v>100</v>
      </c>
      <c r="LFQ4" s="427" t="s">
        <v>97</v>
      </c>
      <c r="LFR4" s="427" t="s">
        <v>98</v>
      </c>
      <c r="LFS4" s="427" t="s">
        <v>99</v>
      </c>
      <c r="LFT4" s="427" t="s">
        <v>100</v>
      </c>
      <c r="LFU4" s="427" t="s">
        <v>97</v>
      </c>
      <c r="LFV4" s="427" t="s">
        <v>98</v>
      </c>
      <c r="LFW4" s="427" t="s">
        <v>99</v>
      </c>
      <c r="LFX4" s="427" t="s">
        <v>100</v>
      </c>
      <c r="LFY4" s="427" t="s">
        <v>97</v>
      </c>
      <c r="LFZ4" s="427" t="s">
        <v>98</v>
      </c>
      <c r="LGA4" s="427" t="s">
        <v>99</v>
      </c>
      <c r="LGB4" s="427" t="s">
        <v>100</v>
      </c>
      <c r="LGC4" s="427" t="s">
        <v>97</v>
      </c>
      <c r="LGD4" s="427" t="s">
        <v>98</v>
      </c>
      <c r="LGE4" s="427" t="s">
        <v>99</v>
      </c>
      <c r="LGF4" s="427" t="s">
        <v>100</v>
      </c>
      <c r="LGG4" s="427" t="s">
        <v>97</v>
      </c>
      <c r="LGH4" s="427" t="s">
        <v>98</v>
      </c>
      <c r="LGI4" s="427" t="s">
        <v>99</v>
      </c>
      <c r="LGJ4" s="427" t="s">
        <v>100</v>
      </c>
      <c r="LGK4" s="427" t="s">
        <v>97</v>
      </c>
      <c r="LGL4" s="427" t="s">
        <v>98</v>
      </c>
      <c r="LGM4" s="427" t="s">
        <v>99</v>
      </c>
      <c r="LGN4" s="427" t="s">
        <v>100</v>
      </c>
      <c r="LGO4" s="427" t="s">
        <v>97</v>
      </c>
      <c r="LGP4" s="427" t="s">
        <v>98</v>
      </c>
      <c r="LGQ4" s="427" t="s">
        <v>99</v>
      </c>
      <c r="LGR4" s="427" t="s">
        <v>100</v>
      </c>
      <c r="LGS4" s="427" t="s">
        <v>97</v>
      </c>
      <c r="LGT4" s="427" t="s">
        <v>98</v>
      </c>
      <c r="LGU4" s="427" t="s">
        <v>99</v>
      </c>
      <c r="LGV4" s="427" t="s">
        <v>100</v>
      </c>
      <c r="LGW4" s="427" t="s">
        <v>97</v>
      </c>
      <c r="LGX4" s="427" t="s">
        <v>98</v>
      </c>
      <c r="LGY4" s="427" t="s">
        <v>99</v>
      </c>
      <c r="LGZ4" s="427" t="s">
        <v>100</v>
      </c>
      <c r="LHA4" s="427" t="s">
        <v>97</v>
      </c>
      <c r="LHB4" s="427" t="s">
        <v>98</v>
      </c>
      <c r="LHC4" s="427" t="s">
        <v>99</v>
      </c>
      <c r="LHD4" s="427" t="s">
        <v>100</v>
      </c>
      <c r="LHE4" s="427" t="s">
        <v>97</v>
      </c>
      <c r="LHF4" s="427" t="s">
        <v>98</v>
      </c>
      <c r="LHG4" s="427" t="s">
        <v>99</v>
      </c>
      <c r="LHH4" s="427" t="s">
        <v>100</v>
      </c>
      <c r="LHI4" s="427" t="s">
        <v>97</v>
      </c>
      <c r="LHJ4" s="427" t="s">
        <v>98</v>
      </c>
      <c r="LHK4" s="427" t="s">
        <v>99</v>
      </c>
      <c r="LHL4" s="427" t="s">
        <v>100</v>
      </c>
      <c r="LHM4" s="427" t="s">
        <v>97</v>
      </c>
      <c r="LHN4" s="427" t="s">
        <v>98</v>
      </c>
      <c r="LHO4" s="427" t="s">
        <v>99</v>
      </c>
      <c r="LHP4" s="427" t="s">
        <v>100</v>
      </c>
      <c r="LHQ4" s="427" t="s">
        <v>97</v>
      </c>
      <c r="LHR4" s="427" t="s">
        <v>98</v>
      </c>
      <c r="LHS4" s="427" t="s">
        <v>99</v>
      </c>
      <c r="LHT4" s="427" t="s">
        <v>100</v>
      </c>
      <c r="LHU4" s="427" t="s">
        <v>97</v>
      </c>
      <c r="LHV4" s="427" t="s">
        <v>98</v>
      </c>
      <c r="LHW4" s="427" t="s">
        <v>99</v>
      </c>
      <c r="LHX4" s="427" t="s">
        <v>100</v>
      </c>
      <c r="LHY4" s="427" t="s">
        <v>97</v>
      </c>
      <c r="LHZ4" s="427" t="s">
        <v>98</v>
      </c>
      <c r="LIA4" s="427" t="s">
        <v>99</v>
      </c>
      <c r="LIB4" s="427" t="s">
        <v>100</v>
      </c>
      <c r="LIC4" s="427" t="s">
        <v>97</v>
      </c>
      <c r="LID4" s="427" t="s">
        <v>98</v>
      </c>
      <c r="LIE4" s="427" t="s">
        <v>99</v>
      </c>
      <c r="LIF4" s="427" t="s">
        <v>100</v>
      </c>
      <c r="LIG4" s="427" t="s">
        <v>97</v>
      </c>
      <c r="LIH4" s="427" t="s">
        <v>98</v>
      </c>
      <c r="LII4" s="427" t="s">
        <v>99</v>
      </c>
      <c r="LIJ4" s="427" t="s">
        <v>100</v>
      </c>
      <c r="LIK4" s="427" t="s">
        <v>97</v>
      </c>
      <c r="LIL4" s="427" t="s">
        <v>98</v>
      </c>
      <c r="LIM4" s="427" t="s">
        <v>99</v>
      </c>
      <c r="LIN4" s="427" t="s">
        <v>100</v>
      </c>
      <c r="LIO4" s="427" t="s">
        <v>97</v>
      </c>
      <c r="LIP4" s="427" t="s">
        <v>98</v>
      </c>
      <c r="LIQ4" s="427" t="s">
        <v>99</v>
      </c>
      <c r="LIR4" s="427" t="s">
        <v>100</v>
      </c>
      <c r="LIS4" s="427" t="s">
        <v>97</v>
      </c>
      <c r="LIT4" s="427" t="s">
        <v>98</v>
      </c>
      <c r="LIU4" s="427" t="s">
        <v>99</v>
      </c>
      <c r="LIV4" s="427" t="s">
        <v>100</v>
      </c>
      <c r="LIW4" s="427" t="s">
        <v>97</v>
      </c>
      <c r="LIX4" s="427" t="s">
        <v>98</v>
      </c>
      <c r="LIY4" s="427" t="s">
        <v>99</v>
      </c>
      <c r="LIZ4" s="427" t="s">
        <v>100</v>
      </c>
      <c r="LJA4" s="427" t="s">
        <v>97</v>
      </c>
      <c r="LJB4" s="427" t="s">
        <v>98</v>
      </c>
      <c r="LJC4" s="427" t="s">
        <v>99</v>
      </c>
      <c r="LJD4" s="427" t="s">
        <v>100</v>
      </c>
      <c r="LJE4" s="427" t="s">
        <v>97</v>
      </c>
      <c r="LJF4" s="427" t="s">
        <v>98</v>
      </c>
      <c r="LJG4" s="427" t="s">
        <v>99</v>
      </c>
      <c r="LJH4" s="427" t="s">
        <v>100</v>
      </c>
      <c r="LJI4" s="427" t="s">
        <v>97</v>
      </c>
      <c r="LJJ4" s="427" t="s">
        <v>98</v>
      </c>
      <c r="LJK4" s="427" t="s">
        <v>99</v>
      </c>
      <c r="LJL4" s="427" t="s">
        <v>100</v>
      </c>
      <c r="LJM4" s="427" t="s">
        <v>97</v>
      </c>
      <c r="LJN4" s="427" t="s">
        <v>98</v>
      </c>
      <c r="LJO4" s="427" t="s">
        <v>99</v>
      </c>
      <c r="LJP4" s="427" t="s">
        <v>100</v>
      </c>
      <c r="LJQ4" s="427" t="s">
        <v>97</v>
      </c>
      <c r="LJR4" s="427" t="s">
        <v>98</v>
      </c>
      <c r="LJS4" s="427" t="s">
        <v>99</v>
      </c>
      <c r="LJT4" s="427" t="s">
        <v>100</v>
      </c>
      <c r="LJU4" s="427" t="s">
        <v>97</v>
      </c>
      <c r="LJV4" s="427" t="s">
        <v>98</v>
      </c>
      <c r="LJW4" s="427" t="s">
        <v>99</v>
      </c>
      <c r="LJX4" s="427" t="s">
        <v>100</v>
      </c>
      <c r="LJY4" s="427" t="s">
        <v>97</v>
      </c>
      <c r="LJZ4" s="427" t="s">
        <v>98</v>
      </c>
      <c r="LKA4" s="427" t="s">
        <v>99</v>
      </c>
      <c r="LKB4" s="427" t="s">
        <v>100</v>
      </c>
      <c r="LKC4" s="427" t="s">
        <v>97</v>
      </c>
      <c r="LKD4" s="427" t="s">
        <v>98</v>
      </c>
      <c r="LKE4" s="427" t="s">
        <v>99</v>
      </c>
      <c r="LKF4" s="427" t="s">
        <v>100</v>
      </c>
      <c r="LKG4" s="427" t="s">
        <v>97</v>
      </c>
      <c r="LKH4" s="427" t="s">
        <v>98</v>
      </c>
      <c r="LKI4" s="427" t="s">
        <v>99</v>
      </c>
      <c r="LKJ4" s="427" t="s">
        <v>100</v>
      </c>
      <c r="LKK4" s="427" t="s">
        <v>97</v>
      </c>
      <c r="LKL4" s="427" t="s">
        <v>98</v>
      </c>
      <c r="LKM4" s="427" t="s">
        <v>99</v>
      </c>
      <c r="LKN4" s="427" t="s">
        <v>100</v>
      </c>
      <c r="LKO4" s="427" t="s">
        <v>97</v>
      </c>
      <c r="LKP4" s="427" t="s">
        <v>98</v>
      </c>
      <c r="LKQ4" s="427" t="s">
        <v>99</v>
      </c>
      <c r="LKR4" s="427" t="s">
        <v>100</v>
      </c>
      <c r="LKS4" s="427" t="s">
        <v>97</v>
      </c>
      <c r="LKT4" s="427" t="s">
        <v>98</v>
      </c>
      <c r="LKU4" s="427" t="s">
        <v>99</v>
      </c>
      <c r="LKV4" s="427" t="s">
        <v>100</v>
      </c>
      <c r="LKW4" s="427" t="s">
        <v>97</v>
      </c>
      <c r="LKX4" s="427" t="s">
        <v>98</v>
      </c>
      <c r="LKY4" s="427" t="s">
        <v>99</v>
      </c>
      <c r="LKZ4" s="427" t="s">
        <v>100</v>
      </c>
      <c r="LLA4" s="427" t="s">
        <v>97</v>
      </c>
      <c r="LLB4" s="427" t="s">
        <v>98</v>
      </c>
      <c r="LLC4" s="427" t="s">
        <v>99</v>
      </c>
      <c r="LLD4" s="427" t="s">
        <v>100</v>
      </c>
      <c r="LLE4" s="427" t="s">
        <v>97</v>
      </c>
      <c r="LLF4" s="427" t="s">
        <v>98</v>
      </c>
      <c r="LLG4" s="427" t="s">
        <v>99</v>
      </c>
      <c r="LLH4" s="427" t="s">
        <v>100</v>
      </c>
      <c r="LLI4" s="427" t="s">
        <v>97</v>
      </c>
      <c r="LLJ4" s="427" t="s">
        <v>98</v>
      </c>
      <c r="LLK4" s="427" t="s">
        <v>99</v>
      </c>
      <c r="LLL4" s="427" t="s">
        <v>100</v>
      </c>
      <c r="LLM4" s="427" t="s">
        <v>97</v>
      </c>
      <c r="LLN4" s="427" t="s">
        <v>98</v>
      </c>
      <c r="LLO4" s="427" t="s">
        <v>99</v>
      </c>
      <c r="LLP4" s="427" t="s">
        <v>100</v>
      </c>
      <c r="LLQ4" s="427" t="s">
        <v>97</v>
      </c>
      <c r="LLR4" s="427" t="s">
        <v>98</v>
      </c>
      <c r="LLS4" s="427" t="s">
        <v>99</v>
      </c>
      <c r="LLT4" s="427" t="s">
        <v>100</v>
      </c>
      <c r="LLU4" s="427" t="s">
        <v>97</v>
      </c>
      <c r="LLV4" s="427" t="s">
        <v>98</v>
      </c>
      <c r="LLW4" s="427" t="s">
        <v>99</v>
      </c>
      <c r="LLX4" s="427" t="s">
        <v>100</v>
      </c>
      <c r="LLY4" s="427" t="s">
        <v>97</v>
      </c>
      <c r="LLZ4" s="427" t="s">
        <v>98</v>
      </c>
      <c r="LMA4" s="427" t="s">
        <v>99</v>
      </c>
      <c r="LMB4" s="427" t="s">
        <v>100</v>
      </c>
      <c r="LMC4" s="427" t="s">
        <v>97</v>
      </c>
      <c r="LMD4" s="427" t="s">
        <v>98</v>
      </c>
      <c r="LME4" s="427" t="s">
        <v>99</v>
      </c>
      <c r="LMF4" s="427" t="s">
        <v>100</v>
      </c>
      <c r="LMG4" s="427" t="s">
        <v>97</v>
      </c>
      <c r="LMH4" s="427" t="s">
        <v>98</v>
      </c>
      <c r="LMI4" s="427" t="s">
        <v>99</v>
      </c>
      <c r="LMJ4" s="427" t="s">
        <v>100</v>
      </c>
      <c r="LMK4" s="427" t="s">
        <v>97</v>
      </c>
      <c r="LML4" s="427" t="s">
        <v>98</v>
      </c>
      <c r="LMM4" s="427" t="s">
        <v>99</v>
      </c>
      <c r="LMN4" s="427" t="s">
        <v>100</v>
      </c>
      <c r="LMO4" s="427" t="s">
        <v>97</v>
      </c>
      <c r="LMP4" s="427" t="s">
        <v>98</v>
      </c>
      <c r="LMQ4" s="427" t="s">
        <v>99</v>
      </c>
      <c r="LMR4" s="427" t="s">
        <v>100</v>
      </c>
      <c r="LMS4" s="427" t="s">
        <v>97</v>
      </c>
      <c r="LMT4" s="427" t="s">
        <v>98</v>
      </c>
      <c r="LMU4" s="427" t="s">
        <v>99</v>
      </c>
      <c r="LMV4" s="427" t="s">
        <v>100</v>
      </c>
      <c r="LMW4" s="427" t="s">
        <v>97</v>
      </c>
      <c r="LMX4" s="427" t="s">
        <v>98</v>
      </c>
      <c r="LMY4" s="427" t="s">
        <v>99</v>
      </c>
      <c r="LMZ4" s="427" t="s">
        <v>100</v>
      </c>
      <c r="LNA4" s="427" t="s">
        <v>97</v>
      </c>
      <c r="LNB4" s="427" t="s">
        <v>98</v>
      </c>
      <c r="LNC4" s="427" t="s">
        <v>99</v>
      </c>
      <c r="LND4" s="427" t="s">
        <v>100</v>
      </c>
      <c r="LNE4" s="427" t="s">
        <v>97</v>
      </c>
      <c r="LNF4" s="427" t="s">
        <v>98</v>
      </c>
      <c r="LNG4" s="427" t="s">
        <v>99</v>
      </c>
      <c r="LNH4" s="427" t="s">
        <v>100</v>
      </c>
      <c r="LNI4" s="427" t="s">
        <v>97</v>
      </c>
      <c r="LNJ4" s="427" t="s">
        <v>98</v>
      </c>
      <c r="LNK4" s="427" t="s">
        <v>99</v>
      </c>
      <c r="LNL4" s="427" t="s">
        <v>100</v>
      </c>
      <c r="LNM4" s="427" t="s">
        <v>97</v>
      </c>
      <c r="LNN4" s="427" t="s">
        <v>98</v>
      </c>
      <c r="LNO4" s="427" t="s">
        <v>99</v>
      </c>
      <c r="LNP4" s="427" t="s">
        <v>100</v>
      </c>
      <c r="LNQ4" s="427" t="s">
        <v>97</v>
      </c>
      <c r="LNR4" s="427" t="s">
        <v>98</v>
      </c>
      <c r="LNS4" s="427" t="s">
        <v>99</v>
      </c>
      <c r="LNT4" s="427" t="s">
        <v>100</v>
      </c>
      <c r="LNU4" s="427" t="s">
        <v>97</v>
      </c>
      <c r="LNV4" s="427" t="s">
        <v>98</v>
      </c>
      <c r="LNW4" s="427" t="s">
        <v>99</v>
      </c>
      <c r="LNX4" s="427" t="s">
        <v>100</v>
      </c>
      <c r="LNY4" s="427" t="s">
        <v>97</v>
      </c>
      <c r="LNZ4" s="427" t="s">
        <v>98</v>
      </c>
      <c r="LOA4" s="427" t="s">
        <v>99</v>
      </c>
      <c r="LOB4" s="427" t="s">
        <v>100</v>
      </c>
      <c r="LOC4" s="427" t="s">
        <v>97</v>
      </c>
      <c r="LOD4" s="427" t="s">
        <v>98</v>
      </c>
      <c r="LOE4" s="427" t="s">
        <v>99</v>
      </c>
      <c r="LOF4" s="427" t="s">
        <v>100</v>
      </c>
      <c r="LOG4" s="427" t="s">
        <v>97</v>
      </c>
      <c r="LOH4" s="427" t="s">
        <v>98</v>
      </c>
      <c r="LOI4" s="427" t="s">
        <v>99</v>
      </c>
      <c r="LOJ4" s="427" t="s">
        <v>100</v>
      </c>
      <c r="LOK4" s="427" t="s">
        <v>97</v>
      </c>
      <c r="LOL4" s="427" t="s">
        <v>98</v>
      </c>
      <c r="LOM4" s="427" t="s">
        <v>99</v>
      </c>
      <c r="LON4" s="427" t="s">
        <v>100</v>
      </c>
      <c r="LOO4" s="427" t="s">
        <v>97</v>
      </c>
      <c r="LOP4" s="427" t="s">
        <v>98</v>
      </c>
      <c r="LOQ4" s="427" t="s">
        <v>99</v>
      </c>
      <c r="LOR4" s="427" t="s">
        <v>100</v>
      </c>
      <c r="LOS4" s="427" t="s">
        <v>97</v>
      </c>
      <c r="LOT4" s="427" t="s">
        <v>98</v>
      </c>
      <c r="LOU4" s="427" t="s">
        <v>99</v>
      </c>
      <c r="LOV4" s="427" t="s">
        <v>100</v>
      </c>
      <c r="LOW4" s="427" t="s">
        <v>97</v>
      </c>
      <c r="LOX4" s="427" t="s">
        <v>98</v>
      </c>
      <c r="LOY4" s="427" t="s">
        <v>99</v>
      </c>
      <c r="LOZ4" s="427" t="s">
        <v>100</v>
      </c>
      <c r="LPA4" s="427" t="s">
        <v>97</v>
      </c>
      <c r="LPB4" s="427" t="s">
        <v>98</v>
      </c>
      <c r="LPC4" s="427" t="s">
        <v>99</v>
      </c>
      <c r="LPD4" s="427" t="s">
        <v>100</v>
      </c>
      <c r="LPE4" s="427" t="s">
        <v>97</v>
      </c>
      <c r="LPF4" s="427" t="s">
        <v>98</v>
      </c>
      <c r="LPG4" s="427" t="s">
        <v>99</v>
      </c>
      <c r="LPH4" s="427" t="s">
        <v>100</v>
      </c>
      <c r="LPI4" s="427" t="s">
        <v>97</v>
      </c>
      <c r="LPJ4" s="427" t="s">
        <v>98</v>
      </c>
      <c r="LPK4" s="427" t="s">
        <v>99</v>
      </c>
      <c r="LPL4" s="427" t="s">
        <v>100</v>
      </c>
      <c r="LPM4" s="427" t="s">
        <v>97</v>
      </c>
      <c r="LPN4" s="427" t="s">
        <v>98</v>
      </c>
      <c r="LPO4" s="427" t="s">
        <v>99</v>
      </c>
      <c r="LPP4" s="427" t="s">
        <v>100</v>
      </c>
      <c r="LPQ4" s="427" t="s">
        <v>97</v>
      </c>
      <c r="LPR4" s="427" t="s">
        <v>98</v>
      </c>
      <c r="LPS4" s="427" t="s">
        <v>99</v>
      </c>
      <c r="LPT4" s="427" t="s">
        <v>100</v>
      </c>
      <c r="LPU4" s="427" t="s">
        <v>97</v>
      </c>
      <c r="LPV4" s="427" t="s">
        <v>98</v>
      </c>
      <c r="LPW4" s="427" t="s">
        <v>99</v>
      </c>
      <c r="LPX4" s="427" t="s">
        <v>100</v>
      </c>
      <c r="LPY4" s="427" t="s">
        <v>97</v>
      </c>
      <c r="LPZ4" s="427" t="s">
        <v>98</v>
      </c>
      <c r="LQA4" s="427" t="s">
        <v>99</v>
      </c>
      <c r="LQB4" s="427" t="s">
        <v>100</v>
      </c>
      <c r="LQC4" s="427" t="s">
        <v>97</v>
      </c>
      <c r="LQD4" s="427" t="s">
        <v>98</v>
      </c>
      <c r="LQE4" s="427" t="s">
        <v>99</v>
      </c>
      <c r="LQF4" s="427" t="s">
        <v>100</v>
      </c>
      <c r="LQG4" s="427" t="s">
        <v>97</v>
      </c>
      <c r="LQH4" s="427" t="s">
        <v>98</v>
      </c>
      <c r="LQI4" s="427" t="s">
        <v>99</v>
      </c>
      <c r="LQJ4" s="427" t="s">
        <v>100</v>
      </c>
      <c r="LQK4" s="427" t="s">
        <v>97</v>
      </c>
      <c r="LQL4" s="427" t="s">
        <v>98</v>
      </c>
      <c r="LQM4" s="427" t="s">
        <v>99</v>
      </c>
      <c r="LQN4" s="427" t="s">
        <v>100</v>
      </c>
      <c r="LQO4" s="427" t="s">
        <v>97</v>
      </c>
      <c r="LQP4" s="427" t="s">
        <v>98</v>
      </c>
      <c r="LQQ4" s="427" t="s">
        <v>99</v>
      </c>
      <c r="LQR4" s="427" t="s">
        <v>100</v>
      </c>
      <c r="LQS4" s="427" t="s">
        <v>97</v>
      </c>
      <c r="LQT4" s="427" t="s">
        <v>98</v>
      </c>
      <c r="LQU4" s="427" t="s">
        <v>99</v>
      </c>
      <c r="LQV4" s="427" t="s">
        <v>100</v>
      </c>
      <c r="LQW4" s="427" t="s">
        <v>97</v>
      </c>
      <c r="LQX4" s="427" t="s">
        <v>98</v>
      </c>
      <c r="LQY4" s="427" t="s">
        <v>99</v>
      </c>
      <c r="LQZ4" s="427" t="s">
        <v>100</v>
      </c>
      <c r="LRA4" s="427" t="s">
        <v>97</v>
      </c>
      <c r="LRB4" s="427" t="s">
        <v>98</v>
      </c>
      <c r="LRC4" s="427" t="s">
        <v>99</v>
      </c>
      <c r="LRD4" s="427" t="s">
        <v>100</v>
      </c>
      <c r="LRE4" s="427" t="s">
        <v>97</v>
      </c>
      <c r="LRF4" s="427" t="s">
        <v>98</v>
      </c>
      <c r="LRG4" s="427" t="s">
        <v>99</v>
      </c>
      <c r="LRH4" s="427" t="s">
        <v>100</v>
      </c>
      <c r="LRI4" s="427" t="s">
        <v>97</v>
      </c>
      <c r="LRJ4" s="427" t="s">
        <v>98</v>
      </c>
      <c r="LRK4" s="427" t="s">
        <v>99</v>
      </c>
      <c r="LRL4" s="427" t="s">
        <v>100</v>
      </c>
      <c r="LRM4" s="427" t="s">
        <v>97</v>
      </c>
      <c r="LRN4" s="427" t="s">
        <v>98</v>
      </c>
      <c r="LRO4" s="427" t="s">
        <v>99</v>
      </c>
      <c r="LRP4" s="427" t="s">
        <v>100</v>
      </c>
      <c r="LRQ4" s="427" t="s">
        <v>97</v>
      </c>
      <c r="LRR4" s="427" t="s">
        <v>98</v>
      </c>
      <c r="LRS4" s="427" t="s">
        <v>99</v>
      </c>
      <c r="LRT4" s="427" t="s">
        <v>100</v>
      </c>
      <c r="LRU4" s="427" t="s">
        <v>97</v>
      </c>
      <c r="LRV4" s="427" t="s">
        <v>98</v>
      </c>
      <c r="LRW4" s="427" t="s">
        <v>99</v>
      </c>
      <c r="LRX4" s="427" t="s">
        <v>100</v>
      </c>
      <c r="LRY4" s="427" t="s">
        <v>97</v>
      </c>
      <c r="LRZ4" s="427" t="s">
        <v>98</v>
      </c>
      <c r="LSA4" s="427" t="s">
        <v>99</v>
      </c>
      <c r="LSB4" s="427" t="s">
        <v>100</v>
      </c>
      <c r="LSC4" s="427" t="s">
        <v>97</v>
      </c>
      <c r="LSD4" s="427" t="s">
        <v>98</v>
      </c>
      <c r="LSE4" s="427" t="s">
        <v>99</v>
      </c>
      <c r="LSF4" s="427" t="s">
        <v>100</v>
      </c>
      <c r="LSG4" s="427" t="s">
        <v>97</v>
      </c>
      <c r="LSH4" s="427" t="s">
        <v>98</v>
      </c>
      <c r="LSI4" s="427" t="s">
        <v>99</v>
      </c>
      <c r="LSJ4" s="427" t="s">
        <v>100</v>
      </c>
      <c r="LSK4" s="427" t="s">
        <v>97</v>
      </c>
      <c r="LSL4" s="427" t="s">
        <v>98</v>
      </c>
      <c r="LSM4" s="427" t="s">
        <v>99</v>
      </c>
      <c r="LSN4" s="427" t="s">
        <v>100</v>
      </c>
      <c r="LSO4" s="427" t="s">
        <v>97</v>
      </c>
      <c r="LSP4" s="427" t="s">
        <v>98</v>
      </c>
      <c r="LSQ4" s="427" t="s">
        <v>99</v>
      </c>
      <c r="LSR4" s="427" t="s">
        <v>100</v>
      </c>
      <c r="LSS4" s="427" t="s">
        <v>97</v>
      </c>
      <c r="LST4" s="427" t="s">
        <v>98</v>
      </c>
      <c r="LSU4" s="427" t="s">
        <v>99</v>
      </c>
      <c r="LSV4" s="427" t="s">
        <v>100</v>
      </c>
      <c r="LSW4" s="427" t="s">
        <v>97</v>
      </c>
      <c r="LSX4" s="427" t="s">
        <v>98</v>
      </c>
      <c r="LSY4" s="427" t="s">
        <v>99</v>
      </c>
      <c r="LSZ4" s="427" t="s">
        <v>100</v>
      </c>
      <c r="LTA4" s="427" t="s">
        <v>97</v>
      </c>
      <c r="LTB4" s="427" t="s">
        <v>98</v>
      </c>
      <c r="LTC4" s="427" t="s">
        <v>99</v>
      </c>
      <c r="LTD4" s="427" t="s">
        <v>100</v>
      </c>
      <c r="LTE4" s="427" t="s">
        <v>97</v>
      </c>
      <c r="LTF4" s="427" t="s">
        <v>98</v>
      </c>
      <c r="LTG4" s="427" t="s">
        <v>99</v>
      </c>
      <c r="LTH4" s="427" t="s">
        <v>100</v>
      </c>
      <c r="LTI4" s="427" t="s">
        <v>97</v>
      </c>
      <c r="LTJ4" s="427" t="s">
        <v>98</v>
      </c>
      <c r="LTK4" s="427" t="s">
        <v>99</v>
      </c>
      <c r="LTL4" s="427" t="s">
        <v>100</v>
      </c>
      <c r="LTM4" s="427" t="s">
        <v>97</v>
      </c>
      <c r="LTN4" s="427" t="s">
        <v>98</v>
      </c>
      <c r="LTO4" s="427" t="s">
        <v>99</v>
      </c>
      <c r="LTP4" s="427" t="s">
        <v>100</v>
      </c>
      <c r="LTQ4" s="427" t="s">
        <v>97</v>
      </c>
      <c r="LTR4" s="427" t="s">
        <v>98</v>
      </c>
      <c r="LTS4" s="427" t="s">
        <v>99</v>
      </c>
      <c r="LTT4" s="427" t="s">
        <v>100</v>
      </c>
      <c r="LTU4" s="427" t="s">
        <v>97</v>
      </c>
      <c r="LTV4" s="427" t="s">
        <v>98</v>
      </c>
      <c r="LTW4" s="427" t="s">
        <v>99</v>
      </c>
      <c r="LTX4" s="427" t="s">
        <v>100</v>
      </c>
      <c r="LTY4" s="427" t="s">
        <v>97</v>
      </c>
      <c r="LTZ4" s="427" t="s">
        <v>98</v>
      </c>
      <c r="LUA4" s="427" t="s">
        <v>99</v>
      </c>
      <c r="LUB4" s="427" t="s">
        <v>100</v>
      </c>
      <c r="LUC4" s="427" t="s">
        <v>97</v>
      </c>
      <c r="LUD4" s="427" t="s">
        <v>98</v>
      </c>
      <c r="LUE4" s="427" t="s">
        <v>99</v>
      </c>
      <c r="LUF4" s="427" t="s">
        <v>100</v>
      </c>
      <c r="LUG4" s="427" t="s">
        <v>97</v>
      </c>
      <c r="LUH4" s="427" t="s">
        <v>98</v>
      </c>
      <c r="LUI4" s="427" t="s">
        <v>99</v>
      </c>
      <c r="LUJ4" s="427" t="s">
        <v>100</v>
      </c>
      <c r="LUK4" s="427" t="s">
        <v>97</v>
      </c>
      <c r="LUL4" s="427" t="s">
        <v>98</v>
      </c>
      <c r="LUM4" s="427" t="s">
        <v>99</v>
      </c>
      <c r="LUN4" s="427" t="s">
        <v>100</v>
      </c>
      <c r="LUO4" s="427" t="s">
        <v>97</v>
      </c>
      <c r="LUP4" s="427" t="s">
        <v>98</v>
      </c>
      <c r="LUQ4" s="427" t="s">
        <v>99</v>
      </c>
      <c r="LUR4" s="427" t="s">
        <v>100</v>
      </c>
      <c r="LUS4" s="427" t="s">
        <v>97</v>
      </c>
      <c r="LUT4" s="427" t="s">
        <v>98</v>
      </c>
      <c r="LUU4" s="427" t="s">
        <v>99</v>
      </c>
      <c r="LUV4" s="427" t="s">
        <v>100</v>
      </c>
      <c r="LUW4" s="427" t="s">
        <v>97</v>
      </c>
      <c r="LUX4" s="427" t="s">
        <v>98</v>
      </c>
      <c r="LUY4" s="427" t="s">
        <v>99</v>
      </c>
      <c r="LUZ4" s="427" t="s">
        <v>100</v>
      </c>
      <c r="LVA4" s="427" t="s">
        <v>97</v>
      </c>
      <c r="LVB4" s="427" t="s">
        <v>98</v>
      </c>
      <c r="LVC4" s="427" t="s">
        <v>99</v>
      </c>
      <c r="LVD4" s="427" t="s">
        <v>100</v>
      </c>
      <c r="LVE4" s="427" t="s">
        <v>97</v>
      </c>
      <c r="LVF4" s="427" t="s">
        <v>98</v>
      </c>
      <c r="LVG4" s="427" t="s">
        <v>99</v>
      </c>
      <c r="LVH4" s="427" t="s">
        <v>100</v>
      </c>
      <c r="LVI4" s="427" t="s">
        <v>97</v>
      </c>
      <c r="LVJ4" s="427" t="s">
        <v>98</v>
      </c>
      <c r="LVK4" s="427" t="s">
        <v>99</v>
      </c>
      <c r="LVL4" s="427" t="s">
        <v>100</v>
      </c>
      <c r="LVM4" s="427" t="s">
        <v>97</v>
      </c>
      <c r="LVN4" s="427" t="s">
        <v>98</v>
      </c>
      <c r="LVO4" s="427" t="s">
        <v>99</v>
      </c>
      <c r="LVP4" s="427" t="s">
        <v>100</v>
      </c>
      <c r="LVQ4" s="427" t="s">
        <v>97</v>
      </c>
      <c r="LVR4" s="427" t="s">
        <v>98</v>
      </c>
      <c r="LVS4" s="427" t="s">
        <v>99</v>
      </c>
      <c r="LVT4" s="427" t="s">
        <v>100</v>
      </c>
      <c r="LVU4" s="427" t="s">
        <v>97</v>
      </c>
      <c r="LVV4" s="427" t="s">
        <v>98</v>
      </c>
      <c r="LVW4" s="427" t="s">
        <v>99</v>
      </c>
      <c r="LVX4" s="427" t="s">
        <v>100</v>
      </c>
      <c r="LVY4" s="427" t="s">
        <v>97</v>
      </c>
      <c r="LVZ4" s="427" t="s">
        <v>98</v>
      </c>
      <c r="LWA4" s="427" t="s">
        <v>99</v>
      </c>
      <c r="LWB4" s="427" t="s">
        <v>100</v>
      </c>
      <c r="LWC4" s="427" t="s">
        <v>97</v>
      </c>
      <c r="LWD4" s="427" t="s">
        <v>98</v>
      </c>
      <c r="LWE4" s="427" t="s">
        <v>99</v>
      </c>
      <c r="LWF4" s="427" t="s">
        <v>100</v>
      </c>
      <c r="LWG4" s="427" t="s">
        <v>97</v>
      </c>
      <c r="LWH4" s="427" t="s">
        <v>98</v>
      </c>
      <c r="LWI4" s="427" t="s">
        <v>99</v>
      </c>
      <c r="LWJ4" s="427" t="s">
        <v>100</v>
      </c>
      <c r="LWK4" s="427" t="s">
        <v>97</v>
      </c>
      <c r="LWL4" s="427" t="s">
        <v>98</v>
      </c>
      <c r="LWM4" s="427" t="s">
        <v>99</v>
      </c>
      <c r="LWN4" s="427" t="s">
        <v>100</v>
      </c>
      <c r="LWO4" s="427" t="s">
        <v>97</v>
      </c>
      <c r="LWP4" s="427" t="s">
        <v>98</v>
      </c>
      <c r="LWQ4" s="427" t="s">
        <v>99</v>
      </c>
      <c r="LWR4" s="427" t="s">
        <v>100</v>
      </c>
      <c r="LWS4" s="427" t="s">
        <v>97</v>
      </c>
      <c r="LWT4" s="427" t="s">
        <v>98</v>
      </c>
      <c r="LWU4" s="427" t="s">
        <v>99</v>
      </c>
      <c r="LWV4" s="427" t="s">
        <v>100</v>
      </c>
      <c r="LWW4" s="427" t="s">
        <v>97</v>
      </c>
      <c r="LWX4" s="427" t="s">
        <v>98</v>
      </c>
      <c r="LWY4" s="427" t="s">
        <v>99</v>
      </c>
      <c r="LWZ4" s="427" t="s">
        <v>100</v>
      </c>
      <c r="LXA4" s="427" t="s">
        <v>97</v>
      </c>
      <c r="LXB4" s="427" t="s">
        <v>98</v>
      </c>
      <c r="LXC4" s="427" t="s">
        <v>99</v>
      </c>
      <c r="LXD4" s="427" t="s">
        <v>100</v>
      </c>
      <c r="LXE4" s="427" t="s">
        <v>97</v>
      </c>
      <c r="LXF4" s="427" t="s">
        <v>98</v>
      </c>
      <c r="LXG4" s="427" t="s">
        <v>99</v>
      </c>
      <c r="LXH4" s="427" t="s">
        <v>100</v>
      </c>
      <c r="LXI4" s="427" t="s">
        <v>97</v>
      </c>
      <c r="LXJ4" s="427" t="s">
        <v>98</v>
      </c>
      <c r="LXK4" s="427" t="s">
        <v>99</v>
      </c>
      <c r="LXL4" s="427" t="s">
        <v>100</v>
      </c>
      <c r="LXM4" s="427" t="s">
        <v>97</v>
      </c>
      <c r="LXN4" s="427" t="s">
        <v>98</v>
      </c>
      <c r="LXO4" s="427" t="s">
        <v>99</v>
      </c>
      <c r="LXP4" s="427" t="s">
        <v>100</v>
      </c>
      <c r="LXQ4" s="427" t="s">
        <v>97</v>
      </c>
      <c r="LXR4" s="427" t="s">
        <v>98</v>
      </c>
      <c r="LXS4" s="427" t="s">
        <v>99</v>
      </c>
      <c r="LXT4" s="427" t="s">
        <v>100</v>
      </c>
      <c r="LXU4" s="427" t="s">
        <v>97</v>
      </c>
      <c r="LXV4" s="427" t="s">
        <v>98</v>
      </c>
      <c r="LXW4" s="427" t="s">
        <v>99</v>
      </c>
      <c r="LXX4" s="427" t="s">
        <v>100</v>
      </c>
      <c r="LXY4" s="427" t="s">
        <v>97</v>
      </c>
      <c r="LXZ4" s="427" t="s">
        <v>98</v>
      </c>
      <c r="LYA4" s="427" t="s">
        <v>99</v>
      </c>
      <c r="LYB4" s="427" t="s">
        <v>100</v>
      </c>
      <c r="LYC4" s="427" t="s">
        <v>97</v>
      </c>
      <c r="LYD4" s="427" t="s">
        <v>98</v>
      </c>
      <c r="LYE4" s="427" t="s">
        <v>99</v>
      </c>
      <c r="LYF4" s="427" t="s">
        <v>100</v>
      </c>
      <c r="LYG4" s="427" t="s">
        <v>97</v>
      </c>
      <c r="LYH4" s="427" t="s">
        <v>98</v>
      </c>
      <c r="LYI4" s="427" t="s">
        <v>99</v>
      </c>
      <c r="LYJ4" s="427" t="s">
        <v>100</v>
      </c>
      <c r="LYK4" s="427" t="s">
        <v>97</v>
      </c>
      <c r="LYL4" s="427" t="s">
        <v>98</v>
      </c>
      <c r="LYM4" s="427" t="s">
        <v>99</v>
      </c>
      <c r="LYN4" s="427" t="s">
        <v>100</v>
      </c>
      <c r="LYO4" s="427" t="s">
        <v>97</v>
      </c>
      <c r="LYP4" s="427" t="s">
        <v>98</v>
      </c>
      <c r="LYQ4" s="427" t="s">
        <v>99</v>
      </c>
      <c r="LYR4" s="427" t="s">
        <v>100</v>
      </c>
      <c r="LYS4" s="427" t="s">
        <v>97</v>
      </c>
      <c r="LYT4" s="427" t="s">
        <v>98</v>
      </c>
      <c r="LYU4" s="427" t="s">
        <v>99</v>
      </c>
      <c r="LYV4" s="427" t="s">
        <v>100</v>
      </c>
      <c r="LYW4" s="427" t="s">
        <v>97</v>
      </c>
      <c r="LYX4" s="427" t="s">
        <v>98</v>
      </c>
      <c r="LYY4" s="427" t="s">
        <v>99</v>
      </c>
      <c r="LYZ4" s="427" t="s">
        <v>100</v>
      </c>
      <c r="LZA4" s="427" t="s">
        <v>97</v>
      </c>
      <c r="LZB4" s="427" t="s">
        <v>98</v>
      </c>
      <c r="LZC4" s="427" t="s">
        <v>99</v>
      </c>
      <c r="LZD4" s="427" t="s">
        <v>100</v>
      </c>
      <c r="LZE4" s="427" t="s">
        <v>97</v>
      </c>
      <c r="LZF4" s="427" t="s">
        <v>98</v>
      </c>
      <c r="LZG4" s="427" t="s">
        <v>99</v>
      </c>
      <c r="LZH4" s="427" t="s">
        <v>100</v>
      </c>
      <c r="LZI4" s="427" t="s">
        <v>97</v>
      </c>
      <c r="LZJ4" s="427" t="s">
        <v>98</v>
      </c>
      <c r="LZK4" s="427" t="s">
        <v>99</v>
      </c>
      <c r="LZL4" s="427" t="s">
        <v>100</v>
      </c>
      <c r="LZM4" s="427" t="s">
        <v>97</v>
      </c>
      <c r="LZN4" s="427" t="s">
        <v>98</v>
      </c>
      <c r="LZO4" s="427" t="s">
        <v>99</v>
      </c>
      <c r="LZP4" s="427" t="s">
        <v>100</v>
      </c>
      <c r="LZQ4" s="427" t="s">
        <v>97</v>
      </c>
      <c r="LZR4" s="427" t="s">
        <v>98</v>
      </c>
      <c r="LZS4" s="427" t="s">
        <v>99</v>
      </c>
      <c r="LZT4" s="427" t="s">
        <v>100</v>
      </c>
      <c r="LZU4" s="427" t="s">
        <v>97</v>
      </c>
      <c r="LZV4" s="427" t="s">
        <v>98</v>
      </c>
      <c r="LZW4" s="427" t="s">
        <v>99</v>
      </c>
      <c r="LZX4" s="427" t="s">
        <v>100</v>
      </c>
      <c r="LZY4" s="427" t="s">
        <v>97</v>
      </c>
      <c r="LZZ4" s="427" t="s">
        <v>98</v>
      </c>
      <c r="MAA4" s="427" t="s">
        <v>99</v>
      </c>
      <c r="MAB4" s="427" t="s">
        <v>100</v>
      </c>
      <c r="MAC4" s="427" t="s">
        <v>97</v>
      </c>
      <c r="MAD4" s="427" t="s">
        <v>98</v>
      </c>
      <c r="MAE4" s="427" t="s">
        <v>99</v>
      </c>
      <c r="MAF4" s="427" t="s">
        <v>100</v>
      </c>
      <c r="MAG4" s="427" t="s">
        <v>97</v>
      </c>
      <c r="MAH4" s="427" t="s">
        <v>98</v>
      </c>
      <c r="MAI4" s="427" t="s">
        <v>99</v>
      </c>
      <c r="MAJ4" s="427" t="s">
        <v>100</v>
      </c>
      <c r="MAK4" s="427" t="s">
        <v>97</v>
      </c>
      <c r="MAL4" s="427" t="s">
        <v>98</v>
      </c>
      <c r="MAM4" s="427" t="s">
        <v>99</v>
      </c>
      <c r="MAN4" s="427" t="s">
        <v>100</v>
      </c>
      <c r="MAO4" s="427" t="s">
        <v>97</v>
      </c>
      <c r="MAP4" s="427" t="s">
        <v>98</v>
      </c>
      <c r="MAQ4" s="427" t="s">
        <v>99</v>
      </c>
      <c r="MAR4" s="427" t="s">
        <v>100</v>
      </c>
      <c r="MAS4" s="427" t="s">
        <v>97</v>
      </c>
      <c r="MAT4" s="427" t="s">
        <v>98</v>
      </c>
      <c r="MAU4" s="427" t="s">
        <v>99</v>
      </c>
      <c r="MAV4" s="427" t="s">
        <v>100</v>
      </c>
      <c r="MAW4" s="427" t="s">
        <v>97</v>
      </c>
      <c r="MAX4" s="427" t="s">
        <v>98</v>
      </c>
      <c r="MAY4" s="427" t="s">
        <v>99</v>
      </c>
      <c r="MAZ4" s="427" t="s">
        <v>100</v>
      </c>
      <c r="MBA4" s="427" t="s">
        <v>97</v>
      </c>
      <c r="MBB4" s="427" t="s">
        <v>98</v>
      </c>
      <c r="MBC4" s="427" t="s">
        <v>99</v>
      </c>
      <c r="MBD4" s="427" t="s">
        <v>100</v>
      </c>
      <c r="MBE4" s="427" t="s">
        <v>97</v>
      </c>
      <c r="MBF4" s="427" t="s">
        <v>98</v>
      </c>
      <c r="MBG4" s="427" t="s">
        <v>99</v>
      </c>
      <c r="MBH4" s="427" t="s">
        <v>100</v>
      </c>
      <c r="MBI4" s="427" t="s">
        <v>97</v>
      </c>
      <c r="MBJ4" s="427" t="s">
        <v>98</v>
      </c>
      <c r="MBK4" s="427" t="s">
        <v>99</v>
      </c>
      <c r="MBL4" s="427" t="s">
        <v>100</v>
      </c>
      <c r="MBM4" s="427" t="s">
        <v>97</v>
      </c>
      <c r="MBN4" s="427" t="s">
        <v>98</v>
      </c>
      <c r="MBO4" s="427" t="s">
        <v>99</v>
      </c>
      <c r="MBP4" s="427" t="s">
        <v>100</v>
      </c>
      <c r="MBQ4" s="427" t="s">
        <v>97</v>
      </c>
      <c r="MBR4" s="427" t="s">
        <v>98</v>
      </c>
      <c r="MBS4" s="427" t="s">
        <v>99</v>
      </c>
      <c r="MBT4" s="427" t="s">
        <v>100</v>
      </c>
      <c r="MBU4" s="427" t="s">
        <v>97</v>
      </c>
      <c r="MBV4" s="427" t="s">
        <v>98</v>
      </c>
      <c r="MBW4" s="427" t="s">
        <v>99</v>
      </c>
      <c r="MBX4" s="427" t="s">
        <v>100</v>
      </c>
      <c r="MBY4" s="427" t="s">
        <v>97</v>
      </c>
      <c r="MBZ4" s="427" t="s">
        <v>98</v>
      </c>
      <c r="MCA4" s="427" t="s">
        <v>99</v>
      </c>
      <c r="MCB4" s="427" t="s">
        <v>100</v>
      </c>
      <c r="MCC4" s="427" t="s">
        <v>97</v>
      </c>
      <c r="MCD4" s="427" t="s">
        <v>98</v>
      </c>
      <c r="MCE4" s="427" t="s">
        <v>99</v>
      </c>
      <c r="MCF4" s="427" t="s">
        <v>100</v>
      </c>
      <c r="MCG4" s="427" t="s">
        <v>97</v>
      </c>
      <c r="MCH4" s="427" t="s">
        <v>98</v>
      </c>
      <c r="MCI4" s="427" t="s">
        <v>99</v>
      </c>
      <c r="MCJ4" s="427" t="s">
        <v>100</v>
      </c>
      <c r="MCK4" s="427" t="s">
        <v>97</v>
      </c>
      <c r="MCL4" s="427" t="s">
        <v>98</v>
      </c>
      <c r="MCM4" s="427" t="s">
        <v>99</v>
      </c>
      <c r="MCN4" s="427" t="s">
        <v>100</v>
      </c>
      <c r="MCO4" s="427" t="s">
        <v>97</v>
      </c>
      <c r="MCP4" s="427" t="s">
        <v>98</v>
      </c>
      <c r="MCQ4" s="427" t="s">
        <v>99</v>
      </c>
      <c r="MCR4" s="427" t="s">
        <v>100</v>
      </c>
      <c r="MCS4" s="427" t="s">
        <v>97</v>
      </c>
      <c r="MCT4" s="427" t="s">
        <v>98</v>
      </c>
      <c r="MCU4" s="427" t="s">
        <v>99</v>
      </c>
      <c r="MCV4" s="427" t="s">
        <v>100</v>
      </c>
      <c r="MCW4" s="427" t="s">
        <v>97</v>
      </c>
      <c r="MCX4" s="427" t="s">
        <v>98</v>
      </c>
      <c r="MCY4" s="427" t="s">
        <v>99</v>
      </c>
      <c r="MCZ4" s="427" t="s">
        <v>100</v>
      </c>
      <c r="MDA4" s="427" t="s">
        <v>97</v>
      </c>
      <c r="MDB4" s="427" t="s">
        <v>98</v>
      </c>
      <c r="MDC4" s="427" t="s">
        <v>99</v>
      </c>
      <c r="MDD4" s="427" t="s">
        <v>100</v>
      </c>
      <c r="MDE4" s="427" t="s">
        <v>97</v>
      </c>
      <c r="MDF4" s="427" t="s">
        <v>98</v>
      </c>
      <c r="MDG4" s="427" t="s">
        <v>99</v>
      </c>
      <c r="MDH4" s="427" t="s">
        <v>100</v>
      </c>
      <c r="MDI4" s="427" t="s">
        <v>97</v>
      </c>
      <c r="MDJ4" s="427" t="s">
        <v>98</v>
      </c>
      <c r="MDK4" s="427" t="s">
        <v>99</v>
      </c>
      <c r="MDL4" s="427" t="s">
        <v>100</v>
      </c>
      <c r="MDM4" s="427" t="s">
        <v>97</v>
      </c>
      <c r="MDN4" s="427" t="s">
        <v>98</v>
      </c>
      <c r="MDO4" s="427" t="s">
        <v>99</v>
      </c>
      <c r="MDP4" s="427" t="s">
        <v>100</v>
      </c>
      <c r="MDQ4" s="427" t="s">
        <v>97</v>
      </c>
      <c r="MDR4" s="427" t="s">
        <v>98</v>
      </c>
      <c r="MDS4" s="427" t="s">
        <v>99</v>
      </c>
      <c r="MDT4" s="427" t="s">
        <v>100</v>
      </c>
      <c r="MDU4" s="427" t="s">
        <v>97</v>
      </c>
      <c r="MDV4" s="427" t="s">
        <v>98</v>
      </c>
      <c r="MDW4" s="427" t="s">
        <v>99</v>
      </c>
      <c r="MDX4" s="427" t="s">
        <v>100</v>
      </c>
      <c r="MDY4" s="427" t="s">
        <v>97</v>
      </c>
      <c r="MDZ4" s="427" t="s">
        <v>98</v>
      </c>
      <c r="MEA4" s="427" t="s">
        <v>99</v>
      </c>
      <c r="MEB4" s="427" t="s">
        <v>100</v>
      </c>
      <c r="MEC4" s="427" t="s">
        <v>97</v>
      </c>
      <c r="MED4" s="427" t="s">
        <v>98</v>
      </c>
      <c r="MEE4" s="427" t="s">
        <v>99</v>
      </c>
      <c r="MEF4" s="427" t="s">
        <v>100</v>
      </c>
      <c r="MEG4" s="427" t="s">
        <v>97</v>
      </c>
      <c r="MEH4" s="427" t="s">
        <v>98</v>
      </c>
      <c r="MEI4" s="427" t="s">
        <v>99</v>
      </c>
      <c r="MEJ4" s="427" t="s">
        <v>100</v>
      </c>
      <c r="MEK4" s="427" t="s">
        <v>97</v>
      </c>
      <c r="MEL4" s="427" t="s">
        <v>98</v>
      </c>
      <c r="MEM4" s="427" t="s">
        <v>99</v>
      </c>
      <c r="MEN4" s="427" t="s">
        <v>100</v>
      </c>
      <c r="MEO4" s="427" t="s">
        <v>97</v>
      </c>
      <c r="MEP4" s="427" t="s">
        <v>98</v>
      </c>
      <c r="MEQ4" s="427" t="s">
        <v>99</v>
      </c>
      <c r="MER4" s="427" t="s">
        <v>100</v>
      </c>
      <c r="MES4" s="427" t="s">
        <v>97</v>
      </c>
      <c r="MET4" s="427" t="s">
        <v>98</v>
      </c>
      <c r="MEU4" s="427" t="s">
        <v>99</v>
      </c>
      <c r="MEV4" s="427" t="s">
        <v>100</v>
      </c>
      <c r="MEW4" s="427" t="s">
        <v>97</v>
      </c>
      <c r="MEX4" s="427" t="s">
        <v>98</v>
      </c>
      <c r="MEY4" s="427" t="s">
        <v>99</v>
      </c>
      <c r="MEZ4" s="427" t="s">
        <v>100</v>
      </c>
      <c r="MFA4" s="427" t="s">
        <v>97</v>
      </c>
      <c r="MFB4" s="427" t="s">
        <v>98</v>
      </c>
      <c r="MFC4" s="427" t="s">
        <v>99</v>
      </c>
      <c r="MFD4" s="427" t="s">
        <v>100</v>
      </c>
      <c r="MFE4" s="427" t="s">
        <v>97</v>
      </c>
      <c r="MFF4" s="427" t="s">
        <v>98</v>
      </c>
      <c r="MFG4" s="427" t="s">
        <v>99</v>
      </c>
      <c r="MFH4" s="427" t="s">
        <v>100</v>
      </c>
      <c r="MFI4" s="427" t="s">
        <v>97</v>
      </c>
      <c r="MFJ4" s="427" t="s">
        <v>98</v>
      </c>
      <c r="MFK4" s="427" t="s">
        <v>99</v>
      </c>
      <c r="MFL4" s="427" t="s">
        <v>100</v>
      </c>
      <c r="MFM4" s="427" t="s">
        <v>97</v>
      </c>
      <c r="MFN4" s="427" t="s">
        <v>98</v>
      </c>
      <c r="MFO4" s="427" t="s">
        <v>99</v>
      </c>
      <c r="MFP4" s="427" t="s">
        <v>100</v>
      </c>
      <c r="MFQ4" s="427" t="s">
        <v>97</v>
      </c>
      <c r="MFR4" s="427" t="s">
        <v>98</v>
      </c>
      <c r="MFS4" s="427" t="s">
        <v>99</v>
      </c>
      <c r="MFT4" s="427" t="s">
        <v>100</v>
      </c>
      <c r="MFU4" s="427" t="s">
        <v>97</v>
      </c>
      <c r="MFV4" s="427" t="s">
        <v>98</v>
      </c>
      <c r="MFW4" s="427" t="s">
        <v>99</v>
      </c>
      <c r="MFX4" s="427" t="s">
        <v>100</v>
      </c>
      <c r="MFY4" s="427" t="s">
        <v>97</v>
      </c>
      <c r="MFZ4" s="427" t="s">
        <v>98</v>
      </c>
      <c r="MGA4" s="427" t="s">
        <v>99</v>
      </c>
      <c r="MGB4" s="427" t="s">
        <v>100</v>
      </c>
      <c r="MGC4" s="427" t="s">
        <v>97</v>
      </c>
      <c r="MGD4" s="427" t="s">
        <v>98</v>
      </c>
      <c r="MGE4" s="427" t="s">
        <v>99</v>
      </c>
      <c r="MGF4" s="427" t="s">
        <v>100</v>
      </c>
      <c r="MGG4" s="427" t="s">
        <v>97</v>
      </c>
      <c r="MGH4" s="427" t="s">
        <v>98</v>
      </c>
      <c r="MGI4" s="427" t="s">
        <v>99</v>
      </c>
      <c r="MGJ4" s="427" t="s">
        <v>100</v>
      </c>
      <c r="MGK4" s="427" t="s">
        <v>97</v>
      </c>
      <c r="MGL4" s="427" t="s">
        <v>98</v>
      </c>
      <c r="MGM4" s="427" t="s">
        <v>99</v>
      </c>
      <c r="MGN4" s="427" t="s">
        <v>100</v>
      </c>
      <c r="MGO4" s="427" t="s">
        <v>97</v>
      </c>
      <c r="MGP4" s="427" t="s">
        <v>98</v>
      </c>
      <c r="MGQ4" s="427" t="s">
        <v>99</v>
      </c>
      <c r="MGR4" s="427" t="s">
        <v>100</v>
      </c>
      <c r="MGS4" s="427" t="s">
        <v>97</v>
      </c>
      <c r="MGT4" s="427" t="s">
        <v>98</v>
      </c>
      <c r="MGU4" s="427" t="s">
        <v>99</v>
      </c>
      <c r="MGV4" s="427" t="s">
        <v>100</v>
      </c>
      <c r="MGW4" s="427" t="s">
        <v>97</v>
      </c>
      <c r="MGX4" s="427" t="s">
        <v>98</v>
      </c>
      <c r="MGY4" s="427" t="s">
        <v>99</v>
      </c>
      <c r="MGZ4" s="427" t="s">
        <v>100</v>
      </c>
      <c r="MHA4" s="427" t="s">
        <v>97</v>
      </c>
      <c r="MHB4" s="427" t="s">
        <v>98</v>
      </c>
      <c r="MHC4" s="427" t="s">
        <v>99</v>
      </c>
      <c r="MHD4" s="427" t="s">
        <v>100</v>
      </c>
      <c r="MHE4" s="427" t="s">
        <v>97</v>
      </c>
      <c r="MHF4" s="427" t="s">
        <v>98</v>
      </c>
      <c r="MHG4" s="427" t="s">
        <v>99</v>
      </c>
      <c r="MHH4" s="427" t="s">
        <v>100</v>
      </c>
      <c r="MHI4" s="427" t="s">
        <v>97</v>
      </c>
      <c r="MHJ4" s="427" t="s">
        <v>98</v>
      </c>
      <c r="MHK4" s="427" t="s">
        <v>99</v>
      </c>
      <c r="MHL4" s="427" t="s">
        <v>100</v>
      </c>
      <c r="MHM4" s="427" t="s">
        <v>97</v>
      </c>
      <c r="MHN4" s="427" t="s">
        <v>98</v>
      </c>
      <c r="MHO4" s="427" t="s">
        <v>99</v>
      </c>
      <c r="MHP4" s="427" t="s">
        <v>100</v>
      </c>
      <c r="MHQ4" s="427" t="s">
        <v>97</v>
      </c>
      <c r="MHR4" s="427" t="s">
        <v>98</v>
      </c>
      <c r="MHS4" s="427" t="s">
        <v>99</v>
      </c>
      <c r="MHT4" s="427" t="s">
        <v>100</v>
      </c>
      <c r="MHU4" s="427" t="s">
        <v>97</v>
      </c>
      <c r="MHV4" s="427" t="s">
        <v>98</v>
      </c>
      <c r="MHW4" s="427" t="s">
        <v>99</v>
      </c>
      <c r="MHX4" s="427" t="s">
        <v>100</v>
      </c>
      <c r="MHY4" s="427" t="s">
        <v>97</v>
      </c>
      <c r="MHZ4" s="427" t="s">
        <v>98</v>
      </c>
      <c r="MIA4" s="427" t="s">
        <v>99</v>
      </c>
      <c r="MIB4" s="427" t="s">
        <v>100</v>
      </c>
      <c r="MIC4" s="427" t="s">
        <v>97</v>
      </c>
      <c r="MID4" s="427" t="s">
        <v>98</v>
      </c>
      <c r="MIE4" s="427" t="s">
        <v>99</v>
      </c>
      <c r="MIF4" s="427" t="s">
        <v>100</v>
      </c>
      <c r="MIG4" s="427" t="s">
        <v>97</v>
      </c>
      <c r="MIH4" s="427" t="s">
        <v>98</v>
      </c>
      <c r="MII4" s="427" t="s">
        <v>99</v>
      </c>
      <c r="MIJ4" s="427" t="s">
        <v>100</v>
      </c>
      <c r="MIK4" s="427" t="s">
        <v>97</v>
      </c>
      <c r="MIL4" s="427" t="s">
        <v>98</v>
      </c>
      <c r="MIM4" s="427" t="s">
        <v>99</v>
      </c>
      <c r="MIN4" s="427" t="s">
        <v>100</v>
      </c>
      <c r="MIO4" s="427" t="s">
        <v>97</v>
      </c>
      <c r="MIP4" s="427" t="s">
        <v>98</v>
      </c>
      <c r="MIQ4" s="427" t="s">
        <v>99</v>
      </c>
      <c r="MIR4" s="427" t="s">
        <v>100</v>
      </c>
      <c r="MIS4" s="427" t="s">
        <v>97</v>
      </c>
      <c r="MIT4" s="427" t="s">
        <v>98</v>
      </c>
      <c r="MIU4" s="427" t="s">
        <v>99</v>
      </c>
      <c r="MIV4" s="427" t="s">
        <v>100</v>
      </c>
      <c r="MIW4" s="427" t="s">
        <v>97</v>
      </c>
      <c r="MIX4" s="427" t="s">
        <v>98</v>
      </c>
      <c r="MIY4" s="427" t="s">
        <v>99</v>
      </c>
      <c r="MIZ4" s="427" t="s">
        <v>100</v>
      </c>
      <c r="MJA4" s="427" t="s">
        <v>97</v>
      </c>
      <c r="MJB4" s="427" t="s">
        <v>98</v>
      </c>
      <c r="MJC4" s="427" t="s">
        <v>99</v>
      </c>
      <c r="MJD4" s="427" t="s">
        <v>100</v>
      </c>
      <c r="MJE4" s="427" t="s">
        <v>97</v>
      </c>
      <c r="MJF4" s="427" t="s">
        <v>98</v>
      </c>
      <c r="MJG4" s="427" t="s">
        <v>99</v>
      </c>
      <c r="MJH4" s="427" t="s">
        <v>100</v>
      </c>
      <c r="MJI4" s="427" t="s">
        <v>97</v>
      </c>
      <c r="MJJ4" s="427" t="s">
        <v>98</v>
      </c>
      <c r="MJK4" s="427" t="s">
        <v>99</v>
      </c>
      <c r="MJL4" s="427" t="s">
        <v>100</v>
      </c>
      <c r="MJM4" s="427" t="s">
        <v>97</v>
      </c>
      <c r="MJN4" s="427" t="s">
        <v>98</v>
      </c>
      <c r="MJO4" s="427" t="s">
        <v>99</v>
      </c>
      <c r="MJP4" s="427" t="s">
        <v>100</v>
      </c>
      <c r="MJQ4" s="427" t="s">
        <v>97</v>
      </c>
      <c r="MJR4" s="427" t="s">
        <v>98</v>
      </c>
      <c r="MJS4" s="427" t="s">
        <v>99</v>
      </c>
      <c r="MJT4" s="427" t="s">
        <v>100</v>
      </c>
      <c r="MJU4" s="427" t="s">
        <v>97</v>
      </c>
      <c r="MJV4" s="427" t="s">
        <v>98</v>
      </c>
      <c r="MJW4" s="427" t="s">
        <v>99</v>
      </c>
      <c r="MJX4" s="427" t="s">
        <v>100</v>
      </c>
      <c r="MJY4" s="427" t="s">
        <v>97</v>
      </c>
      <c r="MJZ4" s="427" t="s">
        <v>98</v>
      </c>
      <c r="MKA4" s="427" t="s">
        <v>99</v>
      </c>
      <c r="MKB4" s="427" t="s">
        <v>100</v>
      </c>
      <c r="MKC4" s="427" t="s">
        <v>97</v>
      </c>
      <c r="MKD4" s="427" t="s">
        <v>98</v>
      </c>
      <c r="MKE4" s="427" t="s">
        <v>99</v>
      </c>
      <c r="MKF4" s="427" t="s">
        <v>100</v>
      </c>
      <c r="MKG4" s="427" t="s">
        <v>97</v>
      </c>
      <c r="MKH4" s="427" t="s">
        <v>98</v>
      </c>
      <c r="MKI4" s="427" t="s">
        <v>99</v>
      </c>
      <c r="MKJ4" s="427" t="s">
        <v>100</v>
      </c>
      <c r="MKK4" s="427" t="s">
        <v>97</v>
      </c>
      <c r="MKL4" s="427" t="s">
        <v>98</v>
      </c>
      <c r="MKM4" s="427" t="s">
        <v>99</v>
      </c>
      <c r="MKN4" s="427" t="s">
        <v>100</v>
      </c>
      <c r="MKO4" s="427" t="s">
        <v>97</v>
      </c>
      <c r="MKP4" s="427" t="s">
        <v>98</v>
      </c>
      <c r="MKQ4" s="427" t="s">
        <v>99</v>
      </c>
      <c r="MKR4" s="427" t="s">
        <v>100</v>
      </c>
      <c r="MKS4" s="427" t="s">
        <v>97</v>
      </c>
      <c r="MKT4" s="427" t="s">
        <v>98</v>
      </c>
      <c r="MKU4" s="427" t="s">
        <v>99</v>
      </c>
      <c r="MKV4" s="427" t="s">
        <v>100</v>
      </c>
      <c r="MKW4" s="427" t="s">
        <v>97</v>
      </c>
      <c r="MKX4" s="427" t="s">
        <v>98</v>
      </c>
      <c r="MKY4" s="427" t="s">
        <v>99</v>
      </c>
      <c r="MKZ4" s="427" t="s">
        <v>100</v>
      </c>
      <c r="MLA4" s="427" t="s">
        <v>97</v>
      </c>
      <c r="MLB4" s="427" t="s">
        <v>98</v>
      </c>
      <c r="MLC4" s="427" t="s">
        <v>99</v>
      </c>
      <c r="MLD4" s="427" t="s">
        <v>100</v>
      </c>
      <c r="MLE4" s="427" t="s">
        <v>97</v>
      </c>
      <c r="MLF4" s="427" t="s">
        <v>98</v>
      </c>
      <c r="MLG4" s="427" t="s">
        <v>99</v>
      </c>
      <c r="MLH4" s="427" t="s">
        <v>100</v>
      </c>
      <c r="MLI4" s="427" t="s">
        <v>97</v>
      </c>
      <c r="MLJ4" s="427" t="s">
        <v>98</v>
      </c>
      <c r="MLK4" s="427" t="s">
        <v>99</v>
      </c>
      <c r="MLL4" s="427" t="s">
        <v>100</v>
      </c>
      <c r="MLM4" s="427" t="s">
        <v>97</v>
      </c>
      <c r="MLN4" s="427" t="s">
        <v>98</v>
      </c>
      <c r="MLO4" s="427" t="s">
        <v>99</v>
      </c>
      <c r="MLP4" s="427" t="s">
        <v>100</v>
      </c>
      <c r="MLQ4" s="427" t="s">
        <v>97</v>
      </c>
      <c r="MLR4" s="427" t="s">
        <v>98</v>
      </c>
      <c r="MLS4" s="427" t="s">
        <v>99</v>
      </c>
      <c r="MLT4" s="427" t="s">
        <v>100</v>
      </c>
      <c r="MLU4" s="427" t="s">
        <v>97</v>
      </c>
      <c r="MLV4" s="427" t="s">
        <v>98</v>
      </c>
      <c r="MLW4" s="427" t="s">
        <v>99</v>
      </c>
      <c r="MLX4" s="427" t="s">
        <v>100</v>
      </c>
      <c r="MLY4" s="427" t="s">
        <v>97</v>
      </c>
      <c r="MLZ4" s="427" t="s">
        <v>98</v>
      </c>
      <c r="MMA4" s="427" t="s">
        <v>99</v>
      </c>
      <c r="MMB4" s="427" t="s">
        <v>100</v>
      </c>
      <c r="MMC4" s="427" t="s">
        <v>97</v>
      </c>
      <c r="MMD4" s="427" t="s">
        <v>98</v>
      </c>
      <c r="MME4" s="427" t="s">
        <v>99</v>
      </c>
      <c r="MMF4" s="427" t="s">
        <v>100</v>
      </c>
      <c r="MMG4" s="427" t="s">
        <v>97</v>
      </c>
      <c r="MMH4" s="427" t="s">
        <v>98</v>
      </c>
      <c r="MMI4" s="427" t="s">
        <v>99</v>
      </c>
      <c r="MMJ4" s="427" t="s">
        <v>100</v>
      </c>
      <c r="MMK4" s="427" t="s">
        <v>97</v>
      </c>
      <c r="MML4" s="427" t="s">
        <v>98</v>
      </c>
      <c r="MMM4" s="427" t="s">
        <v>99</v>
      </c>
      <c r="MMN4" s="427" t="s">
        <v>100</v>
      </c>
      <c r="MMO4" s="427" t="s">
        <v>97</v>
      </c>
      <c r="MMP4" s="427" t="s">
        <v>98</v>
      </c>
      <c r="MMQ4" s="427" t="s">
        <v>99</v>
      </c>
      <c r="MMR4" s="427" t="s">
        <v>100</v>
      </c>
      <c r="MMS4" s="427" t="s">
        <v>97</v>
      </c>
      <c r="MMT4" s="427" t="s">
        <v>98</v>
      </c>
      <c r="MMU4" s="427" t="s">
        <v>99</v>
      </c>
      <c r="MMV4" s="427" t="s">
        <v>100</v>
      </c>
      <c r="MMW4" s="427" t="s">
        <v>97</v>
      </c>
      <c r="MMX4" s="427" t="s">
        <v>98</v>
      </c>
      <c r="MMY4" s="427" t="s">
        <v>99</v>
      </c>
      <c r="MMZ4" s="427" t="s">
        <v>100</v>
      </c>
      <c r="MNA4" s="427" t="s">
        <v>97</v>
      </c>
      <c r="MNB4" s="427" t="s">
        <v>98</v>
      </c>
      <c r="MNC4" s="427" t="s">
        <v>99</v>
      </c>
      <c r="MND4" s="427" t="s">
        <v>100</v>
      </c>
      <c r="MNE4" s="427" t="s">
        <v>97</v>
      </c>
      <c r="MNF4" s="427" t="s">
        <v>98</v>
      </c>
      <c r="MNG4" s="427" t="s">
        <v>99</v>
      </c>
      <c r="MNH4" s="427" t="s">
        <v>100</v>
      </c>
      <c r="MNI4" s="427" t="s">
        <v>97</v>
      </c>
      <c r="MNJ4" s="427" t="s">
        <v>98</v>
      </c>
      <c r="MNK4" s="427" t="s">
        <v>99</v>
      </c>
      <c r="MNL4" s="427" t="s">
        <v>100</v>
      </c>
      <c r="MNM4" s="427" t="s">
        <v>97</v>
      </c>
      <c r="MNN4" s="427" t="s">
        <v>98</v>
      </c>
      <c r="MNO4" s="427" t="s">
        <v>99</v>
      </c>
      <c r="MNP4" s="427" t="s">
        <v>100</v>
      </c>
      <c r="MNQ4" s="427" t="s">
        <v>97</v>
      </c>
      <c r="MNR4" s="427" t="s">
        <v>98</v>
      </c>
      <c r="MNS4" s="427" t="s">
        <v>99</v>
      </c>
      <c r="MNT4" s="427" t="s">
        <v>100</v>
      </c>
      <c r="MNU4" s="427" t="s">
        <v>97</v>
      </c>
      <c r="MNV4" s="427" t="s">
        <v>98</v>
      </c>
      <c r="MNW4" s="427" t="s">
        <v>99</v>
      </c>
      <c r="MNX4" s="427" t="s">
        <v>100</v>
      </c>
      <c r="MNY4" s="427" t="s">
        <v>97</v>
      </c>
      <c r="MNZ4" s="427" t="s">
        <v>98</v>
      </c>
      <c r="MOA4" s="427" t="s">
        <v>99</v>
      </c>
      <c r="MOB4" s="427" t="s">
        <v>100</v>
      </c>
      <c r="MOC4" s="427" t="s">
        <v>97</v>
      </c>
      <c r="MOD4" s="427" t="s">
        <v>98</v>
      </c>
      <c r="MOE4" s="427" t="s">
        <v>99</v>
      </c>
      <c r="MOF4" s="427" t="s">
        <v>100</v>
      </c>
      <c r="MOG4" s="427" t="s">
        <v>97</v>
      </c>
      <c r="MOH4" s="427" t="s">
        <v>98</v>
      </c>
      <c r="MOI4" s="427" t="s">
        <v>99</v>
      </c>
      <c r="MOJ4" s="427" t="s">
        <v>100</v>
      </c>
      <c r="MOK4" s="427" t="s">
        <v>97</v>
      </c>
      <c r="MOL4" s="427" t="s">
        <v>98</v>
      </c>
      <c r="MOM4" s="427" t="s">
        <v>99</v>
      </c>
      <c r="MON4" s="427" t="s">
        <v>100</v>
      </c>
      <c r="MOO4" s="427" t="s">
        <v>97</v>
      </c>
      <c r="MOP4" s="427" t="s">
        <v>98</v>
      </c>
      <c r="MOQ4" s="427" t="s">
        <v>99</v>
      </c>
      <c r="MOR4" s="427" t="s">
        <v>100</v>
      </c>
      <c r="MOS4" s="427" t="s">
        <v>97</v>
      </c>
      <c r="MOT4" s="427" t="s">
        <v>98</v>
      </c>
      <c r="MOU4" s="427" t="s">
        <v>99</v>
      </c>
      <c r="MOV4" s="427" t="s">
        <v>100</v>
      </c>
      <c r="MOW4" s="427" t="s">
        <v>97</v>
      </c>
      <c r="MOX4" s="427" t="s">
        <v>98</v>
      </c>
      <c r="MOY4" s="427" t="s">
        <v>99</v>
      </c>
      <c r="MOZ4" s="427" t="s">
        <v>100</v>
      </c>
      <c r="MPA4" s="427" t="s">
        <v>97</v>
      </c>
      <c r="MPB4" s="427" t="s">
        <v>98</v>
      </c>
      <c r="MPC4" s="427" t="s">
        <v>99</v>
      </c>
      <c r="MPD4" s="427" t="s">
        <v>100</v>
      </c>
      <c r="MPE4" s="427" t="s">
        <v>97</v>
      </c>
      <c r="MPF4" s="427" t="s">
        <v>98</v>
      </c>
      <c r="MPG4" s="427" t="s">
        <v>99</v>
      </c>
      <c r="MPH4" s="427" t="s">
        <v>100</v>
      </c>
      <c r="MPI4" s="427" t="s">
        <v>97</v>
      </c>
      <c r="MPJ4" s="427" t="s">
        <v>98</v>
      </c>
      <c r="MPK4" s="427" t="s">
        <v>99</v>
      </c>
      <c r="MPL4" s="427" t="s">
        <v>100</v>
      </c>
      <c r="MPM4" s="427" t="s">
        <v>97</v>
      </c>
      <c r="MPN4" s="427" t="s">
        <v>98</v>
      </c>
      <c r="MPO4" s="427" t="s">
        <v>99</v>
      </c>
      <c r="MPP4" s="427" t="s">
        <v>100</v>
      </c>
      <c r="MPQ4" s="427" t="s">
        <v>97</v>
      </c>
      <c r="MPR4" s="427" t="s">
        <v>98</v>
      </c>
      <c r="MPS4" s="427" t="s">
        <v>99</v>
      </c>
      <c r="MPT4" s="427" t="s">
        <v>100</v>
      </c>
      <c r="MPU4" s="427" t="s">
        <v>97</v>
      </c>
      <c r="MPV4" s="427" t="s">
        <v>98</v>
      </c>
      <c r="MPW4" s="427" t="s">
        <v>99</v>
      </c>
      <c r="MPX4" s="427" t="s">
        <v>100</v>
      </c>
      <c r="MPY4" s="427" t="s">
        <v>97</v>
      </c>
      <c r="MPZ4" s="427" t="s">
        <v>98</v>
      </c>
      <c r="MQA4" s="427" t="s">
        <v>99</v>
      </c>
      <c r="MQB4" s="427" t="s">
        <v>100</v>
      </c>
      <c r="MQC4" s="427" t="s">
        <v>97</v>
      </c>
      <c r="MQD4" s="427" t="s">
        <v>98</v>
      </c>
      <c r="MQE4" s="427" t="s">
        <v>99</v>
      </c>
      <c r="MQF4" s="427" t="s">
        <v>100</v>
      </c>
      <c r="MQG4" s="427" t="s">
        <v>97</v>
      </c>
      <c r="MQH4" s="427" t="s">
        <v>98</v>
      </c>
      <c r="MQI4" s="427" t="s">
        <v>99</v>
      </c>
      <c r="MQJ4" s="427" t="s">
        <v>100</v>
      </c>
      <c r="MQK4" s="427" t="s">
        <v>97</v>
      </c>
      <c r="MQL4" s="427" t="s">
        <v>98</v>
      </c>
      <c r="MQM4" s="427" t="s">
        <v>99</v>
      </c>
      <c r="MQN4" s="427" t="s">
        <v>100</v>
      </c>
      <c r="MQO4" s="427" t="s">
        <v>97</v>
      </c>
      <c r="MQP4" s="427" t="s">
        <v>98</v>
      </c>
      <c r="MQQ4" s="427" t="s">
        <v>99</v>
      </c>
      <c r="MQR4" s="427" t="s">
        <v>100</v>
      </c>
      <c r="MQS4" s="427" t="s">
        <v>97</v>
      </c>
      <c r="MQT4" s="427" t="s">
        <v>98</v>
      </c>
      <c r="MQU4" s="427" t="s">
        <v>99</v>
      </c>
      <c r="MQV4" s="427" t="s">
        <v>100</v>
      </c>
      <c r="MQW4" s="427" t="s">
        <v>97</v>
      </c>
      <c r="MQX4" s="427" t="s">
        <v>98</v>
      </c>
      <c r="MQY4" s="427" t="s">
        <v>99</v>
      </c>
      <c r="MQZ4" s="427" t="s">
        <v>100</v>
      </c>
      <c r="MRA4" s="427" t="s">
        <v>97</v>
      </c>
      <c r="MRB4" s="427" t="s">
        <v>98</v>
      </c>
      <c r="MRC4" s="427" t="s">
        <v>99</v>
      </c>
      <c r="MRD4" s="427" t="s">
        <v>100</v>
      </c>
      <c r="MRE4" s="427" t="s">
        <v>97</v>
      </c>
      <c r="MRF4" s="427" t="s">
        <v>98</v>
      </c>
      <c r="MRG4" s="427" t="s">
        <v>99</v>
      </c>
      <c r="MRH4" s="427" t="s">
        <v>100</v>
      </c>
      <c r="MRI4" s="427" t="s">
        <v>97</v>
      </c>
      <c r="MRJ4" s="427" t="s">
        <v>98</v>
      </c>
      <c r="MRK4" s="427" t="s">
        <v>99</v>
      </c>
      <c r="MRL4" s="427" t="s">
        <v>100</v>
      </c>
      <c r="MRM4" s="427" t="s">
        <v>97</v>
      </c>
      <c r="MRN4" s="427" t="s">
        <v>98</v>
      </c>
      <c r="MRO4" s="427" t="s">
        <v>99</v>
      </c>
      <c r="MRP4" s="427" t="s">
        <v>100</v>
      </c>
      <c r="MRQ4" s="427" t="s">
        <v>97</v>
      </c>
      <c r="MRR4" s="427" t="s">
        <v>98</v>
      </c>
      <c r="MRS4" s="427" t="s">
        <v>99</v>
      </c>
      <c r="MRT4" s="427" t="s">
        <v>100</v>
      </c>
      <c r="MRU4" s="427" t="s">
        <v>97</v>
      </c>
      <c r="MRV4" s="427" t="s">
        <v>98</v>
      </c>
      <c r="MRW4" s="427" t="s">
        <v>99</v>
      </c>
      <c r="MRX4" s="427" t="s">
        <v>100</v>
      </c>
      <c r="MRY4" s="427" t="s">
        <v>97</v>
      </c>
      <c r="MRZ4" s="427" t="s">
        <v>98</v>
      </c>
      <c r="MSA4" s="427" t="s">
        <v>99</v>
      </c>
      <c r="MSB4" s="427" t="s">
        <v>100</v>
      </c>
      <c r="MSC4" s="427" t="s">
        <v>97</v>
      </c>
      <c r="MSD4" s="427" t="s">
        <v>98</v>
      </c>
      <c r="MSE4" s="427" t="s">
        <v>99</v>
      </c>
      <c r="MSF4" s="427" t="s">
        <v>100</v>
      </c>
      <c r="MSG4" s="427" t="s">
        <v>97</v>
      </c>
      <c r="MSH4" s="427" t="s">
        <v>98</v>
      </c>
      <c r="MSI4" s="427" t="s">
        <v>99</v>
      </c>
      <c r="MSJ4" s="427" t="s">
        <v>100</v>
      </c>
      <c r="MSK4" s="427" t="s">
        <v>97</v>
      </c>
      <c r="MSL4" s="427" t="s">
        <v>98</v>
      </c>
      <c r="MSM4" s="427" t="s">
        <v>99</v>
      </c>
      <c r="MSN4" s="427" t="s">
        <v>100</v>
      </c>
      <c r="MSO4" s="427" t="s">
        <v>97</v>
      </c>
      <c r="MSP4" s="427" t="s">
        <v>98</v>
      </c>
      <c r="MSQ4" s="427" t="s">
        <v>99</v>
      </c>
      <c r="MSR4" s="427" t="s">
        <v>100</v>
      </c>
      <c r="MSS4" s="427" t="s">
        <v>97</v>
      </c>
      <c r="MST4" s="427" t="s">
        <v>98</v>
      </c>
      <c r="MSU4" s="427" t="s">
        <v>99</v>
      </c>
      <c r="MSV4" s="427" t="s">
        <v>100</v>
      </c>
      <c r="MSW4" s="427" t="s">
        <v>97</v>
      </c>
      <c r="MSX4" s="427" t="s">
        <v>98</v>
      </c>
      <c r="MSY4" s="427" t="s">
        <v>99</v>
      </c>
      <c r="MSZ4" s="427" t="s">
        <v>100</v>
      </c>
      <c r="MTA4" s="427" t="s">
        <v>97</v>
      </c>
      <c r="MTB4" s="427" t="s">
        <v>98</v>
      </c>
      <c r="MTC4" s="427" t="s">
        <v>99</v>
      </c>
      <c r="MTD4" s="427" t="s">
        <v>100</v>
      </c>
      <c r="MTE4" s="427" t="s">
        <v>97</v>
      </c>
      <c r="MTF4" s="427" t="s">
        <v>98</v>
      </c>
      <c r="MTG4" s="427" t="s">
        <v>99</v>
      </c>
      <c r="MTH4" s="427" t="s">
        <v>100</v>
      </c>
      <c r="MTI4" s="427" t="s">
        <v>97</v>
      </c>
      <c r="MTJ4" s="427" t="s">
        <v>98</v>
      </c>
      <c r="MTK4" s="427" t="s">
        <v>99</v>
      </c>
      <c r="MTL4" s="427" t="s">
        <v>100</v>
      </c>
      <c r="MTM4" s="427" t="s">
        <v>97</v>
      </c>
      <c r="MTN4" s="427" t="s">
        <v>98</v>
      </c>
      <c r="MTO4" s="427" t="s">
        <v>99</v>
      </c>
      <c r="MTP4" s="427" t="s">
        <v>100</v>
      </c>
      <c r="MTQ4" s="427" t="s">
        <v>97</v>
      </c>
      <c r="MTR4" s="427" t="s">
        <v>98</v>
      </c>
      <c r="MTS4" s="427" t="s">
        <v>99</v>
      </c>
      <c r="MTT4" s="427" t="s">
        <v>100</v>
      </c>
      <c r="MTU4" s="427" t="s">
        <v>97</v>
      </c>
      <c r="MTV4" s="427" t="s">
        <v>98</v>
      </c>
      <c r="MTW4" s="427" t="s">
        <v>99</v>
      </c>
      <c r="MTX4" s="427" t="s">
        <v>100</v>
      </c>
      <c r="MTY4" s="427" t="s">
        <v>97</v>
      </c>
      <c r="MTZ4" s="427" t="s">
        <v>98</v>
      </c>
      <c r="MUA4" s="427" t="s">
        <v>99</v>
      </c>
      <c r="MUB4" s="427" t="s">
        <v>100</v>
      </c>
      <c r="MUC4" s="427" t="s">
        <v>97</v>
      </c>
      <c r="MUD4" s="427" t="s">
        <v>98</v>
      </c>
      <c r="MUE4" s="427" t="s">
        <v>99</v>
      </c>
      <c r="MUF4" s="427" t="s">
        <v>100</v>
      </c>
      <c r="MUG4" s="427" t="s">
        <v>97</v>
      </c>
      <c r="MUH4" s="427" t="s">
        <v>98</v>
      </c>
      <c r="MUI4" s="427" t="s">
        <v>99</v>
      </c>
      <c r="MUJ4" s="427" t="s">
        <v>100</v>
      </c>
      <c r="MUK4" s="427" t="s">
        <v>97</v>
      </c>
      <c r="MUL4" s="427" t="s">
        <v>98</v>
      </c>
      <c r="MUM4" s="427" t="s">
        <v>99</v>
      </c>
      <c r="MUN4" s="427" t="s">
        <v>100</v>
      </c>
      <c r="MUO4" s="427" t="s">
        <v>97</v>
      </c>
      <c r="MUP4" s="427" t="s">
        <v>98</v>
      </c>
      <c r="MUQ4" s="427" t="s">
        <v>99</v>
      </c>
      <c r="MUR4" s="427" t="s">
        <v>100</v>
      </c>
      <c r="MUS4" s="427" t="s">
        <v>97</v>
      </c>
      <c r="MUT4" s="427" t="s">
        <v>98</v>
      </c>
      <c r="MUU4" s="427" t="s">
        <v>99</v>
      </c>
      <c r="MUV4" s="427" t="s">
        <v>100</v>
      </c>
      <c r="MUW4" s="427" t="s">
        <v>97</v>
      </c>
      <c r="MUX4" s="427" t="s">
        <v>98</v>
      </c>
      <c r="MUY4" s="427" t="s">
        <v>99</v>
      </c>
      <c r="MUZ4" s="427" t="s">
        <v>100</v>
      </c>
      <c r="MVA4" s="427" t="s">
        <v>97</v>
      </c>
      <c r="MVB4" s="427" t="s">
        <v>98</v>
      </c>
      <c r="MVC4" s="427" t="s">
        <v>99</v>
      </c>
      <c r="MVD4" s="427" t="s">
        <v>100</v>
      </c>
      <c r="MVE4" s="427" t="s">
        <v>97</v>
      </c>
      <c r="MVF4" s="427" t="s">
        <v>98</v>
      </c>
      <c r="MVG4" s="427" t="s">
        <v>99</v>
      </c>
      <c r="MVH4" s="427" t="s">
        <v>100</v>
      </c>
      <c r="MVI4" s="427" t="s">
        <v>97</v>
      </c>
      <c r="MVJ4" s="427" t="s">
        <v>98</v>
      </c>
      <c r="MVK4" s="427" t="s">
        <v>99</v>
      </c>
      <c r="MVL4" s="427" t="s">
        <v>100</v>
      </c>
      <c r="MVM4" s="427" t="s">
        <v>97</v>
      </c>
      <c r="MVN4" s="427" t="s">
        <v>98</v>
      </c>
      <c r="MVO4" s="427" t="s">
        <v>99</v>
      </c>
      <c r="MVP4" s="427" t="s">
        <v>100</v>
      </c>
      <c r="MVQ4" s="427" t="s">
        <v>97</v>
      </c>
      <c r="MVR4" s="427" t="s">
        <v>98</v>
      </c>
      <c r="MVS4" s="427" t="s">
        <v>99</v>
      </c>
      <c r="MVT4" s="427" t="s">
        <v>100</v>
      </c>
      <c r="MVU4" s="427" t="s">
        <v>97</v>
      </c>
      <c r="MVV4" s="427" t="s">
        <v>98</v>
      </c>
      <c r="MVW4" s="427" t="s">
        <v>99</v>
      </c>
      <c r="MVX4" s="427" t="s">
        <v>100</v>
      </c>
      <c r="MVY4" s="427" t="s">
        <v>97</v>
      </c>
      <c r="MVZ4" s="427" t="s">
        <v>98</v>
      </c>
      <c r="MWA4" s="427" t="s">
        <v>99</v>
      </c>
      <c r="MWB4" s="427" t="s">
        <v>100</v>
      </c>
      <c r="MWC4" s="427" t="s">
        <v>97</v>
      </c>
      <c r="MWD4" s="427" t="s">
        <v>98</v>
      </c>
      <c r="MWE4" s="427" t="s">
        <v>99</v>
      </c>
      <c r="MWF4" s="427" t="s">
        <v>100</v>
      </c>
      <c r="MWG4" s="427" t="s">
        <v>97</v>
      </c>
      <c r="MWH4" s="427" t="s">
        <v>98</v>
      </c>
      <c r="MWI4" s="427" t="s">
        <v>99</v>
      </c>
      <c r="MWJ4" s="427" t="s">
        <v>100</v>
      </c>
      <c r="MWK4" s="427" t="s">
        <v>97</v>
      </c>
      <c r="MWL4" s="427" t="s">
        <v>98</v>
      </c>
      <c r="MWM4" s="427" t="s">
        <v>99</v>
      </c>
      <c r="MWN4" s="427" t="s">
        <v>100</v>
      </c>
      <c r="MWO4" s="427" t="s">
        <v>97</v>
      </c>
      <c r="MWP4" s="427" t="s">
        <v>98</v>
      </c>
      <c r="MWQ4" s="427" t="s">
        <v>99</v>
      </c>
      <c r="MWR4" s="427" t="s">
        <v>100</v>
      </c>
      <c r="MWS4" s="427" t="s">
        <v>97</v>
      </c>
      <c r="MWT4" s="427" t="s">
        <v>98</v>
      </c>
      <c r="MWU4" s="427" t="s">
        <v>99</v>
      </c>
      <c r="MWV4" s="427" t="s">
        <v>100</v>
      </c>
      <c r="MWW4" s="427" t="s">
        <v>97</v>
      </c>
      <c r="MWX4" s="427" t="s">
        <v>98</v>
      </c>
      <c r="MWY4" s="427" t="s">
        <v>99</v>
      </c>
      <c r="MWZ4" s="427" t="s">
        <v>100</v>
      </c>
      <c r="MXA4" s="427" t="s">
        <v>97</v>
      </c>
      <c r="MXB4" s="427" t="s">
        <v>98</v>
      </c>
      <c r="MXC4" s="427" t="s">
        <v>99</v>
      </c>
      <c r="MXD4" s="427" t="s">
        <v>100</v>
      </c>
      <c r="MXE4" s="427" t="s">
        <v>97</v>
      </c>
      <c r="MXF4" s="427" t="s">
        <v>98</v>
      </c>
      <c r="MXG4" s="427" t="s">
        <v>99</v>
      </c>
      <c r="MXH4" s="427" t="s">
        <v>100</v>
      </c>
      <c r="MXI4" s="427" t="s">
        <v>97</v>
      </c>
      <c r="MXJ4" s="427" t="s">
        <v>98</v>
      </c>
      <c r="MXK4" s="427" t="s">
        <v>99</v>
      </c>
      <c r="MXL4" s="427" t="s">
        <v>100</v>
      </c>
      <c r="MXM4" s="427" t="s">
        <v>97</v>
      </c>
      <c r="MXN4" s="427" t="s">
        <v>98</v>
      </c>
      <c r="MXO4" s="427" t="s">
        <v>99</v>
      </c>
      <c r="MXP4" s="427" t="s">
        <v>100</v>
      </c>
      <c r="MXQ4" s="427" t="s">
        <v>97</v>
      </c>
      <c r="MXR4" s="427" t="s">
        <v>98</v>
      </c>
      <c r="MXS4" s="427" t="s">
        <v>99</v>
      </c>
      <c r="MXT4" s="427" t="s">
        <v>100</v>
      </c>
      <c r="MXU4" s="427" t="s">
        <v>97</v>
      </c>
      <c r="MXV4" s="427" t="s">
        <v>98</v>
      </c>
      <c r="MXW4" s="427" t="s">
        <v>99</v>
      </c>
      <c r="MXX4" s="427" t="s">
        <v>100</v>
      </c>
      <c r="MXY4" s="427" t="s">
        <v>97</v>
      </c>
      <c r="MXZ4" s="427" t="s">
        <v>98</v>
      </c>
      <c r="MYA4" s="427" t="s">
        <v>99</v>
      </c>
      <c r="MYB4" s="427" t="s">
        <v>100</v>
      </c>
      <c r="MYC4" s="427" t="s">
        <v>97</v>
      </c>
      <c r="MYD4" s="427" t="s">
        <v>98</v>
      </c>
      <c r="MYE4" s="427" t="s">
        <v>99</v>
      </c>
      <c r="MYF4" s="427" t="s">
        <v>100</v>
      </c>
      <c r="MYG4" s="427" t="s">
        <v>97</v>
      </c>
      <c r="MYH4" s="427" t="s">
        <v>98</v>
      </c>
      <c r="MYI4" s="427" t="s">
        <v>99</v>
      </c>
      <c r="MYJ4" s="427" t="s">
        <v>100</v>
      </c>
      <c r="MYK4" s="427" t="s">
        <v>97</v>
      </c>
      <c r="MYL4" s="427" t="s">
        <v>98</v>
      </c>
      <c r="MYM4" s="427" t="s">
        <v>99</v>
      </c>
      <c r="MYN4" s="427" t="s">
        <v>100</v>
      </c>
      <c r="MYO4" s="427" t="s">
        <v>97</v>
      </c>
      <c r="MYP4" s="427" t="s">
        <v>98</v>
      </c>
      <c r="MYQ4" s="427" t="s">
        <v>99</v>
      </c>
      <c r="MYR4" s="427" t="s">
        <v>100</v>
      </c>
      <c r="MYS4" s="427" t="s">
        <v>97</v>
      </c>
      <c r="MYT4" s="427" t="s">
        <v>98</v>
      </c>
      <c r="MYU4" s="427" t="s">
        <v>99</v>
      </c>
      <c r="MYV4" s="427" t="s">
        <v>100</v>
      </c>
      <c r="MYW4" s="427" t="s">
        <v>97</v>
      </c>
      <c r="MYX4" s="427" t="s">
        <v>98</v>
      </c>
      <c r="MYY4" s="427" t="s">
        <v>99</v>
      </c>
      <c r="MYZ4" s="427" t="s">
        <v>100</v>
      </c>
      <c r="MZA4" s="427" t="s">
        <v>97</v>
      </c>
      <c r="MZB4" s="427" t="s">
        <v>98</v>
      </c>
      <c r="MZC4" s="427" t="s">
        <v>99</v>
      </c>
      <c r="MZD4" s="427" t="s">
        <v>100</v>
      </c>
      <c r="MZE4" s="427" t="s">
        <v>97</v>
      </c>
      <c r="MZF4" s="427" t="s">
        <v>98</v>
      </c>
      <c r="MZG4" s="427" t="s">
        <v>99</v>
      </c>
      <c r="MZH4" s="427" t="s">
        <v>100</v>
      </c>
      <c r="MZI4" s="427" t="s">
        <v>97</v>
      </c>
      <c r="MZJ4" s="427" t="s">
        <v>98</v>
      </c>
      <c r="MZK4" s="427" t="s">
        <v>99</v>
      </c>
      <c r="MZL4" s="427" t="s">
        <v>100</v>
      </c>
      <c r="MZM4" s="427" t="s">
        <v>97</v>
      </c>
      <c r="MZN4" s="427" t="s">
        <v>98</v>
      </c>
      <c r="MZO4" s="427" t="s">
        <v>99</v>
      </c>
      <c r="MZP4" s="427" t="s">
        <v>100</v>
      </c>
      <c r="MZQ4" s="427" t="s">
        <v>97</v>
      </c>
      <c r="MZR4" s="427" t="s">
        <v>98</v>
      </c>
      <c r="MZS4" s="427" t="s">
        <v>99</v>
      </c>
      <c r="MZT4" s="427" t="s">
        <v>100</v>
      </c>
      <c r="MZU4" s="427" t="s">
        <v>97</v>
      </c>
      <c r="MZV4" s="427" t="s">
        <v>98</v>
      </c>
      <c r="MZW4" s="427" t="s">
        <v>99</v>
      </c>
      <c r="MZX4" s="427" t="s">
        <v>100</v>
      </c>
      <c r="MZY4" s="427" t="s">
        <v>97</v>
      </c>
      <c r="MZZ4" s="427" t="s">
        <v>98</v>
      </c>
      <c r="NAA4" s="427" t="s">
        <v>99</v>
      </c>
      <c r="NAB4" s="427" t="s">
        <v>100</v>
      </c>
      <c r="NAC4" s="427" t="s">
        <v>97</v>
      </c>
      <c r="NAD4" s="427" t="s">
        <v>98</v>
      </c>
      <c r="NAE4" s="427" t="s">
        <v>99</v>
      </c>
      <c r="NAF4" s="427" t="s">
        <v>100</v>
      </c>
      <c r="NAG4" s="427" t="s">
        <v>97</v>
      </c>
      <c r="NAH4" s="427" t="s">
        <v>98</v>
      </c>
      <c r="NAI4" s="427" t="s">
        <v>99</v>
      </c>
      <c r="NAJ4" s="427" t="s">
        <v>100</v>
      </c>
      <c r="NAK4" s="427" t="s">
        <v>97</v>
      </c>
      <c r="NAL4" s="427" t="s">
        <v>98</v>
      </c>
      <c r="NAM4" s="427" t="s">
        <v>99</v>
      </c>
      <c r="NAN4" s="427" t="s">
        <v>100</v>
      </c>
      <c r="NAO4" s="427" t="s">
        <v>97</v>
      </c>
      <c r="NAP4" s="427" t="s">
        <v>98</v>
      </c>
      <c r="NAQ4" s="427" t="s">
        <v>99</v>
      </c>
      <c r="NAR4" s="427" t="s">
        <v>100</v>
      </c>
      <c r="NAS4" s="427" t="s">
        <v>97</v>
      </c>
      <c r="NAT4" s="427" t="s">
        <v>98</v>
      </c>
      <c r="NAU4" s="427" t="s">
        <v>99</v>
      </c>
      <c r="NAV4" s="427" t="s">
        <v>100</v>
      </c>
      <c r="NAW4" s="427" t="s">
        <v>97</v>
      </c>
      <c r="NAX4" s="427" t="s">
        <v>98</v>
      </c>
      <c r="NAY4" s="427" t="s">
        <v>99</v>
      </c>
      <c r="NAZ4" s="427" t="s">
        <v>100</v>
      </c>
      <c r="NBA4" s="427" t="s">
        <v>97</v>
      </c>
      <c r="NBB4" s="427" t="s">
        <v>98</v>
      </c>
      <c r="NBC4" s="427" t="s">
        <v>99</v>
      </c>
      <c r="NBD4" s="427" t="s">
        <v>100</v>
      </c>
      <c r="NBE4" s="427" t="s">
        <v>97</v>
      </c>
      <c r="NBF4" s="427" t="s">
        <v>98</v>
      </c>
      <c r="NBG4" s="427" t="s">
        <v>99</v>
      </c>
      <c r="NBH4" s="427" t="s">
        <v>100</v>
      </c>
      <c r="NBI4" s="427" t="s">
        <v>97</v>
      </c>
      <c r="NBJ4" s="427" t="s">
        <v>98</v>
      </c>
      <c r="NBK4" s="427" t="s">
        <v>99</v>
      </c>
      <c r="NBL4" s="427" t="s">
        <v>100</v>
      </c>
      <c r="NBM4" s="427" t="s">
        <v>97</v>
      </c>
      <c r="NBN4" s="427" t="s">
        <v>98</v>
      </c>
      <c r="NBO4" s="427" t="s">
        <v>99</v>
      </c>
      <c r="NBP4" s="427" t="s">
        <v>100</v>
      </c>
      <c r="NBQ4" s="427" t="s">
        <v>97</v>
      </c>
      <c r="NBR4" s="427" t="s">
        <v>98</v>
      </c>
      <c r="NBS4" s="427" t="s">
        <v>99</v>
      </c>
      <c r="NBT4" s="427" t="s">
        <v>100</v>
      </c>
      <c r="NBU4" s="427" t="s">
        <v>97</v>
      </c>
      <c r="NBV4" s="427" t="s">
        <v>98</v>
      </c>
      <c r="NBW4" s="427" t="s">
        <v>99</v>
      </c>
      <c r="NBX4" s="427" t="s">
        <v>100</v>
      </c>
      <c r="NBY4" s="427" t="s">
        <v>97</v>
      </c>
      <c r="NBZ4" s="427" t="s">
        <v>98</v>
      </c>
      <c r="NCA4" s="427" t="s">
        <v>99</v>
      </c>
      <c r="NCB4" s="427" t="s">
        <v>100</v>
      </c>
      <c r="NCC4" s="427" t="s">
        <v>97</v>
      </c>
      <c r="NCD4" s="427" t="s">
        <v>98</v>
      </c>
      <c r="NCE4" s="427" t="s">
        <v>99</v>
      </c>
      <c r="NCF4" s="427" t="s">
        <v>100</v>
      </c>
      <c r="NCG4" s="427" t="s">
        <v>97</v>
      </c>
      <c r="NCH4" s="427" t="s">
        <v>98</v>
      </c>
      <c r="NCI4" s="427" t="s">
        <v>99</v>
      </c>
      <c r="NCJ4" s="427" t="s">
        <v>100</v>
      </c>
      <c r="NCK4" s="427" t="s">
        <v>97</v>
      </c>
      <c r="NCL4" s="427" t="s">
        <v>98</v>
      </c>
      <c r="NCM4" s="427" t="s">
        <v>99</v>
      </c>
      <c r="NCN4" s="427" t="s">
        <v>100</v>
      </c>
      <c r="NCO4" s="427" t="s">
        <v>97</v>
      </c>
      <c r="NCP4" s="427" t="s">
        <v>98</v>
      </c>
      <c r="NCQ4" s="427" t="s">
        <v>99</v>
      </c>
      <c r="NCR4" s="427" t="s">
        <v>100</v>
      </c>
      <c r="NCS4" s="427" t="s">
        <v>97</v>
      </c>
      <c r="NCT4" s="427" t="s">
        <v>98</v>
      </c>
      <c r="NCU4" s="427" t="s">
        <v>99</v>
      </c>
      <c r="NCV4" s="427" t="s">
        <v>100</v>
      </c>
      <c r="NCW4" s="427" t="s">
        <v>97</v>
      </c>
      <c r="NCX4" s="427" t="s">
        <v>98</v>
      </c>
      <c r="NCY4" s="427" t="s">
        <v>99</v>
      </c>
      <c r="NCZ4" s="427" t="s">
        <v>100</v>
      </c>
      <c r="NDA4" s="427" t="s">
        <v>97</v>
      </c>
      <c r="NDB4" s="427" t="s">
        <v>98</v>
      </c>
      <c r="NDC4" s="427" t="s">
        <v>99</v>
      </c>
      <c r="NDD4" s="427" t="s">
        <v>100</v>
      </c>
      <c r="NDE4" s="427" t="s">
        <v>97</v>
      </c>
      <c r="NDF4" s="427" t="s">
        <v>98</v>
      </c>
      <c r="NDG4" s="427" t="s">
        <v>99</v>
      </c>
      <c r="NDH4" s="427" t="s">
        <v>100</v>
      </c>
      <c r="NDI4" s="427" t="s">
        <v>97</v>
      </c>
      <c r="NDJ4" s="427" t="s">
        <v>98</v>
      </c>
      <c r="NDK4" s="427" t="s">
        <v>99</v>
      </c>
      <c r="NDL4" s="427" t="s">
        <v>100</v>
      </c>
      <c r="NDM4" s="427" t="s">
        <v>97</v>
      </c>
      <c r="NDN4" s="427" t="s">
        <v>98</v>
      </c>
      <c r="NDO4" s="427" t="s">
        <v>99</v>
      </c>
      <c r="NDP4" s="427" t="s">
        <v>100</v>
      </c>
      <c r="NDQ4" s="427" t="s">
        <v>97</v>
      </c>
      <c r="NDR4" s="427" t="s">
        <v>98</v>
      </c>
      <c r="NDS4" s="427" t="s">
        <v>99</v>
      </c>
      <c r="NDT4" s="427" t="s">
        <v>100</v>
      </c>
      <c r="NDU4" s="427" t="s">
        <v>97</v>
      </c>
      <c r="NDV4" s="427" t="s">
        <v>98</v>
      </c>
      <c r="NDW4" s="427" t="s">
        <v>99</v>
      </c>
      <c r="NDX4" s="427" t="s">
        <v>100</v>
      </c>
      <c r="NDY4" s="427" t="s">
        <v>97</v>
      </c>
      <c r="NDZ4" s="427" t="s">
        <v>98</v>
      </c>
      <c r="NEA4" s="427" t="s">
        <v>99</v>
      </c>
      <c r="NEB4" s="427" t="s">
        <v>100</v>
      </c>
      <c r="NEC4" s="427" t="s">
        <v>97</v>
      </c>
      <c r="NED4" s="427" t="s">
        <v>98</v>
      </c>
      <c r="NEE4" s="427" t="s">
        <v>99</v>
      </c>
      <c r="NEF4" s="427" t="s">
        <v>100</v>
      </c>
      <c r="NEG4" s="427" t="s">
        <v>97</v>
      </c>
      <c r="NEH4" s="427" t="s">
        <v>98</v>
      </c>
      <c r="NEI4" s="427" t="s">
        <v>99</v>
      </c>
      <c r="NEJ4" s="427" t="s">
        <v>100</v>
      </c>
      <c r="NEK4" s="427" t="s">
        <v>97</v>
      </c>
      <c r="NEL4" s="427" t="s">
        <v>98</v>
      </c>
      <c r="NEM4" s="427" t="s">
        <v>99</v>
      </c>
      <c r="NEN4" s="427" t="s">
        <v>100</v>
      </c>
      <c r="NEO4" s="427" t="s">
        <v>97</v>
      </c>
      <c r="NEP4" s="427" t="s">
        <v>98</v>
      </c>
      <c r="NEQ4" s="427" t="s">
        <v>99</v>
      </c>
      <c r="NER4" s="427" t="s">
        <v>100</v>
      </c>
      <c r="NES4" s="427" t="s">
        <v>97</v>
      </c>
      <c r="NET4" s="427" t="s">
        <v>98</v>
      </c>
      <c r="NEU4" s="427" t="s">
        <v>99</v>
      </c>
      <c r="NEV4" s="427" t="s">
        <v>100</v>
      </c>
      <c r="NEW4" s="427" t="s">
        <v>97</v>
      </c>
      <c r="NEX4" s="427" t="s">
        <v>98</v>
      </c>
      <c r="NEY4" s="427" t="s">
        <v>99</v>
      </c>
      <c r="NEZ4" s="427" t="s">
        <v>100</v>
      </c>
      <c r="NFA4" s="427" t="s">
        <v>97</v>
      </c>
      <c r="NFB4" s="427" t="s">
        <v>98</v>
      </c>
      <c r="NFC4" s="427" t="s">
        <v>99</v>
      </c>
      <c r="NFD4" s="427" t="s">
        <v>100</v>
      </c>
      <c r="NFE4" s="427" t="s">
        <v>97</v>
      </c>
      <c r="NFF4" s="427" t="s">
        <v>98</v>
      </c>
      <c r="NFG4" s="427" t="s">
        <v>99</v>
      </c>
      <c r="NFH4" s="427" t="s">
        <v>100</v>
      </c>
      <c r="NFI4" s="427" t="s">
        <v>97</v>
      </c>
      <c r="NFJ4" s="427" t="s">
        <v>98</v>
      </c>
      <c r="NFK4" s="427" t="s">
        <v>99</v>
      </c>
      <c r="NFL4" s="427" t="s">
        <v>100</v>
      </c>
      <c r="NFM4" s="427" t="s">
        <v>97</v>
      </c>
      <c r="NFN4" s="427" t="s">
        <v>98</v>
      </c>
      <c r="NFO4" s="427" t="s">
        <v>99</v>
      </c>
      <c r="NFP4" s="427" t="s">
        <v>100</v>
      </c>
      <c r="NFQ4" s="427" t="s">
        <v>97</v>
      </c>
      <c r="NFR4" s="427" t="s">
        <v>98</v>
      </c>
      <c r="NFS4" s="427" t="s">
        <v>99</v>
      </c>
      <c r="NFT4" s="427" t="s">
        <v>100</v>
      </c>
      <c r="NFU4" s="427" t="s">
        <v>97</v>
      </c>
      <c r="NFV4" s="427" t="s">
        <v>98</v>
      </c>
      <c r="NFW4" s="427" t="s">
        <v>99</v>
      </c>
      <c r="NFX4" s="427" t="s">
        <v>100</v>
      </c>
      <c r="NFY4" s="427" t="s">
        <v>97</v>
      </c>
      <c r="NFZ4" s="427" t="s">
        <v>98</v>
      </c>
      <c r="NGA4" s="427" t="s">
        <v>99</v>
      </c>
      <c r="NGB4" s="427" t="s">
        <v>100</v>
      </c>
      <c r="NGC4" s="427" t="s">
        <v>97</v>
      </c>
      <c r="NGD4" s="427" t="s">
        <v>98</v>
      </c>
      <c r="NGE4" s="427" t="s">
        <v>99</v>
      </c>
      <c r="NGF4" s="427" t="s">
        <v>100</v>
      </c>
      <c r="NGG4" s="427" t="s">
        <v>97</v>
      </c>
      <c r="NGH4" s="427" t="s">
        <v>98</v>
      </c>
      <c r="NGI4" s="427" t="s">
        <v>99</v>
      </c>
      <c r="NGJ4" s="427" t="s">
        <v>100</v>
      </c>
      <c r="NGK4" s="427" t="s">
        <v>97</v>
      </c>
      <c r="NGL4" s="427" t="s">
        <v>98</v>
      </c>
      <c r="NGM4" s="427" t="s">
        <v>99</v>
      </c>
      <c r="NGN4" s="427" t="s">
        <v>100</v>
      </c>
      <c r="NGO4" s="427" t="s">
        <v>97</v>
      </c>
      <c r="NGP4" s="427" t="s">
        <v>98</v>
      </c>
      <c r="NGQ4" s="427" t="s">
        <v>99</v>
      </c>
      <c r="NGR4" s="427" t="s">
        <v>100</v>
      </c>
      <c r="NGS4" s="427" t="s">
        <v>97</v>
      </c>
      <c r="NGT4" s="427" t="s">
        <v>98</v>
      </c>
      <c r="NGU4" s="427" t="s">
        <v>99</v>
      </c>
      <c r="NGV4" s="427" t="s">
        <v>100</v>
      </c>
      <c r="NGW4" s="427" t="s">
        <v>97</v>
      </c>
      <c r="NGX4" s="427" t="s">
        <v>98</v>
      </c>
      <c r="NGY4" s="427" t="s">
        <v>99</v>
      </c>
      <c r="NGZ4" s="427" t="s">
        <v>100</v>
      </c>
      <c r="NHA4" s="427" t="s">
        <v>97</v>
      </c>
      <c r="NHB4" s="427" t="s">
        <v>98</v>
      </c>
      <c r="NHC4" s="427" t="s">
        <v>99</v>
      </c>
      <c r="NHD4" s="427" t="s">
        <v>100</v>
      </c>
      <c r="NHE4" s="427" t="s">
        <v>97</v>
      </c>
      <c r="NHF4" s="427" t="s">
        <v>98</v>
      </c>
      <c r="NHG4" s="427" t="s">
        <v>99</v>
      </c>
      <c r="NHH4" s="427" t="s">
        <v>100</v>
      </c>
      <c r="NHI4" s="427" t="s">
        <v>97</v>
      </c>
      <c r="NHJ4" s="427" t="s">
        <v>98</v>
      </c>
      <c r="NHK4" s="427" t="s">
        <v>99</v>
      </c>
      <c r="NHL4" s="427" t="s">
        <v>100</v>
      </c>
      <c r="NHM4" s="427" t="s">
        <v>97</v>
      </c>
      <c r="NHN4" s="427" t="s">
        <v>98</v>
      </c>
      <c r="NHO4" s="427" t="s">
        <v>99</v>
      </c>
      <c r="NHP4" s="427" t="s">
        <v>100</v>
      </c>
      <c r="NHQ4" s="427" t="s">
        <v>97</v>
      </c>
      <c r="NHR4" s="427" t="s">
        <v>98</v>
      </c>
      <c r="NHS4" s="427" t="s">
        <v>99</v>
      </c>
      <c r="NHT4" s="427" t="s">
        <v>100</v>
      </c>
      <c r="NHU4" s="427" t="s">
        <v>97</v>
      </c>
      <c r="NHV4" s="427" t="s">
        <v>98</v>
      </c>
      <c r="NHW4" s="427" t="s">
        <v>99</v>
      </c>
      <c r="NHX4" s="427" t="s">
        <v>100</v>
      </c>
      <c r="NHY4" s="427" t="s">
        <v>97</v>
      </c>
      <c r="NHZ4" s="427" t="s">
        <v>98</v>
      </c>
      <c r="NIA4" s="427" t="s">
        <v>99</v>
      </c>
      <c r="NIB4" s="427" t="s">
        <v>100</v>
      </c>
      <c r="NIC4" s="427" t="s">
        <v>97</v>
      </c>
      <c r="NID4" s="427" t="s">
        <v>98</v>
      </c>
      <c r="NIE4" s="427" t="s">
        <v>99</v>
      </c>
      <c r="NIF4" s="427" t="s">
        <v>100</v>
      </c>
      <c r="NIG4" s="427" t="s">
        <v>97</v>
      </c>
      <c r="NIH4" s="427" t="s">
        <v>98</v>
      </c>
      <c r="NII4" s="427" t="s">
        <v>99</v>
      </c>
      <c r="NIJ4" s="427" t="s">
        <v>100</v>
      </c>
      <c r="NIK4" s="427" t="s">
        <v>97</v>
      </c>
      <c r="NIL4" s="427" t="s">
        <v>98</v>
      </c>
      <c r="NIM4" s="427" t="s">
        <v>99</v>
      </c>
      <c r="NIN4" s="427" t="s">
        <v>100</v>
      </c>
      <c r="NIO4" s="427" t="s">
        <v>97</v>
      </c>
      <c r="NIP4" s="427" t="s">
        <v>98</v>
      </c>
      <c r="NIQ4" s="427" t="s">
        <v>99</v>
      </c>
      <c r="NIR4" s="427" t="s">
        <v>100</v>
      </c>
      <c r="NIS4" s="427" t="s">
        <v>97</v>
      </c>
      <c r="NIT4" s="427" t="s">
        <v>98</v>
      </c>
      <c r="NIU4" s="427" t="s">
        <v>99</v>
      </c>
      <c r="NIV4" s="427" t="s">
        <v>100</v>
      </c>
      <c r="NIW4" s="427" t="s">
        <v>97</v>
      </c>
      <c r="NIX4" s="427" t="s">
        <v>98</v>
      </c>
      <c r="NIY4" s="427" t="s">
        <v>99</v>
      </c>
      <c r="NIZ4" s="427" t="s">
        <v>100</v>
      </c>
      <c r="NJA4" s="427" t="s">
        <v>97</v>
      </c>
      <c r="NJB4" s="427" t="s">
        <v>98</v>
      </c>
      <c r="NJC4" s="427" t="s">
        <v>99</v>
      </c>
      <c r="NJD4" s="427" t="s">
        <v>100</v>
      </c>
      <c r="NJE4" s="427" t="s">
        <v>97</v>
      </c>
      <c r="NJF4" s="427" t="s">
        <v>98</v>
      </c>
      <c r="NJG4" s="427" t="s">
        <v>99</v>
      </c>
      <c r="NJH4" s="427" t="s">
        <v>100</v>
      </c>
      <c r="NJI4" s="427" t="s">
        <v>97</v>
      </c>
      <c r="NJJ4" s="427" t="s">
        <v>98</v>
      </c>
      <c r="NJK4" s="427" t="s">
        <v>99</v>
      </c>
      <c r="NJL4" s="427" t="s">
        <v>100</v>
      </c>
      <c r="NJM4" s="427" t="s">
        <v>97</v>
      </c>
      <c r="NJN4" s="427" t="s">
        <v>98</v>
      </c>
      <c r="NJO4" s="427" t="s">
        <v>99</v>
      </c>
      <c r="NJP4" s="427" t="s">
        <v>100</v>
      </c>
      <c r="NJQ4" s="427" t="s">
        <v>97</v>
      </c>
      <c r="NJR4" s="427" t="s">
        <v>98</v>
      </c>
      <c r="NJS4" s="427" t="s">
        <v>99</v>
      </c>
      <c r="NJT4" s="427" t="s">
        <v>100</v>
      </c>
      <c r="NJU4" s="427" t="s">
        <v>97</v>
      </c>
      <c r="NJV4" s="427" t="s">
        <v>98</v>
      </c>
      <c r="NJW4" s="427" t="s">
        <v>99</v>
      </c>
      <c r="NJX4" s="427" t="s">
        <v>100</v>
      </c>
      <c r="NJY4" s="427" t="s">
        <v>97</v>
      </c>
      <c r="NJZ4" s="427" t="s">
        <v>98</v>
      </c>
      <c r="NKA4" s="427" t="s">
        <v>99</v>
      </c>
      <c r="NKB4" s="427" t="s">
        <v>100</v>
      </c>
      <c r="NKC4" s="427" t="s">
        <v>97</v>
      </c>
      <c r="NKD4" s="427" t="s">
        <v>98</v>
      </c>
      <c r="NKE4" s="427" t="s">
        <v>99</v>
      </c>
      <c r="NKF4" s="427" t="s">
        <v>100</v>
      </c>
      <c r="NKG4" s="427" t="s">
        <v>97</v>
      </c>
      <c r="NKH4" s="427" t="s">
        <v>98</v>
      </c>
      <c r="NKI4" s="427" t="s">
        <v>99</v>
      </c>
      <c r="NKJ4" s="427" t="s">
        <v>100</v>
      </c>
      <c r="NKK4" s="427" t="s">
        <v>97</v>
      </c>
      <c r="NKL4" s="427" t="s">
        <v>98</v>
      </c>
      <c r="NKM4" s="427" t="s">
        <v>99</v>
      </c>
      <c r="NKN4" s="427" t="s">
        <v>100</v>
      </c>
      <c r="NKO4" s="427" t="s">
        <v>97</v>
      </c>
      <c r="NKP4" s="427" t="s">
        <v>98</v>
      </c>
      <c r="NKQ4" s="427" t="s">
        <v>99</v>
      </c>
      <c r="NKR4" s="427" t="s">
        <v>100</v>
      </c>
      <c r="NKS4" s="427" t="s">
        <v>97</v>
      </c>
      <c r="NKT4" s="427" t="s">
        <v>98</v>
      </c>
      <c r="NKU4" s="427" t="s">
        <v>99</v>
      </c>
      <c r="NKV4" s="427" t="s">
        <v>100</v>
      </c>
      <c r="NKW4" s="427" t="s">
        <v>97</v>
      </c>
      <c r="NKX4" s="427" t="s">
        <v>98</v>
      </c>
      <c r="NKY4" s="427" t="s">
        <v>99</v>
      </c>
      <c r="NKZ4" s="427" t="s">
        <v>100</v>
      </c>
      <c r="NLA4" s="427" t="s">
        <v>97</v>
      </c>
      <c r="NLB4" s="427" t="s">
        <v>98</v>
      </c>
      <c r="NLC4" s="427" t="s">
        <v>99</v>
      </c>
      <c r="NLD4" s="427" t="s">
        <v>100</v>
      </c>
      <c r="NLE4" s="427" t="s">
        <v>97</v>
      </c>
      <c r="NLF4" s="427" t="s">
        <v>98</v>
      </c>
      <c r="NLG4" s="427" t="s">
        <v>99</v>
      </c>
      <c r="NLH4" s="427" t="s">
        <v>100</v>
      </c>
      <c r="NLI4" s="427" t="s">
        <v>97</v>
      </c>
      <c r="NLJ4" s="427" t="s">
        <v>98</v>
      </c>
      <c r="NLK4" s="427" t="s">
        <v>99</v>
      </c>
      <c r="NLL4" s="427" t="s">
        <v>100</v>
      </c>
      <c r="NLM4" s="427" t="s">
        <v>97</v>
      </c>
      <c r="NLN4" s="427" t="s">
        <v>98</v>
      </c>
      <c r="NLO4" s="427" t="s">
        <v>99</v>
      </c>
      <c r="NLP4" s="427" t="s">
        <v>100</v>
      </c>
      <c r="NLQ4" s="427" t="s">
        <v>97</v>
      </c>
      <c r="NLR4" s="427" t="s">
        <v>98</v>
      </c>
      <c r="NLS4" s="427" t="s">
        <v>99</v>
      </c>
      <c r="NLT4" s="427" t="s">
        <v>100</v>
      </c>
      <c r="NLU4" s="427" t="s">
        <v>97</v>
      </c>
      <c r="NLV4" s="427" t="s">
        <v>98</v>
      </c>
      <c r="NLW4" s="427" t="s">
        <v>99</v>
      </c>
      <c r="NLX4" s="427" t="s">
        <v>100</v>
      </c>
      <c r="NLY4" s="427" t="s">
        <v>97</v>
      </c>
      <c r="NLZ4" s="427" t="s">
        <v>98</v>
      </c>
      <c r="NMA4" s="427" t="s">
        <v>99</v>
      </c>
      <c r="NMB4" s="427" t="s">
        <v>100</v>
      </c>
      <c r="NMC4" s="427" t="s">
        <v>97</v>
      </c>
      <c r="NMD4" s="427" t="s">
        <v>98</v>
      </c>
      <c r="NME4" s="427" t="s">
        <v>99</v>
      </c>
      <c r="NMF4" s="427" t="s">
        <v>100</v>
      </c>
      <c r="NMG4" s="427" t="s">
        <v>97</v>
      </c>
      <c r="NMH4" s="427" t="s">
        <v>98</v>
      </c>
      <c r="NMI4" s="427" t="s">
        <v>99</v>
      </c>
      <c r="NMJ4" s="427" t="s">
        <v>100</v>
      </c>
      <c r="NMK4" s="427" t="s">
        <v>97</v>
      </c>
      <c r="NML4" s="427" t="s">
        <v>98</v>
      </c>
      <c r="NMM4" s="427" t="s">
        <v>99</v>
      </c>
      <c r="NMN4" s="427" t="s">
        <v>100</v>
      </c>
      <c r="NMO4" s="427" t="s">
        <v>97</v>
      </c>
      <c r="NMP4" s="427" t="s">
        <v>98</v>
      </c>
      <c r="NMQ4" s="427" t="s">
        <v>99</v>
      </c>
      <c r="NMR4" s="427" t="s">
        <v>100</v>
      </c>
      <c r="NMS4" s="427" t="s">
        <v>97</v>
      </c>
      <c r="NMT4" s="427" t="s">
        <v>98</v>
      </c>
      <c r="NMU4" s="427" t="s">
        <v>99</v>
      </c>
      <c r="NMV4" s="427" t="s">
        <v>100</v>
      </c>
      <c r="NMW4" s="427" t="s">
        <v>97</v>
      </c>
      <c r="NMX4" s="427" t="s">
        <v>98</v>
      </c>
      <c r="NMY4" s="427" t="s">
        <v>99</v>
      </c>
      <c r="NMZ4" s="427" t="s">
        <v>100</v>
      </c>
      <c r="NNA4" s="427" t="s">
        <v>97</v>
      </c>
      <c r="NNB4" s="427" t="s">
        <v>98</v>
      </c>
      <c r="NNC4" s="427" t="s">
        <v>99</v>
      </c>
      <c r="NND4" s="427" t="s">
        <v>100</v>
      </c>
      <c r="NNE4" s="427" t="s">
        <v>97</v>
      </c>
      <c r="NNF4" s="427" t="s">
        <v>98</v>
      </c>
      <c r="NNG4" s="427" t="s">
        <v>99</v>
      </c>
      <c r="NNH4" s="427" t="s">
        <v>100</v>
      </c>
      <c r="NNI4" s="427" t="s">
        <v>97</v>
      </c>
      <c r="NNJ4" s="427" t="s">
        <v>98</v>
      </c>
      <c r="NNK4" s="427" t="s">
        <v>99</v>
      </c>
      <c r="NNL4" s="427" t="s">
        <v>100</v>
      </c>
      <c r="NNM4" s="427" t="s">
        <v>97</v>
      </c>
      <c r="NNN4" s="427" t="s">
        <v>98</v>
      </c>
      <c r="NNO4" s="427" t="s">
        <v>99</v>
      </c>
      <c r="NNP4" s="427" t="s">
        <v>100</v>
      </c>
      <c r="NNQ4" s="427" t="s">
        <v>97</v>
      </c>
      <c r="NNR4" s="427" t="s">
        <v>98</v>
      </c>
      <c r="NNS4" s="427" t="s">
        <v>99</v>
      </c>
      <c r="NNT4" s="427" t="s">
        <v>100</v>
      </c>
      <c r="NNU4" s="427" t="s">
        <v>97</v>
      </c>
      <c r="NNV4" s="427" t="s">
        <v>98</v>
      </c>
      <c r="NNW4" s="427" t="s">
        <v>99</v>
      </c>
      <c r="NNX4" s="427" t="s">
        <v>100</v>
      </c>
      <c r="NNY4" s="427" t="s">
        <v>97</v>
      </c>
      <c r="NNZ4" s="427" t="s">
        <v>98</v>
      </c>
      <c r="NOA4" s="427" t="s">
        <v>99</v>
      </c>
      <c r="NOB4" s="427" t="s">
        <v>100</v>
      </c>
      <c r="NOC4" s="427" t="s">
        <v>97</v>
      </c>
      <c r="NOD4" s="427" t="s">
        <v>98</v>
      </c>
      <c r="NOE4" s="427" t="s">
        <v>99</v>
      </c>
      <c r="NOF4" s="427" t="s">
        <v>100</v>
      </c>
      <c r="NOG4" s="427" t="s">
        <v>97</v>
      </c>
      <c r="NOH4" s="427" t="s">
        <v>98</v>
      </c>
      <c r="NOI4" s="427" t="s">
        <v>99</v>
      </c>
      <c r="NOJ4" s="427" t="s">
        <v>100</v>
      </c>
      <c r="NOK4" s="427" t="s">
        <v>97</v>
      </c>
      <c r="NOL4" s="427" t="s">
        <v>98</v>
      </c>
      <c r="NOM4" s="427" t="s">
        <v>99</v>
      </c>
      <c r="NON4" s="427" t="s">
        <v>100</v>
      </c>
      <c r="NOO4" s="427" t="s">
        <v>97</v>
      </c>
      <c r="NOP4" s="427" t="s">
        <v>98</v>
      </c>
      <c r="NOQ4" s="427" t="s">
        <v>99</v>
      </c>
      <c r="NOR4" s="427" t="s">
        <v>100</v>
      </c>
      <c r="NOS4" s="427" t="s">
        <v>97</v>
      </c>
      <c r="NOT4" s="427" t="s">
        <v>98</v>
      </c>
      <c r="NOU4" s="427" t="s">
        <v>99</v>
      </c>
      <c r="NOV4" s="427" t="s">
        <v>100</v>
      </c>
      <c r="NOW4" s="427" t="s">
        <v>97</v>
      </c>
      <c r="NOX4" s="427" t="s">
        <v>98</v>
      </c>
      <c r="NOY4" s="427" t="s">
        <v>99</v>
      </c>
      <c r="NOZ4" s="427" t="s">
        <v>100</v>
      </c>
      <c r="NPA4" s="427" t="s">
        <v>97</v>
      </c>
      <c r="NPB4" s="427" t="s">
        <v>98</v>
      </c>
      <c r="NPC4" s="427" t="s">
        <v>99</v>
      </c>
      <c r="NPD4" s="427" t="s">
        <v>100</v>
      </c>
      <c r="NPE4" s="427" t="s">
        <v>97</v>
      </c>
      <c r="NPF4" s="427" t="s">
        <v>98</v>
      </c>
      <c r="NPG4" s="427" t="s">
        <v>99</v>
      </c>
      <c r="NPH4" s="427" t="s">
        <v>100</v>
      </c>
      <c r="NPI4" s="427" t="s">
        <v>97</v>
      </c>
      <c r="NPJ4" s="427" t="s">
        <v>98</v>
      </c>
      <c r="NPK4" s="427" t="s">
        <v>99</v>
      </c>
      <c r="NPL4" s="427" t="s">
        <v>100</v>
      </c>
      <c r="NPM4" s="427" t="s">
        <v>97</v>
      </c>
      <c r="NPN4" s="427" t="s">
        <v>98</v>
      </c>
      <c r="NPO4" s="427" t="s">
        <v>99</v>
      </c>
      <c r="NPP4" s="427" t="s">
        <v>100</v>
      </c>
      <c r="NPQ4" s="427" t="s">
        <v>97</v>
      </c>
      <c r="NPR4" s="427" t="s">
        <v>98</v>
      </c>
      <c r="NPS4" s="427" t="s">
        <v>99</v>
      </c>
      <c r="NPT4" s="427" t="s">
        <v>100</v>
      </c>
      <c r="NPU4" s="427" t="s">
        <v>97</v>
      </c>
      <c r="NPV4" s="427" t="s">
        <v>98</v>
      </c>
      <c r="NPW4" s="427" t="s">
        <v>99</v>
      </c>
      <c r="NPX4" s="427" t="s">
        <v>100</v>
      </c>
      <c r="NPY4" s="427" t="s">
        <v>97</v>
      </c>
      <c r="NPZ4" s="427" t="s">
        <v>98</v>
      </c>
      <c r="NQA4" s="427" t="s">
        <v>99</v>
      </c>
      <c r="NQB4" s="427" t="s">
        <v>100</v>
      </c>
      <c r="NQC4" s="427" t="s">
        <v>97</v>
      </c>
      <c r="NQD4" s="427" t="s">
        <v>98</v>
      </c>
      <c r="NQE4" s="427" t="s">
        <v>99</v>
      </c>
      <c r="NQF4" s="427" t="s">
        <v>100</v>
      </c>
      <c r="NQG4" s="427" t="s">
        <v>97</v>
      </c>
      <c r="NQH4" s="427" t="s">
        <v>98</v>
      </c>
      <c r="NQI4" s="427" t="s">
        <v>99</v>
      </c>
      <c r="NQJ4" s="427" t="s">
        <v>100</v>
      </c>
      <c r="NQK4" s="427" t="s">
        <v>97</v>
      </c>
      <c r="NQL4" s="427" t="s">
        <v>98</v>
      </c>
      <c r="NQM4" s="427" t="s">
        <v>99</v>
      </c>
      <c r="NQN4" s="427" t="s">
        <v>100</v>
      </c>
      <c r="NQO4" s="427" t="s">
        <v>97</v>
      </c>
      <c r="NQP4" s="427" t="s">
        <v>98</v>
      </c>
      <c r="NQQ4" s="427" t="s">
        <v>99</v>
      </c>
      <c r="NQR4" s="427" t="s">
        <v>100</v>
      </c>
      <c r="NQS4" s="427" t="s">
        <v>97</v>
      </c>
      <c r="NQT4" s="427" t="s">
        <v>98</v>
      </c>
      <c r="NQU4" s="427" t="s">
        <v>99</v>
      </c>
      <c r="NQV4" s="427" t="s">
        <v>100</v>
      </c>
      <c r="NQW4" s="427" t="s">
        <v>97</v>
      </c>
      <c r="NQX4" s="427" t="s">
        <v>98</v>
      </c>
      <c r="NQY4" s="427" t="s">
        <v>99</v>
      </c>
      <c r="NQZ4" s="427" t="s">
        <v>100</v>
      </c>
      <c r="NRA4" s="427" t="s">
        <v>97</v>
      </c>
      <c r="NRB4" s="427" t="s">
        <v>98</v>
      </c>
      <c r="NRC4" s="427" t="s">
        <v>99</v>
      </c>
      <c r="NRD4" s="427" t="s">
        <v>100</v>
      </c>
      <c r="NRE4" s="427" t="s">
        <v>97</v>
      </c>
      <c r="NRF4" s="427" t="s">
        <v>98</v>
      </c>
      <c r="NRG4" s="427" t="s">
        <v>99</v>
      </c>
      <c r="NRH4" s="427" t="s">
        <v>100</v>
      </c>
      <c r="NRI4" s="427" t="s">
        <v>97</v>
      </c>
      <c r="NRJ4" s="427" t="s">
        <v>98</v>
      </c>
      <c r="NRK4" s="427" t="s">
        <v>99</v>
      </c>
      <c r="NRL4" s="427" t="s">
        <v>100</v>
      </c>
      <c r="NRM4" s="427" t="s">
        <v>97</v>
      </c>
      <c r="NRN4" s="427" t="s">
        <v>98</v>
      </c>
      <c r="NRO4" s="427" t="s">
        <v>99</v>
      </c>
      <c r="NRP4" s="427" t="s">
        <v>100</v>
      </c>
      <c r="NRQ4" s="427" t="s">
        <v>97</v>
      </c>
      <c r="NRR4" s="427" t="s">
        <v>98</v>
      </c>
      <c r="NRS4" s="427" t="s">
        <v>99</v>
      </c>
      <c r="NRT4" s="427" t="s">
        <v>100</v>
      </c>
      <c r="NRU4" s="427" t="s">
        <v>97</v>
      </c>
      <c r="NRV4" s="427" t="s">
        <v>98</v>
      </c>
      <c r="NRW4" s="427" t="s">
        <v>99</v>
      </c>
      <c r="NRX4" s="427" t="s">
        <v>100</v>
      </c>
      <c r="NRY4" s="427" t="s">
        <v>97</v>
      </c>
      <c r="NRZ4" s="427" t="s">
        <v>98</v>
      </c>
      <c r="NSA4" s="427" t="s">
        <v>99</v>
      </c>
      <c r="NSB4" s="427" t="s">
        <v>100</v>
      </c>
      <c r="NSC4" s="427" t="s">
        <v>97</v>
      </c>
      <c r="NSD4" s="427" t="s">
        <v>98</v>
      </c>
      <c r="NSE4" s="427" t="s">
        <v>99</v>
      </c>
      <c r="NSF4" s="427" t="s">
        <v>100</v>
      </c>
      <c r="NSG4" s="427" t="s">
        <v>97</v>
      </c>
      <c r="NSH4" s="427" t="s">
        <v>98</v>
      </c>
      <c r="NSI4" s="427" t="s">
        <v>99</v>
      </c>
      <c r="NSJ4" s="427" t="s">
        <v>100</v>
      </c>
      <c r="NSK4" s="427" t="s">
        <v>97</v>
      </c>
      <c r="NSL4" s="427" t="s">
        <v>98</v>
      </c>
      <c r="NSM4" s="427" t="s">
        <v>99</v>
      </c>
      <c r="NSN4" s="427" t="s">
        <v>100</v>
      </c>
      <c r="NSO4" s="427" t="s">
        <v>97</v>
      </c>
      <c r="NSP4" s="427" t="s">
        <v>98</v>
      </c>
      <c r="NSQ4" s="427" t="s">
        <v>99</v>
      </c>
      <c r="NSR4" s="427" t="s">
        <v>100</v>
      </c>
      <c r="NSS4" s="427" t="s">
        <v>97</v>
      </c>
      <c r="NST4" s="427" t="s">
        <v>98</v>
      </c>
      <c r="NSU4" s="427" t="s">
        <v>99</v>
      </c>
      <c r="NSV4" s="427" t="s">
        <v>100</v>
      </c>
      <c r="NSW4" s="427" t="s">
        <v>97</v>
      </c>
      <c r="NSX4" s="427" t="s">
        <v>98</v>
      </c>
      <c r="NSY4" s="427" t="s">
        <v>99</v>
      </c>
      <c r="NSZ4" s="427" t="s">
        <v>100</v>
      </c>
      <c r="NTA4" s="427" t="s">
        <v>97</v>
      </c>
      <c r="NTB4" s="427" t="s">
        <v>98</v>
      </c>
      <c r="NTC4" s="427" t="s">
        <v>99</v>
      </c>
      <c r="NTD4" s="427" t="s">
        <v>100</v>
      </c>
      <c r="NTE4" s="427" t="s">
        <v>97</v>
      </c>
      <c r="NTF4" s="427" t="s">
        <v>98</v>
      </c>
      <c r="NTG4" s="427" t="s">
        <v>99</v>
      </c>
      <c r="NTH4" s="427" t="s">
        <v>100</v>
      </c>
      <c r="NTI4" s="427" t="s">
        <v>97</v>
      </c>
      <c r="NTJ4" s="427" t="s">
        <v>98</v>
      </c>
      <c r="NTK4" s="427" t="s">
        <v>99</v>
      </c>
      <c r="NTL4" s="427" t="s">
        <v>100</v>
      </c>
      <c r="NTM4" s="427" t="s">
        <v>97</v>
      </c>
      <c r="NTN4" s="427" t="s">
        <v>98</v>
      </c>
      <c r="NTO4" s="427" t="s">
        <v>99</v>
      </c>
      <c r="NTP4" s="427" t="s">
        <v>100</v>
      </c>
      <c r="NTQ4" s="427" t="s">
        <v>97</v>
      </c>
      <c r="NTR4" s="427" t="s">
        <v>98</v>
      </c>
      <c r="NTS4" s="427" t="s">
        <v>99</v>
      </c>
      <c r="NTT4" s="427" t="s">
        <v>100</v>
      </c>
      <c r="NTU4" s="427" t="s">
        <v>97</v>
      </c>
      <c r="NTV4" s="427" t="s">
        <v>98</v>
      </c>
      <c r="NTW4" s="427" t="s">
        <v>99</v>
      </c>
      <c r="NTX4" s="427" t="s">
        <v>100</v>
      </c>
      <c r="NTY4" s="427" t="s">
        <v>97</v>
      </c>
      <c r="NTZ4" s="427" t="s">
        <v>98</v>
      </c>
      <c r="NUA4" s="427" t="s">
        <v>99</v>
      </c>
      <c r="NUB4" s="427" t="s">
        <v>100</v>
      </c>
      <c r="NUC4" s="427" t="s">
        <v>97</v>
      </c>
      <c r="NUD4" s="427" t="s">
        <v>98</v>
      </c>
      <c r="NUE4" s="427" t="s">
        <v>99</v>
      </c>
      <c r="NUF4" s="427" t="s">
        <v>100</v>
      </c>
      <c r="NUG4" s="427" t="s">
        <v>97</v>
      </c>
      <c r="NUH4" s="427" t="s">
        <v>98</v>
      </c>
      <c r="NUI4" s="427" t="s">
        <v>99</v>
      </c>
      <c r="NUJ4" s="427" t="s">
        <v>100</v>
      </c>
      <c r="NUK4" s="427" t="s">
        <v>97</v>
      </c>
      <c r="NUL4" s="427" t="s">
        <v>98</v>
      </c>
      <c r="NUM4" s="427" t="s">
        <v>99</v>
      </c>
      <c r="NUN4" s="427" t="s">
        <v>100</v>
      </c>
      <c r="NUO4" s="427" t="s">
        <v>97</v>
      </c>
      <c r="NUP4" s="427" t="s">
        <v>98</v>
      </c>
      <c r="NUQ4" s="427" t="s">
        <v>99</v>
      </c>
      <c r="NUR4" s="427" t="s">
        <v>100</v>
      </c>
      <c r="NUS4" s="427" t="s">
        <v>97</v>
      </c>
      <c r="NUT4" s="427" t="s">
        <v>98</v>
      </c>
      <c r="NUU4" s="427" t="s">
        <v>99</v>
      </c>
      <c r="NUV4" s="427" t="s">
        <v>100</v>
      </c>
      <c r="NUW4" s="427" t="s">
        <v>97</v>
      </c>
      <c r="NUX4" s="427" t="s">
        <v>98</v>
      </c>
      <c r="NUY4" s="427" t="s">
        <v>99</v>
      </c>
      <c r="NUZ4" s="427" t="s">
        <v>100</v>
      </c>
      <c r="NVA4" s="427" t="s">
        <v>97</v>
      </c>
      <c r="NVB4" s="427" t="s">
        <v>98</v>
      </c>
      <c r="NVC4" s="427" t="s">
        <v>99</v>
      </c>
      <c r="NVD4" s="427" t="s">
        <v>100</v>
      </c>
      <c r="NVE4" s="427" t="s">
        <v>97</v>
      </c>
      <c r="NVF4" s="427" t="s">
        <v>98</v>
      </c>
      <c r="NVG4" s="427" t="s">
        <v>99</v>
      </c>
      <c r="NVH4" s="427" t="s">
        <v>100</v>
      </c>
      <c r="NVI4" s="427" t="s">
        <v>97</v>
      </c>
      <c r="NVJ4" s="427" t="s">
        <v>98</v>
      </c>
      <c r="NVK4" s="427" t="s">
        <v>99</v>
      </c>
      <c r="NVL4" s="427" t="s">
        <v>100</v>
      </c>
      <c r="NVM4" s="427" t="s">
        <v>97</v>
      </c>
      <c r="NVN4" s="427" t="s">
        <v>98</v>
      </c>
      <c r="NVO4" s="427" t="s">
        <v>99</v>
      </c>
      <c r="NVP4" s="427" t="s">
        <v>100</v>
      </c>
      <c r="NVQ4" s="427" t="s">
        <v>97</v>
      </c>
      <c r="NVR4" s="427" t="s">
        <v>98</v>
      </c>
      <c r="NVS4" s="427" t="s">
        <v>99</v>
      </c>
      <c r="NVT4" s="427" t="s">
        <v>100</v>
      </c>
      <c r="NVU4" s="427" t="s">
        <v>97</v>
      </c>
      <c r="NVV4" s="427" t="s">
        <v>98</v>
      </c>
      <c r="NVW4" s="427" t="s">
        <v>99</v>
      </c>
      <c r="NVX4" s="427" t="s">
        <v>100</v>
      </c>
      <c r="NVY4" s="427" t="s">
        <v>97</v>
      </c>
      <c r="NVZ4" s="427" t="s">
        <v>98</v>
      </c>
      <c r="NWA4" s="427" t="s">
        <v>99</v>
      </c>
      <c r="NWB4" s="427" t="s">
        <v>100</v>
      </c>
      <c r="NWC4" s="427" t="s">
        <v>97</v>
      </c>
      <c r="NWD4" s="427" t="s">
        <v>98</v>
      </c>
      <c r="NWE4" s="427" t="s">
        <v>99</v>
      </c>
      <c r="NWF4" s="427" t="s">
        <v>100</v>
      </c>
      <c r="NWG4" s="427" t="s">
        <v>97</v>
      </c>
      <c r="NWH4" s="427" t="s">
        <v>98</v>
      </c>
      <c r="NWI4" s="427" t="s">
        <v>99</v>
      </c>
      <c r="NWJ4" s="427" t="s">
        <v>100</v>
      </c>
      <c r="NWK4" s="427" t="s">
        <v>97</v>
      </c>
      <c r="NWL4" s="427" t="s">
        <v>98</v>
      </c>
      <c r="NWM4" s="427" t="s">
        <v>99</v>
      </c>
      <c r="NWN4" s="427" t="s">
        <v>100</v>
      </c>
      <c r="NWO4" s="427" t="s">
        <v>97</v>
      </c>
      <c r="NWP4" s="427" t="s">
        <v>98</v>
      </c>
      <c r="NWQ4" s="427" t="s">
        <v>99</v>
      </c>
      <c r="NWR4" s="427" t="s">
        <v>100</v>
      </c>
      <c r="NWS4" s="427" t="s">
        <v>97</v>
      </c>
      <c r="NWT4" s="427" t="s">
        <v>98</v>
      </c>
      <c r="NWU4" s="427" t="s">
        <v>99</v>
      </c>
      <c r="NWV4" s="427" t="s">
        <v>100</v>
      </c>
      <c r="NWW4" s="427" t="s">
        <v>97</v>
      </c>
      <c r="NWX4" s="427" t="s">
        <v>98</v>
      </c>
      <c r="NWY4" s="427" t="s">
        <v>99</v>
      </c>
      <c r="NWZ4" s="427" t="s">
        <v>100</v>
      </c>
      <c r="NXA4" s="427" t="s">
        <v>97</v>
      </c>
      <c r="NXB4" s="427" t="s">
        <v>98</v>
      </c>
      <c r="NXC4" s="427" t="s">
        <v>99</v>
      </c>
      <c r="NXD4" s="427" t="s">
        <v>100</v>
      </c>
      <c r="NXE4" s="427" t="s">
        <v>97</v>
      </c>
      <c r="NXF4" s="427" t="s">
        <v>98</v>
      </c>
      <c r="NXG4" s="427" t="s">
        <v>99</v>
      </c>
      <c r="NXH4" s="427" t="s">
        <v>100</v>
      </c>
      <c r="NXI4" s="427" t="s">
        <v>97</v>
      </c>
      <c r="NXJ4" s="427" t="s">
        <v>98</v>
      </c>
      <c r="NXK4" s="427" t="s">
        <v>99</v>
      </c>
      <c r="NXL4" s="427" t="s">
        <v>100</v>
      </c>
      <c r="NXM4" s="427" t="s">
        <v>97</v>
      </c>
      <c r="NXN4" s="427" t="s">
        <v>98</v>
      </c>
      <c r="NXO4" s="427" t="s">
        <v>99</v>
      </c>
      <c r="NXP4" s="427" t="s">
        <v>100</v>
      </c>
      <c r="NXQ4" s="427" t="s">
        <v>97</v>
      </c>
      <c r="NXR4" s="427" t="s">
        <v>98</v>
      </c>
      <c r="NXS4" s="427" t="s">
        <v>99</v>
      </c>
      <c r="NXT4" s="427" t="s">
        <v>100</v>
      </c>
      <c r="NXU4" s="427" t="s">
        <v>97</v>
      </c>
      <c r="NXV4" s="427" t="s">
        <v>98</v>
      </c>
      <c r="NXW4" s="427" t="s">
        <v>99</v>
      </c>
      <c r="NXX4" s="427" t="s">
        <v>100</v>
      </c>
      <c r="NXY4" s="427" t="s">
        <v>97</v>
      </c>
      <c r="NXZ4" s="427" t="s">
        <v>98</v>
      </c>
      <c r="NYA4" s="427" t="s">
        <v>99</v>
      </c>
      <c r="NYB4" s="427" t="s">
        <v>100</v>
      </c>
      <c r="NYC4" s="427" t="s">
        <v>97</v>
      </c>
      <c r="NYD4" s="427" t="s">
        <v>98</v>
      </c>
      <c r="NYE4" s="427" t="s">
        <v>99</v>
      </c>
      <c r="NYF4" s="427" t="s">
        <v>100</v>
      </c>
      <c r="NYG4" s="427" t="s">
        <v>97</v>
      </c>
      <c r="NYH4" s="427" t="s">
        <v>98</v>
      </c>
      <c r="NYI4" s="427" t="s">
        <v>99</v>
      </c>
      <c r="NYJ4" s="427" t="s">
        <v>100</v>
      </c>
      <c r="NYK4" s="427" t="s">
        <v>97</v>
      </c>
      <c r="NYL4" s="427" t="s">
        <v>98</v>
      </c>
      <c r="NYM4" s="427" t="s">
        <v>99</v>
      </c>
      <c r="NYN4" s="427" t="s">
        <v>100</v>
      </c>
      <c r="NYO4" s="427" t="s">
        <v>97</v>
      </c>
      <c r="NYP4" s="427" t="s">
        <v>98</v>
      </c>
      <c r="NYQ4" s="427" t="s">
        <v>99</v>
      </c>
      <c r="NYR4" s="427" t="s">
        <v>100</v>
      </c>
      <c r="NYS4" s="427" t="s">
        <v>97</v>
      </c>
      <c r="NYT4" s="427" t="s">
        <v>98</v>
      </c>
      <c r="NYU4" s="427" t="s">
        <v>99</v>
      </c>
      <c r="NYV4" s="427" t="s">
        <v>100</v>
      </c>
      <c r="NYW4" s="427" t="s">
        <v>97</v>
      </c>
      <c r="NYX4" s="427" t="s">
        <v>98</v>
      </c>
      <c r="NYY4" s="427" t="s">
        <v>99</v>
      </c>
      <c r="NYZ4" s="427" t="s">
        <v>100</v>
      </c>
      <c r="NZA4" s="427" t="s">
        <v>97</v>
      </c>
      <c r="NZB4" s="427" t="s">
        <v>98</v>
      </c>
      <c r="NZC4" s="427" t="s">
        <v>99</v>
      </c>
      <c r="NZD4" s="427" t="s">
        <v>100</v>
      </c>
      <c r="NZE4" s="427" t="s">
        <v>97</v>
      </c>
      <c r="NZF4" s="427" t="s">
        <v>98</v>
      </c>
      <c r="NZG4" s="427" t="s">
        <v>99</v>
      </c>
      <c r="NZH4" s="427" t="s">
        <v>100</v>
      </c>
      <c r="NZI4" s="427" t="s">
        <v>97</v>
      </c>
      <c r="NZJ4" s="427" t="s">
        <v>98</v>
      </c>
      <c r="NZK4" s="427" t="s">
        <v>99</v>
      </c>
      <c r="NZL4" s="427" t="s">
        <v>100</v>
      </c>
      <c r="NZM4" s="427" t="s">
        <v>97</v>
      </c>
      <c r="NZN4" s="427" t="s">
        <v>98</v>
      </c>
      <c r="NZO4" s="427" t="s">
        <v>99</v>
      </c>
      <c r="NZP4" s="427" t="s">
        <v>100</v>
      </c>
      <c r="NZQ4" s="427" t="s">
        <v>97</v>
      </c>
      <c r="NZR4" s="427" t="s">
        <v>98</v>
      </c>
      <c r="NZS4" s="427" t="s">
        <v>99</v>
      </c>
      <c r="NZT4" s="427" t="s">
        <v>100</v>
      </c>
      <c r="NZU4" s="427" t="s">
        <v>97</v>
      </c>
      <c r="NZV4" s="427" t="s">
        <v>98</v>
      </c>
      <c r="NZW4" s="427" t="s">
        <v>99</v>
      </c>
      <c r="NZX4" s="427" t="s">
        <v>100</v>
      </c>
      <c r="NZY4" s="427" t="s">
        <v>97</v>
      </c>
      <c r="NZZ4" s="427" t="s">
        <v>98</v>
      </c>
      <c r="OAA4" s="427" t="s">
        <v>99</v>
      </c>
      <c r="OAB4" s="427" t="s">
        <v>100</v>
      </c>
      <c r="OAC4" s="427" t="s">
        <v>97</v>
      </c>
      <c r="OAD4" s="427" t="s">
        <v>98</v>
      </c>
      <c r="OAE4" s="427" t="s">
        <v>99</v>
      </c>
      <c r="OAF4" s="427" t="s">
        <v>100</v>
      </c>
      <c r="OAG4" s="427" t="s">
        <v>97</v>
      </c>
      <c r="OAH4" s="427" t="s">
        <v>98</v>
      </c>
      <c r="OAI4" s="427" t="s">
        <v>99</v>
      </c>
      <c r="OAJ4" s="427" t="s">
        <v>100</v>
      </c>
      <c r="OAK4" s="427" t="s">
        <v>97</v>
      </c>
      <c r="OAL4" s="427" t="s">
        <v>98</v>
      </c>
      <c r="OAM4" s="427" t="s">
        <v>99</v>
      </c>
      <c r="OAN4" s="427" t="s">
        <v>100</v>
      </c>
      <c r="OAO4" s="427" t="s">
        <v>97</v>
      </c>
      <c r="OAP4" s="427" t="s">
        <v>98</v>
      </c>
      <c r="OAQ4" s="427" t="s">
        <v>99</v>
      </c>
      <c r="OAR4" s="427" t="s">
        <v>100</v>
      </c>
      <c r="OAS4" s="427" t="s">
        <v>97</v>
      </c>
      <c r="OAT4" s="427" t="s">
        <v>98</v>
      </c>
      <c r="OAU4" s="427" t="s">
        <v>99</v>
      </c>
      <c r="OAV4" s="427" t="s">
        <v>100</v>
      </c>
      <c r="OAW4" s="427" t="s">
        <v>97</v>
      </c>
      <c r="OAX4" s="427" t="s">
        <v>98</v>
      </c>
      <c r="OAY4" s="427" t="s">
        <v>99</v>
      </c>
      <c r="OAZ4" s="427" t="s">
        <v>100</v>
      </c>
      <c r="OBA4" s="427" t="s">
        <v>97</v>
      </c>
      <c r="OBB4" s="427" t="s">
        <v>98</v>
      </c>
      <c r="OBC4" s="427" t="s">
        <v>99</v>
      </c>
      <c r="OBD4" s="427" t="s">
        <v>100</v>
      </c>
      <c r="OBE4" s="427" t="s">
        <v>97</v>
      </c>
      <c r="OBF4" s="427" t="s">
        <v>98</v>
      </c>
      <c r="OBG4" s="427" t="s">
        <v>99</v>
      </c>
      <c r="OBH4" s="427" t="s">
        <v>100</v>
      </c>
      <c r="OBI4" s="427" t="s">
        <v>97</v>
      </c>
      <c r="OBJ4" s="427" t="s">
        <v>98</v>
      </c>
      <c r="OBK4" s="427" t="s">
        <v>99</v>
      </c>
      <c r="OBL4" s="427" t="s">
        <v>100</v>
      </c>
      <c r="OBM4" s="427" t="s">
        <v>97</v>
      </c>
      <c r="OBN4" s="427" t="s">
        <v>98</v>
      </c>
      <c r="OBO4" s="427" t="s">
        <v>99</v>
      </c>
      <c r="OBP4" s="427" t="s">
        <v>100</v>
      </c>
      <c r="OBQ4" s="427" t="s">
        <v>97</v>
      </c>
      <c r="OBR4" s="427" t="s">
        <v>98</v>
      </c>
      <c r="OBS4" s="427" t="s">
        <v>99</v>
      </c>
      <c r="OBT4" s="427" t="s">
        <v>100</v>
      </c>
      <c r="OBU4" s="427" t="s">
        <v>97</v>
      </c>
      <c r="OBV4" s="427" t="s">
        <v>98</v>
      </c>
      <c r="OBW4" s="427" t="s">
        <v>99</v>
      </c>
      <c r="OBX4" s="427" t="s">
        <v>100</v>
      </c>
      <c r="OBY4" s="427" t="s">
        <v>97</v>
      </c>
      <c r="OBZ4" s="427" t="s">
        <v>98</v>
      </c>
      <c r="OCA4" s="427" t="s">
        <v>99</v>
      </c>
      <c r="OCB4" s="427" t="s">
        <v>100</v>
      </c>
      <c r="OCC4" s="427" t="s">
        <v>97</v>
      </c>
      <c r="OCD4" s="427" t="s">
        <v>98</v>
      </c>
      <c r="OCE4" s="427" t="s">
        <v>99</v>
      </c>
      <c r="OCF4" s="427" t="s">
        <v>100</v>
      </c>
      <c r="OCG4" s="427" t="s">
        <v>97</v>
      </c>
      <c r="OCH4" s="427" t="s">
        <v>98</v>
      </c>
      <c r="OCI4" s="427" t="s">
        <v>99</v>
      </c>
      <c r="OCJ4" s="427" t="s">
        <v>100</v>
      </c>
      <c r="OCK4" s="427" t="s">
        <v>97</v>
      </c>
      <c r="OCL4" s="427" t="s">
        <v>98</v>
      </c>
      <c r="OCM4" s="427" t="s">
        <v>99</v>
      </c>
      <c r="OCN4" s="427" t="s">
        <v>100</v>
      </c>
      <c r="OCO4" s="427" t="s">
        <v>97</v>
      </c>
      <c r="OCP4" s="427" t="s">
        <v>98</v>
      </c>
      <c r="OCQ4" s="427" t="s">
        <v>99</v>
      </c>
      <c r="OCR4" s="427" t="s">
        <v>100</v>
      </c>
      <c r="OCS4" s="427" t="s">
        <v>97</v>
      </c>
      <c r="OCT4" s="427" t="s">
        <v>98</v>
      </c>
      <c r="OCU4" s="427" t="s">
        <v>99</v>
      </c>
      <c r="OCV4" s="427" t="s">
        <v>100</v>
      </c>
      <c r="OCW4" s="427" t="s">
        <v>97</v>
      </c>
      <c r="OCX4" s="427" t="s">
        <v>98</v>
      </c>
      <c r="OCY4" s="427" t="s">
        <v>99</v>
      </c>
      <c r="OCZ4" s="427" t="s">
        <v>100</v>
      </c>
      <c r="ODA4" s="427" t="s">
        <v>97</v>
      </c>
      <c r="ODB4" s="427" t="s">
        <v>98</v>
      </c>
      <c r="ODC4" s="427" t="s">
        <v>99</v>
      </c>
      <c r="ODD4" s="427" t="s">
        <v>100</v>
      </c>
      <c r="ODE4" s="427" t="s">
        <v>97</v>
      </c>
      <c r="ODF4" s="427" t="s">
        <v>98</v>
      </c>
      <c r="ODG4" s="427" t="s">
        <v>99</v>
      </c>
      <c r="ODH4" s="427" t="s">
        <v>100</v>
      </c>
      <c r="ODI4" s="427" t="s">
        <v>97</v>
      </c>
      <c r="ODJ4" s="427" t="s">
        <v>98</v>
      </c>
      <c r="ODK4" s="427" t="s">
        <v>99</v>
      </c>
      <c r="ODL4" s="427" t="s">
        <v>100</v>
      </c>
      <c r="ODM4" s="427" t="s">
        <v>97</v>
      </c>
      <c r="ODN4" s="427" t="s">
        <v>98</v>
      </c>
      <c r="ODO4" s="427" t="s">
        <v>99</v>
      </c>
      <c r="ODP4" s="427" t="s">
        <v>100</v>
      </c>
      <c r="ODQ4" s="427" t="s">
        <v>97</v>
      </c>
      <c r="ODR4" s="427" t="s">
        <v>98</v>
      </c>
      <c r="ODS4" s="427" t="s">
        <v>99</v>
      </c>
      <c r="ODT4" s="427" t="s">
        <v>100</v>
      </c>
      <c r="ODU4" s="427" t="s">
        <v>97</v>
      </c>
      <c r="ODV4" s="427" t="s">
        <v>98</v>
      </c>
      <c r="ODW4" s="427" t="s">
        <v>99</v>
      </c>
      <c r="ODX4" s="427" t="s">
        <v>100</v>
      </c>
      <c r="ODY4" s="427" t="s">
        <v>97</v>
      </c>
      <c r="ODZ4" s="427" t="s">
        <v>98</v>
      </c>
      <c r="OEA4" s="427" t="s">
        <v>99</v>
      </c>
      <c r="OEB4" s="427" t="s">
        <v>100</v>
      </c>
      <c r="OEC4" s="427" t="s">
        <v>97</v>
      </c>
      <c r="OED4" s="427" t="s">
        <v>98</v>
      </c>
      <c r="OEE4" s="427" t="s">
        <v>99</v>
      </c>
      <c r="OEF4" s="427" t="s">
        <v>100</v>
      </c>
      <c r="OEG4" s="427" t="s">
        <v>97</v>
      </c>
      <c r="OEH4" s="427" t="s">
        <v>98</v>
      </c>
      <c r="OEI4" s="427" t="s">
        <v>99</v>
      </c>
      <c r="OEJ4" s="427" t="s">
        <v>100</v>
      </c>
      <c r="OEK4" s="427" t="s">
        <v>97</v>
      </c>
      <c r="OEL4" s="427" t="s">
        <v>98</v>
      </c>
      <c r="OEM4" s="427" t="s">
        <v>99</v>
      </c>
      <c r="OEN4" s="427" t="s">
        <v>100</v>
      </c>
      <c r="OEO4" s="427" t="s">
        <v>97</v>
      </c>
      <c r="OEP4" s="427" t="s">
        <v>98</v>
      </c>
      <c r="OEQ4" s="427" t="s">
        <v>99</v>
      </c>
      <c r="OER4" s="427" t="s">
        <v>100</v>
      </c>
      <c r="OES4" s="427" t="s">
        <v>97</v>
      </c>
      <c r="OET4" s="427" t="s">
        <v>98</v>
      </c>
      <c r="OEU4" s="427" t="s">
        <v>99</v>
      </c>
      <c r="OEV4" s="427" t="s">
        <v>100</v>
      </c>
      <c r="OEW4" s="427" t="s">
        <v>97</v>
      </c>
      <c r="OEX4" s="427" t="s">
        <v>98</v>
      </c>
      <c r="OEY4" s="427" t="s">
        <v>99</v>
      </c>
      <c r="OEZ4" s="427" t="s">
        <v>100</v>
      </c>
      <c r="OFA4" s="427" t="s">
        <v>97</v>
      </c>
      <c r="OFB4" s="427" t="s">
        <v>98</v>
      </c>
      <c r="OFC4" s="427" t="s">
        <v>99</v>
      </c>
      <c r="OFD4" s="427" t="s">
        <v>100</v>
      </c>
      <c r="OFE4" s="427" t="s">
        <v>97</v>
      </c>
      <c r="OFF4" s="427" t="s">
        <v>98</v>
      </c>
      <c r="OFG4" s="427" t="s">
        <v>99</v>
      </c>
      <c r="OFH4" s="427" t="s">
        <v>100</v>
      </c>
      <c r="OFI4" s="427" t="s">
        <v>97</v>
      </c>
      <c r="OFJ4" s="427" t="s">
        <v>98</v>
      </c>
      <c r="OFK4" s="427" t="s">
        <v>99</v>
      </c>
      <c r="OFL4" s="427" t="s">
        <v>100</v>
      </c>
      <c r="OFM4" s="427" t="s">
        <v>97</v>
      </c>
      <c r="OFN4" s="427" t="s">
        <v>98</v>
      </c>
      <c r="OFO4" s="427" t="s">
        <v>99</v>
      </c>
      <c r="OFP4" s="427" t="s">
        <v>100</v>
      </c>
      <c r="OFQ4" s="427" t="s">
        <v>97</v>
      </c>
      <c r="OFR4" s="427" t="s">
        <v>98</v>
      </c>
      <c r="OFS4" s="427" t="s">
        <v>99</v>
      </c>
      <c r="OFT4" s="427" t="s">
        <v>100</v>
      </c>
      <c r="OFU4" s="427" t="s">
        <v>97</v>
      </c>
      <c r="OFV4" s="427" t="s">
        <v>98</v>
      </c>
      <c r="OFW4" s="427" t="s">
        <v>99</v>
      </c>
      <c r="OFX4" s="427" t="s">
        <v>100</v>
      </c>
      <c r="OFY4" s="427" t="s">
        <v>97</v>
      </c>
      <c r="OFZ4" s="427" t="s">
        <v>98</v>
      </c>
      <c r="OGA4" s="427" t="s">
        <v>99</v>
      </c>
      <c r="OGB4" s="427" t="s">
        <v>100</v>
      </c>
      <c r="OGC4" s="427" t="s">
        <v>97</v>
      </c>
      <c r="OGD4" s="427" t="s">
        <v>98</v>
      </c>
      <c r="OGE4" s="427" t="s">
        <v>99</v>
      </c>
      <c r="OGF4" s="427" t="s">
        <v>100</v>
      </c>
      <c r="OGG4" s="427" t="s">
        <v>97</v>
      </c>
      <c r="OGH4" s="427" t="s">
        <v>98</v>
      </c>
      <c r="OGI4" s="427" t="s">
        <v>99</v>
      </c>
      <c r="OGJ4" s="427" t="s">
        <v>100</v>
      </c>
      <c r="OGK4" s="427" t="s">
        <v>97</v>
      </c>
      <c r="OGL4" s="427" t="s">
        <v>98</v>
      </c>
      <c r="OGM4" s="427" t="s">
        <v>99</v>
      </c>
      <c r="OGN4" s="427" t="s">
        <v>100</v>
      </c>
      <c r="OGO4" s="427" t="s">
        <v>97</v>
      </c>
      <c r="OGP4" s="427" t="s">
        <v>98</v>
      </c>
      <c r="OGQ4" s="427" t="s">
        <v>99</v>
      </c>
      <c r="OGR4" s="427" t="s">
        <v>100</v>
      </c>
      <c r="OGS4" s="427" t="s">
        <v>97</v>
      </c>
      <c r="OGT4" s="427" t="s">
        <v>98</v>
      </c>
      <c r="OGU4" s="427" t="s">
        <v>99</v>
      </c>
      <c r="OGV4" s="427" t="s">
        <v>100</v>
      </c>
      <c r="OGW4" s="427" t="s">
        <v>97</v>
      </c>
      <c r="OGX4" s="427" t="s">
        <v>98</v>
      </c>
      <c r="OGY4" s="427" t="s">
        <v>99</v>
      </c>
      <c r="OGZ4" s="427" t="s">
        <v>100</v>
      </c>
      <c r="OHA4" s="427" t="s">
        <v>97</v>
      </c>
      <c r="OHB4" s="427" t="s">
        <v>98</v>
      </c>
      <c r="OHC4" s="427" t="s">
        <v>99</v>
      </c>
      <c r="OHD4" s="427" t="s">
        <v>100</v>
      </c>
      <c r="OHE4" s="427" t="s">
        <v>97</v>
      </c>
      <c r="OHF4" s="427" t="s">
        <v>98</v>
      </c>
      <c r="OHG4" s="427" t="s">
        <v>99</v>
      </c>
      <c r="OHH4" s="427" t="s">
        <v>100</v>
      </c>
      <c r="OHI4" s="427" t="s">
        <v>97</v>
      </c>
      <c r="OHJ4" s="427" t="s">
        <v>98</v>
      </c>
      <c r="OHK4" s="427" t="s">
        <v>99</v>
      </c>
      <c r="OHL4" s="427" t="s">
        <v>100</v>
      </c>
      <c r="OHM4" s="427" t="s">
        <v>97</v>
      </c>
      <c r="OHN4" s="427" t="s">
        <v>98</v>
      </c>
      <c r="OHO4" s="427" t="s">
        <v>99</v>
      </c>
      <c r="OHP4" s="427" t="s">
        <v>100</v>
      </c>
      <c r="OHQ4" s="427" t="s">
        <v>97</v>
      </c>
      <c r="OHR4" s="427" t="s">
        <v>98</v>
      </c>
      <c r="OHS4" s="427" t="s">
        <v>99</v>
      </c>
      <c r="OHT4" s="427" t="s">
        <v>100</v>
      </c>
      <c r="OHU4" s="427" t="s">
        <v>97</v>
      </c>
      <c r="OHV4" s="427" t="s">
        <v>98</v>
      </c>
      <c r="OHW4" s="427" t="s">
        <v>99</v>
      </c>
      <c r="OHX4" s="427" t="s">
        <v>100</v>
      </c>
      <c r="OHY4" s="427" t="s">
        <v>97</v>
      </c>
      <c r="OHZ4" s="427" t="s">
        <v>98</v>
      </c>
      <c r="OIA4" s="427" t="s">
        <v>99</v>
      </c>
      <c r="OIB4" s="427" t="s">
        <v>100</v>
      </c>
      <c r="OIC4" s="427" t="s">
        <v>97</v>
      </c>
      <c r="OID4" s="427" t="s">
        <v>98</v>
      </c>
      <c r="OIE4" s="427" t="s">
        <v>99</v>
      </c>
      <c r="OIF4" s="427" t="s">
        <v>100</v>
      </c>
      <c r="OIG4" s="427" t="s">
        <v>97</v>
      </c>
      <c r="OIH4" s="427" t="s">
        <v>98</v>
      </c>
      <c r="OII4" s="427" t="s">
        <v>99</v>
      </c>
      <c r="OIJ4" s="427" t="s">
        <v>100</v>
      </c>
      <c r="OIK4" s="427" t="s">
        <v>97</v>
      </c>
      <c r="OIL4" s="427" t="s">
        <v>98</v>
      </c>
      <c r="OIM4" s="427" t="s">
        <v>99</v>
      </c>
      <c r="OIN4" s="427" t="s">
        <v>100</v>
      </c>
      <c r="OIO4" s="427" t="s">
        <v>97</v>
      </c>
      <c r="OIP4" s="427" t="s">
        <v>98</v>
      </c>
      <c r="OIQ4" s="427" t="s">
        <v>99</v>
      </c>
      <c r="OIR4" s="427" t="s">
        <v>100</v>
      </c>
      <c r="OIS4" s="427" t="s">
        <v>97</v>
      </c>
      <c r="OIT4" s="427" t="s">
        <v>98</v>
      </c>
      <c r="OIU4" s="427" t="s">
        <v>99</v>
      </c>
      <c r="OIV4" s="427" t="s">
        <v>100</v>
      </c>
      <c r="OIW4" s="427" t="s">
        <v>97</v>
      </c>
      <c r="OIX4" s="427" t="s">
        <v>98</v>
      </c>
      <c r="OIY4" s="427" t="s">
        <v>99</v>
      </c>
      <c r="OIZ4" s="427" t="s">
        <v>100</v>
      </c>
      <c r="OJA4" s="427" t="s">
        <v>97</v>
      </c>
      <c r="OJB4" s="427" t="s">
        <v>98</v>
      </c>
      <c r="OJC4" s="427" t="s">
        <v>99</v>
      </c>
      <c r="OJD4" s="427" t="s">
        <v>100</v>
      </c>
      <c r="OJE4" s="427" t="s">
        <v>97</v>
      </c>
      <c r="OJF4" s="427" t="s">
        <v>98</v>
      </c>
      <c r="OJG4" s="427" t="s">
        <v>99</v>
      </c>
      <c r="OJH4" s="427" t="s">
        <v>100</v>
      </c>
      <c r="OJI4" s="427" t="s">
        <v>97</v>
      </c>
      <c r="OJJ4" s="427" t="s">
        <v>98</v>
      </c>
      <c r="OJK4" s="427" t="s">
        <v>99</v>
      </c>
      <c r="OJL4" s="427" t="s">
        <v>100</v>
      </c>
      <c r="OJM4" s="427" t="s">
        <v>97</v>
      </c>
      <c r="OJN4" s="427" t="s">
        <v>98</v>
      </c>
      <c r="OJO4" s="427" t="s">
        <v>99</v>
      </c>
      <c r="OJP4" s="427" t="s">
        <v>100</v>
      </c>
      <c r="OJQ4" s="427" t="s">
        <v>97</v>
      </c>
      <c r="OJR4" s="427" t="s">
        <v>98</v>
      </c>
      <c r="OJS4" s="427" t="s">
        <v>99</v>
      </c>
      <c r="OJT4" s="427" t="s">
        <v>100</v>
      </c>
      <c r="OJU4" s="427" t="s">
        <v>97</v>
      </c>
      <c r="OJV4" s="427" t="s">
        <v>98</v>
      </c>
      <c r="OJW4" s="427" t="s">
        <v>99</v>
      </c>
      <c r="OJX4" s="427" t="s">
        <v>100</v>
      </c>
      <c r="OJY4" s="427" t="s">
        <v>97</v>
      </c>
      <c r="OJZ4" s="427" t="s">
        <v>98</v>
      </c>
      <c r="OKA4" s="427" t="s">
        <v>99</v>
      </c>
      <c r="OKB4" s="427" t="s">
        <v>100</v>
      </c>
      <c r="OKC4" s="427" t="s">
        <v>97</v>
      </c>
      <c r="OKD4" s="427" t="s">
        <v>98</v>
      </c>
      <c r="OKE4" s="427" t="s">
        <v>99</v>
      </c>
      <c r="OKF4" s="427" t="s">
        <v>100</v>
      </c>
      <c r="OKG4" s="427" t="s">
        <v>97</v>
      </c>
      <c r="OKH4" s="427" t="s">
        <v>98</v>
      </c>
      <c r="OKI4" s="427" t="s">
        <v>99</v>
      </c>
      <c r="OKJ4" s="427" t="s">
        <v>100</v>
      </c>
      <c r="OKK4" s="427" t="s">
        <v>97</v>
      </c>
      <c r="OKL4" s="427" t="s">
        <v>98</v>
      </c>
      <c r="OKM4" s="427" t="s">
        <v>99</v>
      </c>
      <c r="OKN4" s="427" t="s">
        <v>100</v>
      </c>
      <c r="OKO4" s="427" t="s">
        <v>97</v>
      </c>
      <c r="OKP4" s="427" t="s">
        <v>98</v>
      </c>
      <c r="OKQ4" s="427" t="s">
        <v>99</v>
      </c>
      <c r="OKR4" s="427" t="s">
        <v>100</v>
      </c>
      <c r="OKS4" s="427" t="s">
        <v>97</v>
      </c>
      <c r="OKT4" s="427" t="s">
        <v>98</v>
      </c>
      <c r="OKU4" s="427" t="s">
        <v>99</v>
      </c>
      <c r="OKV4" s="427" t="s">
        <v>100</v>
      </c>
      <c r="OKW4" s="427" t="s">
        <v>97</v>
      </c>
      <c r="OKX4" s="427" t="s">
        <v>98</v>
      </c>
      <c r="OKY4" s="427" t="s">
        <v>99</v>
      </c>
      <c r="OKZ4" s="427" t="s">
        <v>100</v>
      </c>
      <c r="OLA4" s="427" t="s">
        <v>97</v>
      </c>
      <c r="OLB4" s="427" t="s">
        <v>98</v>
      </c>
      <c r="OLC4" s="427" t="s">
        <v>99</v>
      </c>
      <c r="OLD4" s="427" t="s">
        <v>100</v>
      </c>
      <c r="OLE4" s="427" t="s">
        <v>97</v>
      </c>
      <c r="OLF4" s="427" t="s">
        <v>98</v>
      </c>
      <c r="OLG4" s="427" t="s">
        <v>99</v>
      </c>
      <c r="OLH4" s="427" t="s">
        <v>100</v>
      </c>
      <c r="OLI4" s="427" t="s">
        <v>97</v>
      </c>
      <c r="OLJ4" s="427" t="s">
        <v>98</v>
      </c>
      <c r="OLK4" s="427" t="s">
        <v>99</v>
      </c>
      <c r="OLL4" s="427" t="s">
        <v>100</v>
      </c>
      <c r="OLM4" s="427" t="s">
        <v>97</v>
      </c>
      <c r="OLN4" s="427" t="s">
        <v>98</v>
      </c>
      <c r="OLO4" s="427" t="s">
        <v>99</v>
      </c>
      <c r="OLP4" s="427" t="s">
        <v>100</v>
      </c>
      <c r="OLQ4" s="427" t="s">
        <v>97</v>
      </c>
      <c r="OLR4" s="427" t="s">
        <v>98</v>
      </c>
      <c r="OLS4" s="427" t="s">
        <v>99</v>
      </c>
      <c r="OLT4" s="427" t="s">
        <v>100</v>
      </c>
      <c r="OLU4" s="427" t="s">
        <v>97</v>
      </c>
      <c r="OLV4" s="427" t="s">
        <v>98</v>
      </c>
      <c r="OLW4" s="427" t="s">
        <v>99</v>
      </c>
      <c r="OLX4" s="427" t="s">
        <v>100</v>
      </c>
      <c r="OLY4" s="427" t="s">
        <v>97</v>
      </c>
      <c r="OLZ4" s="427" t="s">
        <v>98</v>
      </c>
      <c r="OMA4" s="427" t="s">
        <v>99</v>
      </c>
      <c r="OMB4" s="427" t="s">
        <v>100</v>
      </c>
      <c r="OMC4" s="427" t="s">
        <v>97</v>
      </c>
      <c r="OMD4" s="427" t="s">
        <v>98</v>
      </c>
      <c r="OME4" s="427" t="s">
        <v>99</v>
      </c>
      <c r="OMF4" s="427" t="s">
        <v>100</v>
      </c>
      <c r="OMG4" s="427" t="s">
        <v>97</v>
      </c>
      <c r="OMH4" s="427" t="s">
        <v>98</v>
      </c>
      <c r="OMI4" s="427" t="s">
        <v>99</v>
      </c>
      <c r="OMJ4" s="427" t="s">
        <v>100</v>
      </c>
      <c r="OMK4" s="427" t="s">
        <v>97</v>
      </c>
      <c r="OML4" s="427" t="s">
        <v>98</v>
      </c>
      <c r="OMM4" s="427" t="s">
        <v>99</v>
      </c>
      <c r="OMN4" s="427" t="s">
        <v>100</v>
      </c>
      <c r="OMO4" s="427" t="s">
        <v>97</v>
      </c>
      <c r="OMP4" s="427" t="s">
        <v>98</v>
      </c>
      <c r="OMQ4" s="427" t="s">
        <v>99</v>
      </c>
      <c r="OMR4" s="427" t="s">
        <v>100</v>
      </c>
      <c r="OMS4" s="427" t="s">
        <v>97</v>
      </c>
      <c r="OMT4" s="427" t="s">
        <v>98</v>
      </c>
      <c r="OMU4" s="427" t="s">
        <v>99</v>
      </c>
      <c r="OMV4" s="427" t="s">
        <v>100</v>
      </c>
      <c r="OMW4" s="427" t="s">
        <v>97</v>
      </c>
      <c r="OMX4" s="427" t="s">
        <v>98</v>
      </c>
      <c r="OMY4" s="427" t="s">
        <v>99</v>
      </c>
      <c r="OMZ4" s="427" t="s">
        <v>100</v>
      </c>
      <c r="ONA4" s="427" t="s">
        <v>97</v>
      </c>
      <c r="ONB4" s="427" t="s">
        <v>98</v>
      </c>
      <c r="ONC4" s="427" t="s">
        <v>99</v>
      </c>
      <c r="OND4" s="427" t="s">
        <v>100</v>
      </c>
      <c r="ONE4" s="427" t="s">
        <v>97</v>
      </c>
      <c r="ONF4" s="427" t="s">
        <v>98</v>
      </c>
      <c r="ONG4" s="427" t="s">
        <v>99</v>
      </c>
      <c r="ONH4" s="427" t="s">
        <v>100</v>
      </c>
      <c r="ONI4" s="427" t="s">
        <v>97</v>
      </c>
      <c r="ONJ4" s="427" t="s">
        <v>98</v>
      </c>
      <c r="ONK4" s="427" t="s">
        <v>99</v>
      </c>
      <c r="ONL4" s="427" t="s">
        <v>100</v>
      </c>
      <c r="ONM4" s="427" t="s">
        <v>97</v>
      </c>
      <c r="ONN4" s="427" t="s">
        <v>98</v>
      </c>
      <c r="ONO4" s="427" t="s">
        <v>99</v>
      </c>
      <c r="ONP4" s="427" t="s">
        <v>100</v>
      </c>
      <c r="ONQ4" s="427" t="s">
        <v>97</v>
      </c>
      <c r="ONR4" s="427" t="s">
        <v>98</v>
      </c>
      <c r="ONS4" s="427" t="s">
        <v>99</v>
      </c>
      <c r="ONT4" s="427" t="s">
        <v>100</v>
      </c>
      <c r="ONU4" s="427" t="s">
        <v>97</v>
      </c>
      <c r="ONV4" s="427" t="s">
        <v>98</v>
      </c>
      <c r="ONW4" s="427" t="s">
        <v>99</v>
      </c>
      <c r="ONX4" s="427" t="s">
        <v>100</v>
      </c>
      <c r="ONY4" s="427" t="s">
        <v>97</v>
      </c>
      <c r="ONZ4" s="427" t="s">
        <v>98</v>
      </c>
      <c r="OOA4" s="427" t="s">
        <v>99</v>
      </c>
      <c r="OOB4" s="427" t="s">
        <v>100</v>
      </c>
      <c r="OOC4" s="427" t="s">
        <v>97</v>
      </c>
      <c r="OOD4" s="427" t="s">
        <v>98</v>
      </c>
      <c r="OOE4" s="427" t="s">
        <v>99</v>
      </c>
      <c r="OOF4" s="427" t="s">
        <v>100</v>
      </c>
      <c r="OOG4" s="427" t="s">
        <v>97</v>
      </c>
      <c r="OOH4" s="427" t="s">
        <v>98</v>
      </c>
      <c r="OOI4" s="427" t="s">
        <v>99</v>
      </c>
      <c r="OOJ4" s="427" t="s">
        <v>100</v>
      </c>
      <c r="OOK4" s="427" t="s">
        <v>97</v>
      </c>
      <c r="OOL4" s="427" t="s">
        <v>98</v>
      </c>
      <c r="OOM4" s="427" t="s">
        <v>99</v>
      </c>
      <c r="OON4" s="427" t="s">
        <v>100</v>
      </c>
      <c r="OOO4" s="427" t="s">
        <v>97</v>
      </c>
      <c r="OOP4" s="427" t="s">
        <v>98</v>
      </c>
      <c r="OOQ4" s="427" t="s">
        <v>99</v>
      </c>
      <c r="OOR4" s="427" t="s">
        <v>100</v>
      </c>
      <c r="OOS4" s="427" t="s">
        <v>97</v>
      </c>
      <c r="OOT4" s="427" t="s">
        <v>98</v>
      </c>
      <c r="OOU4" s="427" t="s">
        <v>99</v>
      </c>
      <c r="OOV4" s="427" t="s">
        <v>100</v>
      </c>
      <c r="OOW4" s="427" t="s">
        <v>97</v>
      </c>
      <c r="OOX4" s="427" t="s">
        <v>98</v>
      </c>
      <c r="OOY4" s="427" t="s">
        <v>99</v>
      </c>
      <c r="OOZ4" s="427" t="s">
        <v>100</v>
      </c>
      <c r="OPA4" s="427" t="s">
        <v>97</v>
      </c>
      <c r="OPB4" s="427" t="s">
        <v>98</v>
      </c>
      <c r="OPC4" s="427" t="s">
        <v>99</v>
      </c>
      <c r="OPD4" s="427" t="s">
        <v>100</v>
      </c>
      <c r="OPE4" s="427" t="s">
        <v>97</v>
      </c>
      <c r="OPF4" s="427" t="s">
        <v>98</v>
      </c>
      <c r="OPG4" s="427" t="s">
        <v>99</v>
      </c>
      <c r="OPH4" s="427" t="s">
        <v>100</v>
      </c>
      <c r="OPI4" s="427" t="s">
        <v>97</v>
      </c>
      <c r="OPJ4" s="427" t="s">
        <v>98</v>
      </c>
      <c r="OPK4" s="427" t="s">
        <v>99</v>
      </c>
      <c r="OPL4" s="427" t="s">
        <v>100</v>
      </c>
      <c r="OPM4" s="427" t="s">
        <v>97</v>
      </c>
      <c r="OPN4" s="427" t="s">
        <v>98</v>
      </c>
      <c r="OPO4" s="427" t="s">
        <v>99</v>
      </c>
      <c r="OPP4" s="427" t="s">
        <v>100</v>
      </c>
      <c r="OPQ4" s="427" t="s">
        <v>97</v>
      </c>
      <c r="OPR4" s="427" t="s">
        <v>98</v>
      </c>
      <c r="OPS4" s="427" t="s">
        <v>99</v>
      </c>
      <c r="OPT4" s="427" t="s">
        <v>100</v>
      </c>
      <c r="OPU4" s="427" t="s">
        <v>97</v>
      </c>
      <c r="OPV4" s="427" t="s">
        <v>98</v>
      </c>
      <c r="OPW4" s="427" t="s">
        <v>99</v>
      </c>
      <c r="OPX4" s="427" t="s">
        <v>100</v>
      </c>
      <c r="OPY4" s="427" t="s">
        <v>97</v>
      </c>
      <c r="OPZ4" s="427" t="s">
        <v>98</v>
      </c>
      <c r="OQA4" s="427" t="s">
        <v>99</v>
      </c>
      <c r="OQB4" s="427" t="s">
        <v>100</v>
      </c>
      <c r="OQC4" s="427" t="s">
        <v>97</v>
      </c>
      <c r="OQD4" s="427" t="s">
        <v>98</v>
      </c>
      <c r="OQE4" s="427" t="s">
        <v>99</v>
      </c>
      <c r="OQF4" s="427" t="s">
        <v>100</v>
      </c>
      <c r="OQG4" s="427" t="s">
        <v>97</v>
      </c>
      <c r="OQH4" s="427" t="s">
        <v>98</v>
      </c>
      <c r="OQI4" s="427" t="s">
        <v>99</v>
      </c>
      <c r="OQJ4" s="427" t="s">
        <v>100</v>
      </c>
      <c r="OQK4" s="427" t="s">
        <v>97</v>
      </c>
      <c r="OQL4" s="427" t="s">
        <v>98</v>
      </c>
      <c r="OQM4" s="427" t="s">
        <v>99</v>
      </c>
      <c r="OQN4" s="427" t="s">
        <v>100</v>
      </c>
      <c r="OQO4" s="427" t="s">
        <v>97</v>
      </c>
      <c r="OQP4" s="427" t="s">
        <v>98</v>
      </c>
      <c r="OQQ4" s="427" t="s">
        <v>99</v>
      </c>
      <c r="OQR4" s="427" t="s">
        <v>100</v>
      </c>
      <c r="OQS4" s="427" t="s">
        <v>97</v>
      </c>
      <c r="OQT4" s="427" t="s">
        <v>98</v>
      </c>
      <c r="OQU4" s="427" t="s">
        <v>99</v>
      </c>
      <c r="OQV4" s="427" t="s">
        <v>100</v>
      </c>
      <c r="OQW4" s="427" t="s">
        <v>97</v>
      </c>
      <c r="OQX4" s="427" t="s">
        <v>98</v>
      </c>
      <c r="OQY4" s="427" t="s">
        <v>99</v>
      </c>
      <c r="OQZ4" s="427" t="s">
        <v>100</v>
      </c>
      <c r="ORA4" s="427" t="s">
        <v>97</v>
      </c>
      <c r="ORB4" s="427" t="s">
        <v>98</v>
      </c>
      <c r="ORC4" s="427" t="s">
        <v>99</v>
      </c>
      <c r="ORD4" s="427" t="s">
        <v>100</v>
      </c>
      <c r="ORE4" s="427" t="s">
        <v>97</v>
      </c>
      <c r="ORF4" s="427" t="s">
        <v>98</v>
      </c>
      <c r="ORG4" s="427" t="s">
        <v>99</v>
      </c>
      <c r="ORH4" s="427" t="s">
        <v>100</v>
      </c>
      <c r="ORI4" s="427" t="s">
        <v>97</v>
      </c>
      <c r="ORJ4" s="427" t="s">
        <v>98</v>
      </c>
      <c r="ORK4" s="427" t="s">
        <v>99</v>
      </c>
      <c r="ORL4" s="427" t="s">
        <v>100</v>
      </c>
      <c r="ORM4" s="427" t="s">
        <v>97</v>
      </c>
      <c r="ORN4" s="427" t="s">
        <v>98</v>
      </c>
      <c r="ORO4" s="427" t="s">
        <v>99</v>
      </c>
      <c r="ORP4" s="427" t="s">
        <v>100</v>
      </c>
      <c r="ORQ4" s="427" t="s">
        <v>97</v>
      </c>
      <c r="ORR4" s="427" t="s">
        <v>98</v>
      </c>
      <c r="ORS4" s="427" t="s">
        <v>99</v>
      </c>
      <c r="ORT4" s="427" t="s">
        <v>100</v>
      </c>
      <c r="ORU4" s="427" t="s">
        <v>97</v>
      </c>
      <c r="ORV4" s="427" t="s">
        <v>98</v>
      </c>
      <c r="ORW4" s="427" t="s">
        <v>99</v>
      </c>
      <c r="ORX4" s="427" t="s">
        <v>100</v>
      </c>
      <c r="ORY4" s="427" t="s">
        <v>97</v>
      </c>
      <c r="ORZ4" s="427" t="s">
        <v>98</v>
      </c>
      <c r="OSA4" s="427" t="s">
        <v>99</v>
      </c>
      <c r="OSB4" s="427" t="s">
        <v>100</v>
      </c>
      <c r="OSC4" s="427" t="s">
        <v>97</v>
      </c>
      <c r="OSD4" s="427" t="s">
        <v>98</v>
      </c>
      <c r="OSE4" s="427" t="s">
        <v>99</v>
      </c>
      <c r="OSF4" s="427" t="s">
        <v>100</v>
      </c>
      <c r="OSG4" s="427" t="s">
        <v>97</v>
      </c>
      <c r="OSH4" s="427" t="s">
        <v>98</v>
      </c>
      <c r="OSI4" s="427" t="s">
        <v>99</v>
      </c>
      <c r="OSJ4" s="427" t="s">
        <v>100</v>
      </c>
      <c r="OSK4" s="427" t="s">
        <v>97</v>
      </c>
      <c r="OSL4" s="427" t="s">
        <v>98</v>
      </c>
      <c r="OSM4" s="427" t="s">
        <v>99</v>
      </c>
      <c r="OSN4" s="427" t="s">
        <v>100</v>
      </c>
      <c r="OSO4" s="427" t="s">
        <v>97</v>
      </c>
      <c r="OSP4" s="427" t="s">
        <v>98</v>
      </c>
      <c r="OSQ4" s="427" t="s">
        <v>99</v>
      </c>
      <c r="OSR4" s="427" t="s">
        <v>100</v>
      </c>
      <c r="OSS4" s="427" t="s">
        <v>97</v>
      </c>
      <c r="OST4" s="427" t="s">
        <v>98</v>
      </c>
      <c r="OSU4" s="427" t="s">
        <v>99</v>
      </c>
      <c r="OSV4" s="427" t="s">
        <v>100</v>
      </c>
      <c r="OSW4" s="427" t="s">
        <v>97</v>
      </c>
      <c r="OSX4" s="427" t="s">
        <v>98</v>
      </c>
      <c r="OSY4" s="427" t="s">
        <v>99</v>
      </c>
      <c r="OSZ4" s="427" t="s">
        <v>100</v>
      </c>
      <c r="OTA4" s="427" t="s">
        <v>97</v>
      </c>
      <c r="OTB4" s="427" t="s">
        <v>98</v>
      </c>
      <c r="OTC4" s="427" t="s">
        <v>99</v>
      </c>
      <c r="OTD4" s="427" t="s">
        <v>100</v>
      </c>
      <c r="OTE4" s="427" t="s">
        <v>97</v>
      </c>
      <c r="OTF4" s="427" t="s">
        <v>98</v>
      </c>
      <c r="OTG4" s="427" t="s">
        <v>99</v>
      </c>
      <c r="OTH4" s="427" t="s">
        <v>100</v>
      </c>
      <c r="OTI4" s="427" t="s">
        <v>97</v>
      </c>
      <c r="OTJ4" s="427" t="s">
        <v>98</v>
      </c>
      <c r="OTK4" s="427" t="s">
        <v>99</v>
      </c>
      <c r="OTL4" s="427" t="s">
        <v>100</v>
      </c>
      <c r="OTM4" s="427" t="s">
        <v>97</v>
      </c>
      <c r="OTN4" s="427" t="s">
        <v>98</v>
      </c>
      <c r="OTO4" s="427" t="s">
        <v>99</v>
      </c>
      <c r="OTP4" s="427" t="s">
        <v>100</v>
      </c>
      <c r="OTQ4" s="427" t="s">
        <v>97</v>
      </c>
      <c r="OTR4" s="427" t="s">
        <v>98</v>
      </c>
      <c r="OTS4" s="427" t="s">
        <v>99</v>
      </c>
      <c r="OTT4" s="427" t="s">
        <v>100</v>
      </c>
      <c r="OTU4" s="427" t="s">
        <v>97</v>
      </c>
      <c r="OTV4" s="427" t="s">
        <v>98</v>
      </c>
      <c r="OTW4" s="427" t="s">
        <v>99</v>
      </c>
      <c r="OTX4" s="427" t="s">
        <v>100</v>
      </c>
      <c r="OTY4" s="427" t="s">
        <v>97</v>
      </c>
      <c r="OTZ4" s="427" t="s">
        <v>98</v>
      </c>
      <c r="OUA4" s="427" t="s">
        <v>99</v>
      </c>
      <c r="OUB4" s="427" t="s">
        <v>100</v>
      </c>
      <c r="OUC4" s="427" t="s">
        <v>97</v>
      </c>
      <c r="OUD4" s="427" t="s">
        <v>98</v>
      </c>
      <c r="OUE4" s="427" t="s">
        <v>99</v>
      </c>
      <c r="OUF4" s="427" t="s">
        <v>100</v>
      </c>
      <c r="OUG4" s="427" t="s">
        <v>97</v>
      </c>
      <c r="OUH4" s="427" t="s">
        <v>98</v>
      </c>
      <c r="OUI4" s="427" t="s">
        <v>99</v>
      </c>
      <c r="OUJ4" s="427" t="s">
        <v>100</v>
      </c>
      <c r="OUK4" s="427" t="s">
        <v>97</v>
      </c>
      <c r="OUL4" s="427" t="s">
        <v>98</v>
      </c>
      <c r="OUM4" s="427" t="s">
        <v>99</v>
      </c>
      <c r="OUN4" s="427" t="s">
        <v>100</v>
      </c>
      <c r="OUO4" s="427" t="s">
        <v>97</v>
      </c>
      <c r="OUP4" s="427" t="s">
        <v>98</v>
      </c>
      <c r="OUQ4" s="427" t="s">
        <v>99</v>
      </c>
      <c r="OUR4" s="427" t="s">
        <v>100</v>
      </c>
      <c r="OUS4" s="427" t="s">
        <v>97</v>
      </c>
      <c r="OUT4" s="427" t="s">
        <v>98</v>
      </c>
      <c r="OUU4" s="427" t="s">
        <v>99</v>
      </c>
      <c r="OUV4" s="427" t="s">
        <v>100</v>
      </c>
      <c r="OUW4" s="427" t="s">
        <v>97</v>
      </c>
      <c r="OUX4" s="427" t="s">
        <v>98</v>
      </c>
      <c r="OUY4" s="427" t="s">
        <v>99</v>
      </c>
      <c r="OUZ4" s="427" t="s">
        <v>100</v>
      </c>
      <c r="OVA4" s="427" t="s">
        <v>97</v>
      </c>
      <c r="OVB4" s="427" t="s">
        <v>98</v>
      </c>
      <c r="OVC4" s="427" t="s">
        <v>99</v>
      </c>
      <c r="OVD4" s="427" t="s">
        <v>100</v>
      </c>
      <c r="OVE4" s="427" t="s">
        <v>97</v>
      </c>
      <c r="OVF4" s="427" t="s">
        <v>98</v>
      </c>
      <c r="OVG4" s="427" t="s">
        <v>99</v>
      </c>
      <c r="OVH4" s="427" t="s">
        <v>100</v>
      </c>
      <c r="OVI4" s="427" t="s">
        <v>97</v>
      </c>
      <c r="OVJ4" s="427" t="s">
        <v>98</v>
      </c>
      <c r="OVK4" s="427" t="s">
        <v>99</v>
      </c>
      <c r="OVL4" s="427" t="s">
        <v>100</v>
      </c>
      <c r="OVM4" s="427" t="s">
        <v>97</v>
      </c>
      <c r="OVN4" s="427" t="s">
        <v>98</v>
      </c>
      <c r="OVO4" s="427" t="s">
        <v>99</v>
      </c>
      <c r="OVP4" s="427" t="s">
        <v>100</v>
      </c>
      <c r="OVQ4" s="427" t="s">
        <v>97</v>
      </c>
      <c r="OVR4" s="427" t="s">
        <v>98</v>
      </c>
      <c r="OVS4" s="427" t="s">
        <v>99</v>
      </c>
      <c r="OVT4" s="427" t="s">
        <v>100</v>
      </c>
      <c r="OVU4" s="427" t="s">
        <v>97</v>
      </c>
      <c r="OVV4" s="427" t="s">
        <v>98</v>
      </c>
      <c r="OVW4" s="427" t="s">
        <v>99</v>
      </c>
      <c r="OVX4" s="427" t="s">
        <v>100</v>
      </c>
      <c r="OVY4" s="427" t="s">
        <v>97</v>
      </c>
      <c r="OVZ4" s="427" t="s">
        <v>98</v>
      </c>
      <c r="OWA4" s="427" t="s">
        <v>99</v>
      </c>
      <c r="OWB4" s="427" t="s">
        <v>100</v>
      </c>
      <c r="OWC4" s="427" t="s">
        <v>97</v>
      </c>
      <c r="OWD4" s="427" t="s">
        <v>98</v>
      </c>
      <c r="OWE4" s="427" t="s">
        <v>99</v>
      </c>
      <c r="OWF4" s="427" t="s">
        <v>100</v>
      </c>
      <c r="OWG4" s="427" t="s">
        <v>97</v>
      </c>
      <c r="OWH4" s="427" t="s">
        <v>98</v>
      </c>
      <c r="OWI4" s="427" t="s">
        <v>99</v>
      </c>
      <c r="OWJ4" s="427" t="s">
        <v>100</v>
      </c>
      <c r="OWK4" s="427" t="s">
        <v>97</v>
      </c>
      <c r="OWL4" s="427" t="s">
        <v>98</v>
      </c>
      <c r="OWM4" s="427" t="s">
        <v>99</v>
      </c>
      <c r="OWN4" s="427" t="s">
        <v>100</v>
      </c>
      <c r="OWO4" s="427" t="s">
        <v>97</v>
      </c>
      <c r="OWP4" s="427" t="s">
        <v>98</v>
      </c>
      <c r="OWQ4" s="427" t="s">
        <v>99</v>
      </c>
      <c r="OWR4" s="427" t="s">
        <v>100</v>
      </c>
      <c r="OWS4" s="427" t="s">
        <v>97</v>
      </c>
      <c r="OWT4" s="427" t="s">
        <v>98</v>
      </c>
      <c r="OWU4" s="427" t="s">
        <v>99</v>
      </c>
      <c r="OWV4" s="427" t="s">
        <v>100</v>
      </c>
      <c r="OWW4" s="427" t="s">
        <v>97</v>
      </c>
      <c r="OWX4" s="427" t="s">
        <v>98</v>
      </c>
      <c r="OWY4" s="427" t="s">
        <v>99</v>
      </c>
      <c r="OWZ4" s="427" t="s">
        <v>100</v>
      </c>
      <c r="OXA4" s="427" t="s">
        <v>97</v>
      </c>
      <c r="OXB4" s="427" t="s">
        <v>98</v>
      </c>
      <c r="OXC4" s="427" t="s">
        <v>99</v>
      </c>
      <c r="OXD4" s="427" t="s">
        <v>100</v>
      </c>
      <c r="OXE4" s="427" t="s">
        <v>97</v>
      </c>
      <c r="OXF4" s="427" t="s">
        <v>98</v>
      </c>
      <c r="OXG4" s="427" t="s">
        <v>99</v>
      </c>
      <c r="OXH4" s="427" t="s">
        <v>100</v>
      </c>
      <c r="OXI4" s="427" t="s">
        <v>97</v>
      </c>
      <c r="OXJ4" s="427" t="s">
        <v>98</v>
      </c>
      <c r="OXK4" s="427" t="s">
        <v>99</v>
      </c>
      <c r="OXL4" s="427" t="s">
        <v>100</v>
      </c>
      <c r="OXM4" s="427" t="s">
        <v>97</v>
      </c>
      <c r="OXN4" s="427" t="s">
        <v>98</v>
      </c>
      <c r="OXO4" s="427" t="s">
        <v>99</v>
      </c>
      <c r="OXP4" s="427" t="s">
        <v>100</v>
      </c>
      <c r="OXQ4" s="427" t="s">
        <v>97</v>
      </c>
      <c r="OXR4" s="427" t="s">
        <v>98</v>
      </c>
      <c r="OXS4" s="427" t="s">
        <v>99</v>
      </c>
      <c r="OXT4" s="427" t="s">
        <v>100</v>
      </c>
      <c r="OXU4" s="427" t="s">
        <v>97</v>
      </c>
      <c r="OXV4" s="427" t="s">
        <v>98</v>
      </c>
      <c r="OXW4" s="427" t="s">
        <v>99</v>
      </c>
      <c r="OXX4" s="427" t="s">
        <v>100</v>
      </c>
      <c r="OXY4" s="427" t="s">
        <v>97</v>
      </c>
      <c r="OXZ4" s="427" t="s">
        <v>98</v>
      </c>
      <c r="OYA4" s="427" t="s">
        <v>99</v>
      </c>
      <c r="OYB4" s="427" t="s">
        <v>100</v>
      </c>
      <c r="OYC4" s="427" t="s">
        <v>97</v>
      </c>
      <c r="OYD4" s="427" t="s">
        <v>98</v>
      </c>
      <c r="OYE4" s="427" t="s">
        <v>99</v>
      </c>
      <c r="OYF4" s="427" t="s">
        <v>100</v>
      </c>
      <c r="OYG4" s="427" t="s">
        <v>97</v>
      </c>
      <c r="OYH4" s="427" t="s">
        <v>98</v>
      </c>
      <c r="OYI4" s="427" t="s">
        <v>99</v>
      </c>
      <c r="OYJ4" s="427" t="s">
        <v>100</v>
      </c>
      <c r="OYK4" s="427" t="s">
        <v>97</v>
      </c>
      <c r="OYL4" s="427" t="s">
        <v>98</v>
      </c>
      <c r="OYM4" s="427" t="s">
        <v>99</v>
      </c>
      <c r="OYN4" s="427" t="s">
        <v>100</v>
      </c>
      <c r="OYO4" s="427" t="s">
        <v>97</v>
      </c>
      <c r="OYP4" s="427" t="s">
        <v>98</v>
      </c>
      <c r="OYQ4" s="427" t="s">
        <v>99</v>
      </c>
      <c r="OYR4" s="427" t="s">
        <v>100</v>
      </c>
      <c r="OYS4" s="427" t="s">
        <v>97</v>
      </c>
      <c r="OYT4" s="427" t="s">
        <v>98</v>
      </c>
      <c r="OYU4" s="427" t="s">
        <v>99</v>
      </c>
      <c r="OYV4" s="427" t="s">
        <v>100</v>
      </c>
      <c r="OYW4" s="427" t="s">
        <v>97</v>
      </c>
      <c r="OYX4" s="427" t="s">
        <v>98</v>
      </c>
      <c r="OYY4" s="427" t="s">
        <v>99</v>
      </c>
      <c r="OYZ4" s="427" t="s">
        <v>100</v>
      </c>
      <c r="OZA4" s="427" t="s">
        <v>97</v>
      </c>
      <c r="OZB4" s="427" t="s">
        <v>98</v>
      </c>
      <c r="OZC4" s="427" t="s">
        <v>99</v>
      </c>
      <c r="OZD4" s="427" t="s">
        <v>100</v>
      </c>
      <c r="OZE4" s="427" t="s">
        <v>97</v>
      </c>
      <c r="OZF4" s="427" t="s">
        <v>98</v>
      </c>
      <c r="OZG4" s="427" t="s">
        <v>99</v>
      </c>
      <c r="OZH4" s="427" t="s">
        <v>100</v>
      </c>
      <c r="OZI4" s="427" t="s">
        <v>97</v>
      </c>
      <c r="OZJ4" s="427" t="s">
        <v>98</v>
      </c>
      <c r="OZK4" s="427" t="s">
        <v>99</v>
      </c>
      <c r="OZL4" s="427" t="s">
        <v>100</v>
      </c>
      <c r="OZM4" s="427" t="s">
        <v>97</v>
      </c>
      <c r="OZN4" s="427" t="s">
        <v>98</v>
      </c>
      <c r="OZO4" s="427" t="s">
        <v>99</v>
      </c>
      <c r="OZP4" s="427" t="s">
        <v>100</v>
      </c>
      <c r="OZQ4" s="427" t="s">
        <v>97</v>
      </c>
      <c r="OZR4" s="427" t="s">
        <v>98</v>
      </c>
      <c r="OZS4" s="427" t="s">
        <v>99</v>
      </c>
      <c r="OZT4" s="427" t="s">
        <v>100</v>
      </c>
      <c r="OZU4" s="427" t="s">
        <v>97</v>
      </c>
      <c r="OZV4" s="427" t="s">
        <v>98</v>
      </c>
      <c r="OZW4" s="427" t="s">
        <v>99</v>
      </c>
      <c r="OZX4" s="427" t="s">
        <v>100</v>
      </c>
      <c r="OZY4" s="427" t="s">
        <v>97</v>
      </c>
      <c r="OZZ4" s="427" t="s">
        <v>98</v>
      </c>
      <c r="PAA4" s="427" t="s">
        <v>99</v>
      </c>
      <c r="PAB4" s="427" t="s">
        <v>100</v>
      </c>
      <c r="PAC4" s="427" t="s">
        <v>97</v>
      </c>
      <c r="PAD4" s="427" t="s">
        <v>98</v>
      </c>
      <c r="PAE4" s="427" t="s">
        <v>99</v>
      </c>
      <c r="PAF4" s="427" t="s">
        <v>100</v>
      </c>
      <c r="PAG4" s="427" t="s">
        <v>97</v>
      </c>
      <c r="PAH4" s="427" t="s">
        <v>98</v>
      </c>
      <c r="PAI4" s="427" t="s">
        <v>99</v>
      </c>
      <c r="PAJ4" s="427" t="s">
        <v>100</v>
      </c>
      <c r="PAK4" s="427" t="s">
        <v>97</v>
      </c>
      <c r="PAL4" s="427" t="s">
        <v>98</v>
      </c>
      <c r="PAM4" s="427" t="s">
        <v>99</v>
      </c>
      <c r="PAN4" s="427" t="s">
        <v>100</v>
      </c>
      <c r="PAO4" s="427" t="s">
        <v>97</v>
      </c>
      <c r="PAP4" s="427" t="s">
        <v>98</v>
      </c>
      <c r="PAQ4" s="427" t="s">
        <v>99</v>
      </c>
      <c r="PAR4" s="427" t="s">
        <v>100</v>
      </c>
      <c r="PAS4" s="427" t="s">
        <v>97</v>
      </c>
      <c r="PAT4" s="427" t="s">
        <v>98</v>
      </c>
      <c r="PAU4" s="427" t="s">
        <v>99</v>
      </c>
      <c r="PAV4" s="427" t="s">
        <v>100</v>
      </c>
      <c r="PAW4" s="427" t="s">
        <v>97</v>
      </c>
      <c r="PAX4" s="427" t="s">
        <v>98</v>
      </c>
      <c r="PAY4" s="427" t="s">
        <v>99</v>
      </c>
      <c r="PAZ4" s="427" t="s">
        <v>100</v>
      </c>
      <c r="PBA4" s="427" t="s">
        <v>97</v>
      </c>
      <c r="PBB4" s="427" t="s">
        <v>98</v>
      </c>
      <c r="PBC4" s="427" t="s">
        <v>99</v>
      </c>
      <c r="PBD4" s="427" t="s">
        <v>100</v>
      </c>
      <c r="PBE4" s="427" t="s">
        <v>97</v>
      </c>
      <c r="PBF4" s="427" t="s">
        <v>98</v>
      </c>
      <c r="PBG4" s="427" t="s">
        <v>99</v>
      </c>
      <c r="PBH4" s="427" t="s">
        <v>100</v>
      </c>
      <c r="PBI4" s="427" t="s">
        <v>97</v>
      </c>
      <c r="PBJ4" s="427" t="s">
        <v>98</v>
      </c>
      <c r="PBK4" s="427" t="s">
        <v>99</v>
      </c>
      <c r="PBL4" s="427" t="s">
        <v>100</v>
      </c>
      <c r="PBM4" s="427" t="s">
        <v>97</v>
      </c>
      <c r="PBN4" s="427" t="s">
        <v>98</v>
      </c>
      <c r="PBO4" s="427" t="s">
        <v>99</v>
      </c>
      <c r="PBP4" s="427" t="s">
        <v>100</v>
      </c>
      <c r="PBQ4" s="427" t="s">
        <v>97</v>
      </c>
      <c r="PBR4" s="427" t="s">
        <v>98</v>
      </c>
      <c r="PBS4" s="427" t="s">
        <v>99</v>
      </c>
      <c r="PBT4" s="427" t="s">
        <v>100</v>
      </c>
      <c r="PBU4" s="427" t="s">
        <v>97</v>
      </c>
      <c r="PBV4" s="427" t="s">
        <v>98</v>
      </c>
      <c r="PBW4" s="427" t="s">
        <v>99</v>
      </c>
      <c r="PBX4" s="427" t="s">
        <v>100</v>
      </c>
      <c r="PBY4" s="427" t="s">
        <v>97</v>
      </c>
      <c r="PBZ4" s="427" t="s">
        <v>98</v>
      </c>
      <c r="PCA4" s="427" t="s">
        <v>99</v>
      </c>
      <c r="PCB4" s="427" t="s">
        <v>100</v>
      </c>
      <c r="PCC4" s="427" t="s">
        <v>97</v>
      </c>
      <c r="PCD4" s="427" t="s">
        <v>98</v>
      </c>
      <c r="PCE4" s="427" t="s">
        <v>99</v>
      </c>
      <c r="PCF4" s="427" t="s">
        <v>100</v>
      </c>
      <c r="PCG4" s="427" t="s">
        <v>97</v>
      </c>
      <c r="PCH4" s="427" t="s">
        <v>98</v>
      </c>
      <c r="PCI4" s="427" t="s">
        <v>99</v>
      </c>
      <c r="PCJ4" s="427" t="s">
        <v>100</v>
      </c>
      <c r="PCK4" s="427" t="s">
        <v>97</v>
      </c>
      <c r="PCL4" s="427" t="s">
        <v>98</v>
      </c>
      <c r="PCM4" s="427" t="s">
        <v>99</v>
      </c>
      <c r="PCN4" s="427" t="s">
        <v>100</v>
      </c>
      <c r="PCO4" s="427" t="s">
        <v>97</v>
      </c>
      <c r="PCP4" s="427" t="s">
        <v>98</v>
      </c>
      <c r="PCQ4" s="427" t="s">
        <v>99</v>
      </c>
      <c r="PCR4" s="427" t="s">
        <v>100</v>
      </c>
      <c r="PCS4" s="427" t="s">
        <v>97</v>
      </c>
      <c r="PCT4" s="427" t="s">
        <v>98</v>
      </c>
      <c r="PCU4" s="427" t="s">
        <v>99</v>
      </c>
      <c r="PCV4" s="427" t="s">
        <v>100</v>
      </c>
      <c r="PCW4" s="427" t="s">
        <v>97</v>
      </c>
      <c r="PCX4" s="427" t="s">
        <v>98</v>
      </c>
      <c r="PCY4" s="427" t="s">
        <v>99</v>
      </c>
      <c r="PCZ4" s="427" t="s">
        <v>100</v>
      </c>
      <c r="PDA4" s="427" t="s">
        <v>97</v>
      </c>
      <c r="PDB4" s="427" t="s">
        <v>98</v>
      </c>
      <c r="PDC4" s="427" t="s">
        <v>99</v>
      </c>
      <c r="PDD4" s="427" t="s">
        <v>100</v>
      </c>
      <c r="PDE4" s="427" t="s">
        <v>97</v>
      </c>
      <c r="PDF4" s="427" t="s">
        <v>98</v>
      </c>
      <c r="PDG4" s="427" t="s">
        <v>99</v>
      </c>
      <c r="PDH4" s="427" t="s">
        <v>100</v>
      </c>
      <c r="PDI4" s="427" t="s">
        <v>97</v>
      </c>
      <c r="PDJ4" s="427" t="s">
        <v>98</v>
      </c>
      <c r="PDK4" s="427" t="s">
        <v>99</v>
      </c>
      <c r="PDL4" s="427" t="s">
        <v>100</v>
      </c>
      <c r="PDM4" s="427" t="s">
        <v>97</v>
      </c>
      <c r="PDN4" s="427" t="s">
        <v>98</v>
      </c>
      <c r="PDO4" s="427" t="s">
        <v>99</v>
      </c>
      <c r="PDP4" s="427" t="s">
        <v>100</v>
      </c>
      <c r="PDQ4" s="427" t="s">
        <v>97</v>
      </c>
      <c r="PDR4" s="427" t="s">
        <v>98</v>
      </c>
      <c r="PDS4" s="427" t="s">
        <v>99</v>
      </c>
      <c r="PDT4" s="427" t="s">
        <v>100</v>
      </c>
      <c r="PDU4" s="427" t="s">
        <v>97</v>
      </c>
      <c r="PDV4" s="427" t="s">
        <v>98</v>
      </c>
      <c r="PDW4" s="427" t="s">
        <v>99</v>
      </c>
      <c r="PDX4" s="427" t="s">
        <v>100</v>
      </c>
      <c r="PDY4" s="427" t="s">
        <v>97</v>
      </c>
      <c r="PDZ4" s="427" t="s">
        <v>98</v>
      </c>
      <c r="PEA4" s="427" t="s">
        <v>99</v>
      </c>
      <c r="PEB4" s="427" t="s">
        <v>100</v>
      </c>
      <c r="PEC4" s="427" t="s">
        <v>97</v>
      </c>
      <c r="PED4" s="427" t="s">
        <v>98</v>
      </c>
      <c r="PEE4" s="427" t="s">
        <v>99</v>
      </c>
      <c r="PEF4" s="427" t="s">
        <v>100</v>
      </c>
      <c r="PEG4" s="427" t="s">
        <v>97</v>
      </c>
      <c r="PEH4" s="427" t="s">
        <v>98</v>
      </c>
      <c r="PEI4" s="427" t="s">
        <v>99</v>
      </c>
      <c r="PEJ4" s="427" t="s">
        <v>100</v>
      </c>
      <c r="PEK4" s="427" t="s">
        <v>97</v>
      </c>
      <c r="PEL4" s="427" t="s">
        <v>98</v>
      </c>
      <c r="PEM4" s="427" t="s">
        <v>99</v>
      </c>
      <c r="PEN4" s="427" t="s">
        <v>100</v>
      </c>
      <c r="PEO4" s="427" t="s">
        <v>97</v>
      </c>
      <c r="PEP4" s="427" t="s">
        <v>98</v>
      </c>
      <c r="PEQ4" s="427" t="s">
        <v>99</v>
      </c>
      <c r="PER4" s="427" t="s">
        <v>100</v>
      </c>
      <c r="PES4" s="427" t="s">
        <v>97</v>
      </c>
      <c r="PET4" s="427" t="s">
        <v>98</v>
      </c>
      <c r="PEU4" s="427" t="s">
        <v>99</v>
      </c>
      <c r="PEV4" s="427" t="s">
        <v>100</v>
      </c>
      <c r="PEW4" s="427" t="s">
        <v>97</v>
      </c>
      <c r="PEX4" s="427" t="s">
        <v>98</v>
      </c>
      <c r="PEY4" s="427" t="s">
        <v>99</v>
      </c>
      <c r="PEZ4" s="427" t="s">
        <v>100</v>
      </c>
      <c r="PFA4" s="427" t="s">
        <v>97</v>
      </c>
      <c r="PFB4" s="427" t="s">
        <v>98</v>
      </c>
      <c r="PFC4" s="427" t="s">
        <v>99</v>
      </c>
      <c r="PFD4" s="427" t="s">
        <v>100</v>
      </c>
      <c r="PFE4" s="427" t="s">
        <v>97</v>
      </c>
      <c r="PFF4" s="427" t="s">
        <v>98</v>
      </c>
      <c r="PFG4" s="427" t="s">
        <v>99</v>
      </c>
      <c r="PFH4" s="427" t="s">
        <v>100</v>
      </c>
      <c r="PFI4" s="427" t="s">
        <v>97</v>
      </c>
      <c r="PFJ4" s="427" t="s">
        <v>98</v>
      </c>
      <c r="PFK4" s="427" t="s">
        <v>99</v>
      </c>
      <c r="PFL4" s="427" t="s">
        <v>100</v>
      </c>
      <c r="PFM4" s="427" t="s">
        <v>97</v>
      </c>
      <c r="PFN4" s="427" t="s">
        <v>98</v>
      </c>
      <c r="PFO4" s="427" t="s">
        <v>99</v>
      </c>
      <c r="PFP4" s="427" t="s">
        <v>100</v>
      </c>
      <c r="PFQ4" s="427" t="s">
        <v>97</v>
      </c>
      <c r="PFR4" s="427" t="s">
        <v>98</v>
      </c>
      <c r="PFS4" s="427" t="s">
        <v>99</v>
      </c>
      <c r="PFT4" s="427" t="s">
        <v>100</v>
      </c>
      <c r="PFU4" s="427" t="s">
        <v>97</v>
      </c>
      <c r="PFV4" s="427" t="s">
        <v>98</v>
      </c>
      <c r="PFW4" s="427" t="s">
        <v>99</v>
      </c>
      <c r="PFX4" s="427" t="s">
        <v>100</v>
      </c>
      <c r="PFY4" s="427" t="s">
        <v>97</v>
      </c>
      <c r="PFZ4" s="427" t="s">
        <v>98</v>
      </c>
      <c r="PGA4" s="427" t="s">
        <v>99</v>
      </c>
      <c r="PGB4" s="427" t="s">
        <v>100</v>
      </c>
      <c r="PGC4" s="427" t="s">
        <v>97</v>
      </c>
      <c r="PGD4" s="427" t="s">
        <v>98</v>
      </c>
      <c r="PGE4" s="427" t="s">
        <v>99</v>
      </c>
      <c r="PGF4" s="427" t="s">
        <v>100</v>
      </c>
      <c r="PGG4" s="427" t="s">
        <v>97</v>
      </c>
      <c r="PGH4" s="427" t="s">
        <v>98</v>
      </c>
      <c r="PGI4" s="427" t="s">
        <v>99</v>
      </c>
      <c r="PGJ4" s="427" t="s">
        <v>100</v>
      </c>
      <c r="PGK4" s="427" t="s">
        <v>97</v>
      </c>
      <c r="PGL4" s="427" t="s">
        <v>98</v>
      </c>
      <c r="PGM4" s="427" t="s">
        <v>99</v>
      </c>
      <c r="PGN4" s="427" t="s">
        <v>100</v>
      </c>
      <c r="PGO4" s="427" t="s">
        <v>97</v>
      </c>
      <c r="PGP4" s="427" t="s">
        <v>98</v>
      </c>
      <c r="PGQ4" s="427" t="s">
        <v>99</v>
      </c>
      <c r="PGR4" s="427" t="s">
        <v>100</v>
      </c>
      <c r="PGS4" s="427" t="s">
        <v>97</v>
      </c>
      <c r="PGT4" s="427" t="s">
        <v>98</v>
      </c>
      <c r="PGU4" s="427" t="s">
        <v>99</v>
      </c>
      <c r="PGV4" s="427" t="s">
        <v>100</v>
      </c>
      <c r="PGW4" s="427" t="s">
        <v>97</v>
      </c>
      <c r="PGX4" s="427" t="s">
        <v>98</v>
      </c>
      <c r="PGY4" s="427" t="s">
        <v>99</v>
      </c>
      <c r="PGZ4" s="427" t="s">
        <v>100</v>
      </c>
      <c r="PHA4" s="427" t="s">
        <v>97</v>
      </c>
      <c r="PHB4" s="427" t="s">
        <v>98</v>
      </c>
      <c r="PHC4" s="427" t="s">
        <v>99</v>
      </c>
      <c r="PHD4" s="427" t="s">
        <v>100</v>
      </c>
      <c r="PHE4" s="427" t="s">
        <v>97</v>
      </c>
      <c r="PHF4" s="427" t="s">
        <v>98</v>
      </c>
      <c r="PHG4" s="427" t="s">
        <v>99</v>
      </c>
      <c r="PHH4" s="427" t="s">
        <v>100</v>
      </c>
      <c r="PHI4" s="427" t="s">
        <v>97</v>
      </c>
      <c r="PHJ4" s="427" t="s">
        <v>98</v>
      </c>
      <c r="PHK4" s="427" t="s">
        <v>99</v>
      </c>
      <c r="PHL4" s="427" t="s">
        <v>100</v>
      </c>
      <c r="PHM4" s="427" t="s">
        <v>97</v>
      </c>
      <c r="PHN4" s="427" t="s">
        <v>98</v>
      </c>
      <c r="PHO4" s="427" t="s">
        <v>99</v>
      </c>
      <c r="PHP4" s="427" t="s">
        <v>100</v>
      </c>
      <c r="PHQ4" s="427" t="s">
        <v>97</v>
      </c>
      <c r="PHR4" s="427" t="s">
        <v>98</v>
      </c>
      <c r="PHS4" s="427" t="s">
        <v>99</v>
      </c>
      <c r="PHT4" s="427" t="s">
        <v>100</v>
      </c>
      <c r="PHU4" s="427" t="s">
        <v>97</v>
      </c>
      <c r="PHV4" s="427" t="s">
        <v>98</v>
      </c>
      <c r="PHW4" s="427" t="s">
        <v>99</v>
      </c>
      <c r="PHX4" s="427" t="s">
        <v>100</v>
      </c>
      <c r="PHY4" s="427" t="s">
        <v>97</v>
      </c>
      <c r="PHZ4" s="427" t="s">
        <v>98</v>
      </c>
      <c r="PIA4" s="427" t="s">
        <v>99</v>
      </c>
      <c r="PIB4" s="427" t="s">
        <v>100</v>
      </c>
      <c r="PIC4" s="427" t="s">
        <v>97</v>
      </c>
      <c r="PID4" s="427" t="s">
        <v>98</v>
      </c>
      <c r="PIE4" s="427" t="s">
        <v>99</v>
      </c>
      <c r="PIF4" s="427" t="s">
        <v>100</v>
      </c>
      <c r="PIG4" s="427" t="s">
        <v>97</v>
      </c>
      <c r="PIH4" s="427" t="s">
        <v>98</v>
      </c>
      <c r="PII4" s="427" t="s">
        <v>99</v>
      </c>
      <c r="PIJ4" s="427" t="s">
        <v>100</v>
      </c>
      <c r="PIK4" s="427" t="s">
        <v>97</v>
      </c>
      <c r="PIL4" s="427" t="s">
        <v>98</v>
      </c>
      <c r="PIM4" s="427" t="s">
        <v>99</v>
      </c>
      <c r="PIN4" s="427" t="s">
        <v>100</v>
      </c>
      <c r="PIO4" s="427" t="s">
        <v>97</v>
      </c>
      <c r="PIP4" s="427" t="s">
        <v>98</v>
      </c>
      <c r="PIQ4" s="427" t="s">
        <v>99</v>
      </c>
      <c r="PIR4" s="427" t="s">
        <v>100</v>
      </c>
      <c r="PIS4" s="427" t="s">
        <v>97</v>
      </c>
      <c r="PIT4" s="427" t="s">
        <v>98</v>
      </c>
      <c r="PIU4" s="427" t="s">
        <v>99</v>
      </c>
      <c r="PIV4" s="427" t="s">
        <v>100</v>
      </c>
      <c r="PIW4" s="427" t="s">
        <v>97</v>
      </c>
      <c r="PIX4" s="427" t="s">
        <v>98</v>
      </c>
      <c r="PIY4" s="427" t="s">
        <v>99</v>
      </c>
      <c r="PIZ4" s="427" t="s">
        <v>100</v>
      </c>
      <c r="PJA4" s="427" t="s">
        <v>97</v>
      </c>
      <c r="PJB4" s="427" t="s">
        <v>98</v>
      </c>
      <c r="PJC4" s="427" t="s">
        <v>99</v>
      </c>
      <c r="PJD4" s="427" t="s">
        <v>100</v>
      </c>
      <c r="PJE4" s="427" t="s">
        <v>97</v>
      </c>
      <c r="PJF4" s="427" t="s">
        <v>98</v>
      </c>
      <c r="PJG4" s="427" t="s">
        <v>99</v>
      </c>
      <c r="PJH4" s="427" t="s">
        <v>100</v>
      </c>
      <c r="PJI4" s="427" t="s">
        <v>97</v>
      </c>
      <c r="PJJ4" s="427" t="s">
        <v>98</v>
      </c>
      <c r="PJK4" s="427" t="s">
        <v>99</v>
      </c>
      <c r="PJL4" s="427" t="s">
        <v>100</v>
      </c>
      <c r="PJM4" s="427" t="s">
        <v>97</v>
      </c>
      <c r="PJN4" s="427" t="s">
        <v>98</v>
      </c>
      <c r="PJO4" s="427" t="s">
        <v>99</v>
      </c>
      <c r="PJP4" s="427" t="s">
        <v>100</v>
      </c>
      <c r="PJQ4" s="427" t="s">
        <v>97</v>
      </c>
      <c r="PJR4" s="427" t="s">
        <v>98</v>
      </c>
      <c r="PJS4" s="427" t="s">
        <v>99</v>
      </c>
      <c r="PJT4" s="427" t="s">
        <v>100</v>
      </c>
      <c r="PJU4" s="427" t="s">
        <v>97</v>
      </c>
      <c r="PJV4" s="427" t="s">
        <v>98</v>
      </c>
      <c r="PJW4" s="427" t="s">
        <v>99</v>
      </c>
      <c r="PJX4" s="427" t="s">
        <v>100</v>
      </c>
      <c r="PJY4" s="427" t="s">
        <v>97</v>
      </c>
      <c r="PJZ4" s="427" t="s">
        <v>98</v>
      </c>
      <c r="PKA4" s="427" t="s">
        <v>99</v>
      </c>
      <c r="PKB4" s="427" t="s">
        <v>100</v>
      </c>
      <c r="PKC4" s="427" t="s">
        <v>97</v>
      </c>
      <c r="PKD4" s="427" t="s">
        <v>98</v>
      </c>
      <c r="PKE4" s="427" t="s">
        <v>99</v>
      </c>
      <c r="PKF4" s="427" t="s">
        <v>100</v>
      </c>
      <c r="PKG4" s="427" t="s">
        <v>97</v>
      </c>
      <c r="PKH4" s="427" t="s">
        <v>98</v>
      </c>
      <c r="PKI4" s="427" t="s">
        <v>99</v>
      </c>
      <c r="PKJ4" s="427" t="s">
        <v>100</v>
      </c>
      <c r="PKK4" s="427" t="s">
        <v>97</v>
      </c>
      <c r="PKL4" s="427" t="s">
        <v>98</v>
      </c>
      <c r="PKM4" s="427" t="s">
        <v>99</v>
      </c>
      <c r="PKN4" s="427" t="s">
        <v>100</v>
      </c>
      <c r="PKO4" s="427" t="s">
        <v>97</v>
      </c>
      <c r="PKP4" s="427" t="s">
        <v>98</v>
      </c>
      <c r="PKQ4" s="427" t="s">
        <v>99</v>
      </c>
      <c r="PKR4" s="427" t="s">
        <v>100</v>
      </c>
      <c r="PKS4" s="427" t="s">
        <v>97</v>
      </c>
      <c r="PKT4" s="427" t="s">
        <v>98</v>
      </c>
      <c r="PKU4" s="427" t="s">
        <v>99</v>
      </c>
      <c r="PKV4" s="427" t="s">
        <v>100</v>
      </c>
      <c r="PKW4" s="427" t="s">
        <v>97</v>
      </c>
      <c r="PKX4" s="427" t="s">
        <v>98</v>
      </c>
      <c r="PKY4" s="427" t="s">
        <v>99</v>
      </c>
      <c r="PKZ4" s="427" t="s">
        <v>100</v>
      </c>
      <c r="PLA4" s="427" t="s">
        <v>97</v>
      </c>
      <c r="PLB4" s="427" t="s">
        <v>98</v>
      </c>
      <c r="PLC4" s="427" t="s">
        <v>99</v>
      </c>
      <c r="PLD4" s="427" t="s">
        <v>100</v>
      </c>
      <c r="PLE4" s="427" t="s">
        <v>97</v>
      </c>
      <c r="PLF4" s="427" t="s">
        <v>98</v>
      </c>
      <c r="PLG4" s="427" t="s">
        <v>99</v>
      </c>
      <c r="PLH4" s="427" t="s">
        <v>100</v>
      </c>
      <c r="PLI4" s="427" t="s">
        <v>97</v>
      </c>
      <c r="PLJ4" s="427" t="s">
        <v>98</v>
      </c>
      <c r="PLK4" s="427" t="s">
        <v>99</v>
      </c>
      <c r="PLL4" s="427" t="s">
        <v>100</v>
      </c>
      <c r="PLM4" s="427" t="s">
        <v>97</v>
      </c>
      <c r="PLN4" s="427" t="s">
        <v>98</v>
      </c>
      <c r="PLO4" s="427" t="s">
        <v>99</v>
      </c>
      <c r="PLP4" s="427" t="s">
        <v>100</v>
      </c>
      <c r="PLQ4" s="427" t="s">
        <v>97</v>
      </c>
      <c r="PLR4" s="427" t="s">
        <v>98</v>
      </c>
      <c r="PLS4" s="427" t="s">
        <v>99</v>
      </c>
      <c r="PLT4" s="427" t="s">
        <v>100</v>
      </c>
      <c r="PLU4" s="427" t="s">
        <v>97</v>
      </c>
      <c r="PLV4" s="427" t="s">
        <v>98</v>
      </c>
      <c r="PLW4" s="427" t="s">
        <v>99</v>
      </c>
      <c r="PLX4" s="427" t="s">
        <v>100</v>
      </c>
      <c r="PLY4" s="427" t="s">
        <v>97</v>
      </c>
      <c r="PLZ4" s="427" t="s">
        <v>98</v>
      </c>
      <c r="PMA4" s="427" t="s">
        <v>99</v>
      </c>
      <c r="PMB4" s="427" t="s">
        <v>100</v>
      </c>
      <c r="PMC4" s="427" t="s">
        <v>97</v>
      </c>
      <c r="PMD4" s="427" t="s">
        <v>98</v>
      </c>
      <c r="PME4" s="427" t="s">
        <v>99</v>
      </c>
      <c r="PMF4" s="427" t="s">
        <v>100</v>
      </c>
      <c r="PMG4" s="427" t="s">
        <v>97</v>
      </c>
      <c r="PMH4" s="427" t="s">
        <v>98</v>
      </c>
      <c r="PMI4" s="427" t="s">
        <v>99</v>
      </c>
      <c r="PMJ4" s="427" t="s">
        <v>100</v>
      </c>
      <c r="PMK4" s="427" t="s">
        <v>97</v>
      </c>
      <c r="PML4" s="427" t="s">
        <v>98</v>
      </c>
      <c r="PMM4" s="427" t="s">
        <v>99</v>
      </c>
      <c r="PMN4" s="427" t="s">
        <v>100</v>
      </c>
      <c r="PMO4" s="427" t="s">
        <v>97</v>
      </c>
      <c r="PMP4" s="427" t="s">
        <v>98</v>
      </c>
      <c r="PMQ4" s="427" t="s">
        <v>99</v>
      </c>
      <c r="PMR4" s="427" t="s">
        <v>100</v>
      </c>
      <c r="PMS4" s="427" t="s">
        <v>97</v>
      </c>
      <c r="PMT4" s="427" t="s">
        <v>98</v>
      </c>
      <c r="PMU4" s="427" t="s">
        <v>99</v>
      </c>
      <c r="PMV4" s="427" t="s">
        <v>100</v>
      </c>
      <c r="PMW4" s="427" t="s">
        <v>97</v>
      </c>
      <c r="PMX4" s="427" t="s">
        <v>98</v>
      </c>
      <c r="PMY4" s="427" t="s">
        <v>99</v>
      </c>
      <c r="PMZ4" s="427" t="s">
        <v>100</v>
      </c>
      <c r="PNA4" s="427" t="s">
        <v>97</v>
      </c>
      <c r="PNB4" s="427" t="s">
        <v>98</v>
      </c>
      <c r="PNC4" s="427" t="s">
        <v>99</v>
      </c>
      <c r="PND4" s="427" t="s">
        <v>100</v>
      </c>
      <c r="PNE4" s="427" t="s">
        <v>97</v>
      </c>
      <c r="PNF4" s="427" t="s">
        <v>98</v>
      </c>
      <c r="PNG4" s="427" t="s">
        <v>99</v>
      </c>
      <c r="PNH4" s="427" t="s">
        <v>100</v>
      </c>
      <c r="PNI4" s="427" t="s">
        <v>97</v>
      </c>
      <c r="PNJ4" s="427" t="s">
        <v>98</v>
      </c>
      <c r="PNK4" s="427" t="s">
        <v>99</v>
      </c>
      <c r="PNL4" s="427" t="s">
        <v>100</v>
      </c>
      <c r="PNM4" s="427" t="s">
        <v>97</v>
      </c>
      <c r="PNN4" s="427" t="s">
        <v>98</v>
      </c>
      <c r="PNO4" s="427" t="s">
        <v>99</v>
      </c>
      <c r="PNP4" s="427" t="s">
        <v>100</v>
      </c>
      <c r="PNQ4" s="427" t="s">
        <v>97</v>
      </c>
      <c r="PNR4" s="427" t="s">
        <v>98</v>
      </c>
      <c r="PNS4" s="427" t="s">
        <v>99</v>
      </c>
      <c r="PNT4" s="427" t="s">
        <v>100</v>
      </c>
      <c r="PNU4" s="427" t="s">
        <v>97</v>
      </c>
      <c r="PNV4" s="427" t="s">
        <v>98</v>
      </c>
      <c r="PNW4" s="427" t="s">
        <v>99</v>
      </c>
      <c r="PNX4" s="427" t="s">
        <v>100</v>
      </c>
      <c r="PNY4" s="427" t="s">
        <v>97</v>
      </c>
      <c r="PNZ4" s="427" t="s">
        <v>98</v>
      </c>
      <c r="POA4" s="427" t="s">
        <v>99</v>
      </c>
      <c r="POB4" s="427" t="s">
        <v>100</v>
      </c>
      <c r="POC4" s="427" t="s">
        <v>97</v>
      </c>
      <c r="POD4" s="427" t="s">
        <v>98</v>
      </c>
      <c r="POE4" s="427" t="s">
        <v>99</v>
      </c>
      <c r="POF4" s="427" t="s">
        <v>100</v>
      </c>
      <c r="POG4" s="427" t="s">
        <v>97</v>
      </c>
      <c r="POH4" s="427" t="s">
        <v>98</v>
      </c>
      <c r="POI4" s="427" t="s">
        <v>99</v>
      </c>
      <c r="POJ4" s="427" t="s">
        <v>100</v>
      </c>
      <c r="POK4" s="427" t="s">
        <v>97</v>
      </c>
      <c r="POL4" s="427" t="s">
        <v>98</v>
      </c>
      <c r="POM4" s="427" t="s">
        <v>99</v>
      </c>
      <c r="PON4" s="427" t="s">
        <v>100</v>
      </c>
      <c r="POO4" s="427" t="s">
        <v>97</v>
      </c>
      <c r="POP4" s="427" t="s">
        <v>98</v>
      </c>
      <c r="POQ4" s="427" t="s">
        <v>99</v>
      </c>
      <c r="POR4" s="427" t="s">
        <v>100</v>
      </c>
      <c r="POS4" s="427" t="s">
        <v>97</v>
      </c>
      <c r="POT4" s="427" t="s">
        <v>98</v>
      </c>
      <c r="POU4" s="427" t="s">
        <v>99</v>
      </c>
      <c r="POV4" s="427" t="s">
        <v>100</v>
      </c>
      <c r="POW4" s="427" t="s">
        <v>97</v>
      </c>
      <c r="POX4" s="427" t="s">
        <v>98</v>
      </c>
      <c r="POY4" s="427" t="s">
        <v>99</v>
      </c>
      <c r="POZ4" s="427" t="s">
        <v>100</v>
      </c>
      <c r="PPA4" s="427" t="s">
        <v>97</v>
      </c>
      <c r="PPB4" s="427" t="s">
        <v>98</v>
      </c>
      <c r="PPC4" s="427" t="s">
        <v>99</v>
      </c>
      <c r="PPD4" s="427" t="s">
        <v>100</v>
      </c>
      <c r="PPE4" s="427" t="s">
        <v>97</v>
      </c>
      <c r="PPF4" s="427" t="s">
        <v>98</v>
      </c>
      <c r="PPG4" s="427" t="s">
        <v>99</v>
      </c>
      <c r="PPH4" s="427" t="s">
        <v>100</v>
      </c>
      <c r="PPI4" s="427" t="s">
        <v>97</v>
      </c>
      <c r="PPJ4" s="427" t="s">
        <v>98</v>
      </c>
      <c r="PPK4" s="427" t="s">
        <v>99</v>
      </c>
      <c r="PPL4" s="427" t="s">
        <v>100</v>
      </c>
      <c r="PPM4" s="427" t="s">
        <v>97</v>
      </c>
      <c r="PPN4" s="427" t="s">
        <v>98</v>
      </c>
      <c r="PPO4" s="427" t="s">
        <v>99</v>
      </c>
      <c r="PPP4" s="427" t="s">
        <v>100</v>
      </c>
      <c r="PPQ4" s="427" t="s">
        <v>97</v>
      </c>
      <c r="PPR4" s="427" t="s">
        <v>98</v>
      </c>
      <c r="PPS4" s="427" t="s">
        <v>99</v>
      </c>
      <c r="PPT4" s="427" t="s">
        <v>100</v>
      </c>
      <c r="PPU4" s="427" t="s">
        <v>97</v>
      </c>
      <c r="PPV4" s="427" t="s">
        <v>98</v>
      </c>
      <c r="PPW4" s="427" t="s">
        <v>99</v>
      </c>
      <c r="PPX4" s="427" t="s">
        <v>100</v>
      </c>
      <c r="PPY4" s="427" t="s">
        <v>97</v>
      </c>
      <c r="PPZ4" s="427" t="s">
        <v>98</v>
      </c>
      <c r="PQA4" s="427" t="s">
        <v>99</v>
      </c>
      <c r="PQB4" s="427" t="s">
        <v>100</v>
      </c>
      <c r="PQC4" s="427" t="s">
        <v>97</v>
      </c>
      <c r="PQD4" s="427" t="s">
        <v>98</v>
      </c>
      <c r="PQE4" s="427" t="s">
        <v>99</v>
      </c>
      <c r="PQF4" s="427" t="s">
        <v>100</v>
      </c>
      <c r="PQG4" s="427" t="s">
        <v>97</v>
      </c>
      <c r="PQH4" s="427" t="s">
        <v>98</v>
      </c>
      <c r="PQI4" s="427" t="s">
        <v>99</v>
      </c>
      <c r="PQJ4" s="427" t="s">
        <v>100</v>
      </c>
      <c r="PQK4" s="427" t="s">
        <v>97</v>
      </c>
      <c r="PQL4" s="427" t="s">
        <v>98</v>
      </c>
      <c r="PQM4" s="427" t="s">
        <v>99</v>
      </c>
      <c r="PQN4" s="427" t="s">
        <v>100</v>
      </c>
      <c r="PQO4" s="427" t="s">
        <v>97</v>
      </c>
      <c r="PQP4" s="427" t="s">
        <v>98</v>
      </c>
      <c r="PQQ4" s="427" t="s">
        <v>99</v>
      </c>
      <c r="PQR4" s="427" t="s">
        <v>100</v>
      </c>
      <c r="PQS4" s="427" t="s">
        <v>97</v>
      </c>
      <c r="PQT4" s="427" t="s">
        <v>98</v>
      </c>
      <c r="PQU4" s="427" t="s">
        <v>99</v>
      </c>
      <c r="PQV4" s="427" t="s">
        <v>100</v>
      </c>
      <c r="PQW4" s="427" t="s">
        <v>97</v>
      </c>
      <c r="PQX4" s="427" t="s">
        <v>98</v>
      </c>
      <c r="PQY4" s="427" t="s">
        <v>99</v>
      </c>
      <c r="PQZ4" s="427" t="s">
        <v>100</v>
      </c>
      <c r="PRA4" s="427" t="s">
        <v>97</v>
      </c>
      <c r="PRB4" s="427" t="s">
        <v>98</v>
      </c>
      <c r="PRC4" s="427" t="s">
        <v>99</v>
      </c>
      <c r="PRD4" s="427" t="s">
        <v>100</v>
      </c>
      <c r="PRE4" s="427" t="s">
        <v>97</v>
      </c>
      <c r="PRF4" s="427" t="s">
        <v>98</v>
      </c>
      <c r="PRG4" s="427" t="s">
        <v>99</v>
      </c>
      <c r="PRH4" s="427" t="s">
        <v>100</v>
      </c>
      <c r="PRI4" s="427" t="s">
        <v>97</v>
      </c>
      <c r="PRJ4" s="427" t="s">
        <v>98</v>
      </c>
      <c r="PRK4" s="427" t="s">
        <v>99</v>
      </c>
      <c r="PRL4" s="427" t="s">
        <v>100</v>
      </c>
      <c r="PRM4" s="427" t="s">
        <v>97</v>
      </c>
      <c r="PRN4" s="427" t="s">
        <v>98</v>
      </c>
      <c r="PRO4" s="427" t="s">
        <v>99</v>
      </c>
      <c r="PRP4" s="427" t="s">
        <v>100</v>
      </c>
      <c r="PRQ4" s="427" t="s">
        <v>97</v>
      </c>
      <c r="PRR4" s="427" t="s">
        <v>98</v>
      </c>
      <c r="PRS4" s="427" t="s">
        <v>99</v>
      </c>
      <c r="PRT4" s="427" t="s">
        <v>100</v>
      </c>
      <c r="PRU4" s="427" t="s">
        <v>97</v>
      </c>
      <c r="PRV4" s="427" t="s">
        <v>98</v>
      </c>
      <c r="PRW4" s="427" t="s">
        <v>99</v>
      </c>
      <c r="PRX4" s="427" t="s">
        <v>100</v>
      </c>
      <c r="PRY4" s="427" t="s">
        <v>97</v>
      </c>
      <c r="PRZ4" s="427" t="s">
        <v>98</v>
      </c>
      <c r="PSA4" s="427" t="s">
        <v>99</v>
      </c>
      <c r="PSB4" s="427" t="s">
        <v>100</v>
      </c>
      <c r="PSC4" s="427" t="s">
        <v>97</v>
      </c>
      <c r="PSD4" s="427" t="s">
        <v>98</v>
      </c>
      <c r="PSE4" s="427" t="s">
        <v>99</v>
      </c>
      <c r="PSF4" s="427" t="s">
        <v>100</v>
      </c>
      <c r="PSG4" s="427" t="s">
        <v>97</v>
      </c>
      <c r="PSH4" s="427" t="s">
        <v>98</v>
      </c>
      <c r="PSI4" s="427" t="s">
        <v>99</v>
      </c>
      <c r="PSJ4" s="427" t="s">
        <v>100</v>
      </c>
      <c r="PSK4" s="427" t="s">
        <v>97</v>
      </c>
      <c r="PSL4" s="427" t="s">
        <v>98</v>
      </c>
      <c r="PSM4" s="427" t="s">
        <v>99</v>
      </c>
      <c r="PSN4" s="427" t="s">
        <v>100</v>
      </c>
      <c r="PSO4" s="427" t="s">
        <v>97</v>
      </c>
      <c r="PSP4" s="427" t="s">
        <v>98</v>
      </c>
      <c r="PSQ4" s="427" t="s">
        <v>99</v>
      </c>
      <c r="PSR4" s="427" t="s">
        <v>100</v>
      </c>
      <c r="PSS4" s="427" t="s">
        <v>97</v>
      </c>
      <c r="PST4" s="427" t="s">
        <v>98</v>
      </c>
      <c r="PSU4" s="427" t="s">
        <v>99</v>
      </c>
      <c r="PSV4" s="427" t="s">
        <v>100</v>
      </c>
      <c r="PSW4" s="427" t="s">
        <v>97</v>
      </c>
      <c r="PSX4" s="427" t="s">
        <v>98</v>
      </c>
      <c r="PSY4" s="427" t="s">
        <v>99</v>
      </c>
      <c r="PSZ4" s="427" t="s">
        <v>100</v>
      </c>
      <c r="PTA4" s="427" t="s">
        <v>97</v>
      </c>
      <c r="PTB4" s="427" t="s">
        <v>98</v>
      </c>
      <c r="PTC4" s="427" t="s">
        <v>99</v>
      </c>
      <c r="PTD4" s="427" t="s">
        <v>100</v>
      </c>
      <c r="PTE4" s="427" t="s">
        <v>97</v>
      </c>
      <c r="PTF4" s="427" t="s">
        <v>98</v>
      </c>
      <c r="PTG4" s="427" t="s">
        <v>99</v>
      </c>
      <c r="PTH4" s="427" t="s">
        <v>100</v>
      </c>
      <c r="PTI4" s="427" t="s">
        <v>97</v>
      </c>
      <c r="PTJ4" s="427" t="s">
        <v>98</v>
      </c>
      <c r="PTK4" s="427" t="s">
        <v>99</v>
      </c>
      <c r="PTL4" s="427" t="s">
        <v>100</v>
      </c>
      <c r="PTM4" s="427" t="s">
        <v>97</v>
      </c>
      <c r="PTN4" s="427" t="s">
        <v>98</v>
      </c>
      <c r="PTO4" s="427" t="s">
        <v>99</v>
      </c>
      <c r="PTP4" s="427" t="s">
        <v>100</v>
      </c>
      <c r="PTQ4" s="427" t="s">
        <v>97</v>
      </c>
      <c r="PTR4" s="427" t="s">
        <v>98</v>
      </c>
      <c r="PTS4" s="427" t="s">
        <v>99</v>
      </c>
      <c r="PTT4" s="427" t="s">
        <v>100</v>
      </c>
      <c r="PTU4" s="427" t="s">
        <v>97</v>
      </c>
      <c r="PTV4" s="427" t="s">
        <v>98</v>
      </c>
      <c r="PTW4" s="427" t="s">
        <v>99</v>
      </c>
      <c r="PTX4" s="427" t="s">
        <v>100</v>
      </c>
      <c r="PTY4" s="427" t="s">
        <v>97</v>
      </c>
      <c r="PTZ4" s="427" t="s">
        <v>98</v>
      </c>
      <c r="PUA4" s="427" t="s">
        <v>99</v>
      </c>
      <c r="PUB4" s="427" t="s">
        <v>100</v>
      </c>
      <c r="PUC4" s="427" t="s">
        <v>97</v>
      </c>
      <c r="PUD4" s="427" t="s">
        <v>98</v>
      </c>
      <c r="PUE4" s="427" t="s">
        <v>99</v>
      </c>
      <c r="PUF4" s="427" t="s">
        <v>100</v>
      </c>
      <c r="PUG4" s="427" t="s">
        <v>97</v>
      </c>
      <c r="PUH4" s="427" t="s">
        <v>98</v>
      </c>
      <c r="PUI4" s="427" t="s">
        <v>99</v>
      </c>
      <c r="PUJ4" s="427" t="s">
        <v>100</v>
      </c>
      <c r="PUK4" s="427" t="s">
        <v>97</v>
      </c>
      <c r="PUL4" s="427" t="s">
        <v>98</v>
      </c>
      <c r="PUM4" s="427" t="s">
        <v>99</v>
      </c>
      <c r="PUN4" s="427" t="s">
        <v>100</v>
      </c>
      <c r="PUO4" s="427" t="s">
        <v>97</v>
      </c>
      <c r="PUP4" s="427" t="s">
        <v>98</v>
      </c>
      <c r="PUQ4" s="427" t="s">
        <v>99</v>
      </c>
      <c r="PUR4" s="427" t="s">
        <v>100</v>
      </c>
      <c r="PUS4" s="427" t="s">
        <v>97</v>
      </c>
      <c r="PUT4" s="427" t="s">
        <v>98</v>
      </c>
      <c r="PUU4" s="427" t="s">
        <v>99</v>
      </c>
      <c r="PUV4" s="427" t="s">
        <v>100</v>
      </c>
      <c r="PUW4" s="427" t="s">
        <v>97</v>
      </c>
      <c r="PUX4" s="427" t="s">
        <v>98</v>
      </c>
      <c r="PUY4" s="427" t="s">
        <v>99</v>
      </c>
      <c r="PUZ4" s="427" t="s">
        <v>100</v>
      </c>
      <c r="PVA4" s="427" t="s">
        <v>97</v>
      </c>
      <c r="PVB4" s="427" t="s">
        <v>98</v>
      </c>
      <c r="PVC4" s="427" t="s">
        <v>99</v>
      </c>
      <c r="PVD4" s="427" t="s">
        <v>100</v>
      </c>
      <c r="PVE4" s="427" t="s">
        <v>97</v>
      </c>
      <c r="PVF4" s="427" t="s">
        <v>98</v>
      </c>
      <c r="PVG4" s="427" t="s">
        <v>99</v>
      </c>
      <c r="PVH4" s="427" t="s">
        <v>100</v>
      </c>
      <c r="PVI4" s="427" t="s">
        <v>97</v>
      </c>
      <c r="PVJ4" s="427" t="s">
        <v>98</v>
      </c>
      <c r="PVK4" s="427" t="s">
        <v>99</v>
      </c>
      <c r="PVL4" s="427" t="s">
        <v>100</v>
      </c>
      <c r="PVM4" s="427" t="s">
        <v>97</v>
      </c>
      <c r="PVN4" s="427" t="s">
        <v>98</v>
      </c>
      <c r="PVO4" s="427" t="s">
        <v>99</v>
      </c>
      <c r="PVP4" s="427" t="s">
        <v>100</v>
      </c>
      <c r="PVQ4" s="427" t="s">
        <v>97</v>
      </c>
      <c r="PVR4" s="427" t="s">
        <v>98</v>
      </c>
      <c r="PVS4" s="427" t="s">
        <v>99</v>
      </c>
      <c r="PVT4" s="427" t="s">
        <v>100</v>
      </c>
      <c r="PVU4" s="427" t="s">
        <v>97</v>
      </c>
      <c r="PVV4" s="427" t="s">
        <v>98</v>
      </c>
      <c r="PVW4" s="427" t="s">
        <v>99</v>
      </c>
      <c r="PVX4" s="427" t="s">
        <v>100</v>
      </c>
      <c r="PVY4" s="427" t="s">
        <v>97</v>
      </c>
      <c r="PVZ4" s="427" t="s">
        <v>98</v>
      </c>
      <c r="PWA4" s="427" t="s">
        <v>99</v>
      </c>
      <c r="PWB4" s="427" t="s">
        <v>100</v>
      </c>
      <c r="PWC4" s="427" t="s">
        <v>97</v>
      </c>
      <c r="PWD4" s="427" t="s">
        <v>98</v>
      </c>
      <c r="PWE4" s="427" t="s">
        <v>99</v>
      </c>
      <c r="PWF4" s="427" t="s">
        <v>100</v>
      </c>
      <c r="PWG4" s="427" t="s">
        <v>97</v>
      </c>
      <c r="PWH4" s="427" t="s">
        <v>98</v>
      </c>
      <c r="PWI4" s="427" t="s">
        <v>99</v>
      </c>
      <c r="PWJ4" s="427" t="s">
        <v>100</v>
      </c>
      <c r="PWK4" s="427" t="s">
        <v>97</v>
      </c>
      <c r="PWL4" s="427" t="s">
        <v>98</v>
      </c>
      <c r="PWM4" s="427" t="s">
        <v>99</v>
      </c>
      <c r="PWN4" s="427" t="s">
        <v>100</v>
      </c>
      <c r="PWO4" s="427" t="s">
        <v>97</v>
      </c>
      <c r="PWP4" s="427" t="s">
        <v>98</v>
      </c>
      <c r="PWQ4" s="427" t="s">
        <v>99</v>
      </c>
      <c r="PWR4" s="427" t="s">
        <v>100</v>
      </c>
      <c r="PWS4" s="427" t="s">
        <v>97</v>
      </c>
      <c r="PWT4" s="427" t="s">
        <v>98</v>
      </c>
      <c r="PWU4" s="427" t="s">
        <v>99</v>
      </c>
      <c r="PWV4" s="427" t="s">
        <v>100</v>
      </c>
      <c r="PWW4" s="427" t="s">
        <v>97</v>
      </c>
      <c r="PWX4" s="427" t="s">
        <v>98</v>
      </c>
      <c r="PWY4" s="427" t="s">
        <v>99</v>
      </c>
      <c r="PWZ4" s="427" t="s">
        <v>100</v>
      </c>
      <c r="PXA4" s="427" t="s">
        <v>97</v>
      </c>
      <c r="PXB4" s="427" t="s">
        <v>98</v>
      </c>
      <c r="PXC4" s="427" t="s">
        <v>99</v>
      </c>
      <c r="PXD4" s="427" t="s">
        <v>100</v>
      </c>
      <c r="PXE4" s="427" t="s">
        <v>97</v>
      </c>
      <c r="PXF4" s="427" t="s">
        <v>98</v>
      </c>
      <c r="PXG4" s="427" t="s">
        <v>99</v>
      </c>
      <c r="PXH4" s="427" t="s">
        <v>100</v>
      </c>
      <c r="PXI4" s="427" t="s">
        <v>97</v>
      </c>
      <c r="PXJ4" s="427" t="s">
        <v>98</v>
      </c>
      <c r="PXK4" s="427" t="s">
        <v>99</v>
      </c>
      <c r="PXL4" s="427" t="s">
        <v>100</v>
      </c>
      <c r="PXM4" s="427" t="s">
        <v>97</v>
      </c>
      <c r="PXN4" s="427" t="s">
        <v>98</v>
      </c>
      <c r="PXO4" s="427" t="s">
        <v>99</v>
      </c>
      <c r="PXP4" s="427" t="s">
        <v>100</v>
      </c>
      <c r="PXQ4" s="427" t="s">
        <v>97</v>
      </c>
      <c r="PXR4" s="427" t="s">
        <v>98</v>
      </c>
      <c r="PXS4" s="427" t="s">
        <v>99</v>
      </c>
      <c r="PXT4" s="427" t="s">
        <v>100</v>
      </c>
      <c r="PXU4" s="427" t="s">
        <v>97</v>
      </c>
      <c r="PXV4" s="427" t="s">
        <v>98</v>
      </c>
      <c r="PXW4" s="427" t="s">
        <v>99</v>
      </c>
      <c r="PXX4" s="427" t="s">
        <v>100</v>
      </c>
      <c r="PXY4" s="427" t="s">
        <v>97</v>
      </c>
      <c r="PXZ4" s="427" t="s">
        <v>98</v>
      </c>
      <c r="PYA4" s="427" t="s">
        <v>99</v>
      </c>
      <c r="PYB4" s="427" t="s">
        <v>100</v>
      </c>
      <c r="PYC4" s="427" t="s">
        <v>97</v>
      </c>
      <c r="PYD4" s="427" t="s">
        <v>98</v>
      </c>
      <c r="PYE4" s="427" t="s">
        <v>99</v>
      </c>
      <c r="PYF4" s="427" t="s">
        <v>100</v>
      </c>
      <c r="PYG4" s="427" t="s">
        <v>97</v>
      </c>
      <c r="PYH4" s="427" t="s">
        <v>98</v>
      </c>
      <c r="PYI4" s="427" t="s">
        <v>99</v>
      </c>
      <c r="PYJ4" s="427" t="s">
        <v>100</v>
      </c>
      <c r="PYK4" s="427" t="s">
        <v>97</v>
      </c>
      <c r="PYL4" s="427" t="s">
        <v>98</v>
      </c>
      <c r="PYM4" s="427" t="s">
        <v>99</v>
      </c>
      <c r="PYN4" s="427" t="s">
        <v>100</v>
      </c>
      <c r="PYO4" s="427" t="s">
        <v>97</v>
      </c>
      <c r="PYP4" s="427" t="s">
        <v>98</v>
      </c>
      <c r="PYQ4" s="427" t="s">
        <v>99</v>
      </c>
      <c r="PYR4" s="427" t="s">
        <v>100</v>
      </c>
      <c r="PYS4" s="427" t="s">
        <v>97</v>
      </c>
      <c r="PYT4" s="427" t="s">
        <v>98</v>
      </c>
      <c r="PYU4" s="427" t="s">
        <v>99</v>
      </c>
      <c r="PYV4" s="427" t="s">
        <v>100</v>
      </c>
      <c r="PYW4" s="427" t="s">
        <v>97</v>
      </c>
      <c r="PYX4" s="427" t="s">
        <v>98</v>
      </c>
      <c r="PYY4" s="427" t="s">
        <v>99</v>
      </c>
      <c r="PYZ4" s="427" t="s">
        <v>100</v>
      </c>
      <c r="PZA4" s="427" t="s">
        <v>97</v>
      </c>
      <c r="PZB4" s="427" t="s">
        <v>98</v>
      </c>
      <c r="PZC4" s="427" t="s">
        <v>99</v>
      </c>
      <c r="PZD4" s="427" t="s">
        <v>100</v>
      </c>
      <c r="PZE4" s="427" t="s">
        <v>97</v>
      </c>
      <c r="PZF4" s="427" t="s">
        <v>98</v>
      </c>
      <c r="PZG4" s="427" t="s">
        <v>99</v>
      </c>
      <c r="PZH4" s="427" t="s">
        <v>100</v>
      </c>
      <c r="PZI4" s="427" t="s">
        <v>97</v>
      </c>
      <c r="PZJ4" s="427" t="s">
        <v>98</v>
      </c>
      <c r="PZK4" s="427" t="s">
        <v>99</v>
      </c>
      <c r="PZL4" s="427" t="s">
        <v>100</v>
      </c>
      <c r="PZM4" s="427" t="s">
        <v>97</v>
      </c>
      <c r="PZN4" s="427" t="s">
        <v>98</v>
      </c>
      <c r="PZO4" s="427" t="s">
        <v>99</v>
      </c>
      <c r="PZP4" s="427" t="s">
        <v>100</v>
      </c>
      <c r="PZQ4" s="427" t="s">
        <v>97</v>
      </c>
      <c r="PZR4" s="427" t="s">
        <v>98</v>
      </c>
      <c r="PZS4" s="427" t="s">
        <v>99</v>
      </c>
      <c r="PZT4" s="427" t="s">
        <v>100</v>
      </c>
      <c r="PZU4" s="427" t="s">
        <v>97</v>
      </c>
      <c r="PZV4" s="427" t="s">
        <v>98</v>
      </c>
      <c r="PZW4" s="427" t="s">
        <v>99</v>
      </c>
      <c r="PZX4" s="427" t="s">
        <v>100</v>
      </c>
      <c r="PZY4" s="427" t="s">
        <v>97</v>
      </c>
      <c r="PZZ4" s="427" t="s">
        <v>98</v>
      </c>
      <c r="QAA4" s="427" t="s">
        <v>99</v>
      </c>
      <c r="QAB4" s="427" t="s">
        <v>100</v>
      </c>
      <c r="QAC4" s="427" t="s">
        <v>97</v>
      </c>
      <c r="QAD4" s="427" t="s">
        <v>98</v>
      </c>
      <c r="QAE4" s="427" t="s">
        <v>99</v>
      </c>
      <c r="QAF4" s="427" t="s">
        <v>100</v>
      </c>
      <c r="QAG4" s="427" t="s">
        <v>97</v>
      </c>
      <c r="QAH4" s="427" t="s">
        <v>98</v>
      </c>
      <c r="QAI4" s="427" t="s">
        <v>99</v>
      </c>
      <c r="QAJ4" s="427" t="s">
        <v>100</v>
      </c>
      <c r="QAK4" s="427" t="s">
        <v>97</v>
      </c>
      <c r="QAL4" s="427" t="s">
        <v>98</v>
      </c>
      <c r="QAM4" s="427" t="s">
        <v>99</v>
      </c>
      <c r="QAN4" s="427" t="s">
        <v>100</v>
      </c>
      <c r="QAO4" s="427" t="s">
        <v>97</v>
      </c>
      <c r="QAP4" s="427" t="s">
        <v>98</v>
      </c>
      <c r="QAQ4" s="427" t="s">
        <v>99</v>
      </c>
      <c r="QAR4" s="427" t="s">
        <v>100</v>
      </c>
      <c r="QAS4" s="427" t="s">
        <v>97</v>
      </c>
      <c r="QAT4" s="427" t="s">
        <v>98</v>
      </c>
      <c r="QAU4" s="427" t="s">
        <v>99</v>
      </c>
      <c r="QAV4" s="427" t="s">
        <v>100</v>
      </c>
      <c r="QAW4" s="427" t="s">
        <v>97</v>
      </c>
      <c r="QAX4" s="427" t="s">
        <v>98</v>
      </c>
      <c r="QAY4" s="427" t="s">
        <v>99</v>
      </c>
      <c r="QAZ4" s="427" t="s">
        <v>100</v>
      </c>
      <c r="QBA4" s="427" t="s">
        <v>97</v>
      </c>
      <c r="QBB4" s="427" t="s">
        <v>98</v>
      </c>
      <c r="QBC4" s="427" t="s">
        <v>99</v>
      </c>
      <c r="QBD4" s="427" t="s">
        <v>100</v>
      </c>
      <c r="QBE4" s="427" t="s">
        <v>97</v>
      </c>
      <c r="QBF4" s="427" t="s">
        <v>98</v>
      </c>
      <c r="QBG4" s="427" t="s">
        <v>99</v>
      </c>
      <c r="QBH4" s="427" t="s">
        <v>100</v>
      </c>
      <c r="QBI4" s="427" t="s">
        <v>97</v>
      </c>
      <c r="QBJ4" s="427" t="s">
        <v>98</v>
      </c>
      <c r="QBK4" s="427" t="s">
        <v>99</v>
      </c>
      <c r="QBL4" s="427" t="s">
        <v>100</v>
      </c>
      <c r="QBM4" s="427" t="s">
        <v>97</v>
      </c>
      <c r="QBN4" s="427" t="s">
        <v>98</v>
      </c>
      <c r="QBO4" s="427" t="s">
        <v>99</v>
      </c>
      <c r="QBP4" s="427" t="s">
        <v>100</v>
      </c>
      <c r="QBQ4" s="427" t="s">
        <v>97</v>
      </c>
      <c r="QBR4" s="427" t="s">
        <v>98</v>
      </c>
      <c r="QBS4" s="427" t="s">
        <v>99</v>
      </c>
      <c r="QBT4" s="427" t="s">
        <v>100</v>
      </c>
      <c r="QBU4" s="427" t="s">
        <v>97</v>
      </c>
      <c r="QBV4" s="427" t="s">
        <v>98</v>
      </c>
      <c r="QBW4" s="427" t="s">
        <v>99</v>
      </c>
      <c r="QBX4" s="427" t="s">
        <v>100</v>
      </c>
      <c r="QBY4" s="427" t="s">
        <v>97</v>
      </c>
      <c r="QBZ4" s="427" t="s">
        <v>98</v>
      </c>
      <c r="QCA4" s="427" t="s">
        <v>99</v>
      </c>
      <c r="QCB4" s="427" t="s">
        <v>100</v>
      </c>
      <c r="QCC4" s="427" t="s">
        <v>97</v>
      </c>
      <c r="QCD4" s="427" t="s">
        <v>98</v>
      </c>
      <c r="QCE4" s="427" t="s">
        <v>99</v>
      </c>
      <c r="QCF4" s="427" t="s">
        <v>100</v>
      </c>
      <c r="QCG4" s="427" t="s">
        <v>97</v>
      </c>
      <c r="QCH4" s="427" t="s">
        <v>98</v>
      </c>
      <c r="QCI4" s="427" t="s">
        <v>99</v>
      </c>
      <c r="QCJ4" s="427" t="s">
        <v>100</v>
      </c>
      <c r="QCK4" s="427" t="s">
        <v>97</v>
      </c>
      <c r="QCL4" s="427" t="s">
        <v>98</v>
      </c>
      <c r="QCM4" s="427" t="s">
        <v>99</v>
      </c>
      <c r="QCN4" s="427" t="s">
        <v>100</v>
      </c>
      <c r="QCO4" s="427" t="s">
        <v>97</v>
      </c>
      <c r="QCP4" s="427" t="s">
        <v>98</v>
      </c>
      <c r="QCQ4" s="427" t="s">
        <v>99</v>
      </c>
      <c r="QCR4" s="427" t="s">
        <v>100</v>
      </c>
      <c r="QCS4" s="427" t="s">
        <v>97</v>
      </c>
      <c r="QCT4" s="427" t="s">
        <v>98</v>
      </c>
      <c r="QCU4" s="427" t="s">
        <v>99</v>
      </c>
      <c r="QCV4" s="427" t="s">
        <v>100</v>
      </c>
      <c r="QCW4" s="427" t="s">
        <v>97</v>
      </c>
      <c r="QCX4" s="427" t="s">
        <v>98</v>
      </c>
      <c r="QCY4" s="427" t="s">
        <v>99</v>
      </c>
      <c r="QCZ4" s="427" t="s">
        <v>100</v>
      </c>
      <c r="QDA4" s="427" t="s">
        <v>97</v>
      </c>
      <c r="QDB4" s="427" t="s">
        <v>98</v>
      </c>
      <c r="QDC4" s="427" t="s">
        <v>99</v>
      </c>
      <c r="QDD4" s="427" t="s">
        <v>100</v>
      </c>
      <c r="QDE4" s="427" t="s">
        <v>97</v>
      </c>
      <c r="QDF4" s="427" t="s">
        <v>98</v>
      </c>
      <c r="QDG4" s="427" t="s">
        <v>99</v>
      </c>
      <c r="QDH4" s="427" t="s">
        <v>100</v>
      </c>
      <c r="QDI4" s="427" t="s">
        <v>97</v>
      </c>
      <c r="QDJ4" s="427" t="s">
        <v>98</v>
      </c>
      <c r="QDK4" s="427" t="s">
        <v>99</v>
      </c>
      <c r="QDL4" s="427" t="s">
        <v>100</v>
      </c>
      <c r="QDM4" s="427" t="s">
        <v>97</v>
      </c>
      <c r="QDN4" s="427" t="s">
        <v>98</v>
      </c>
      <c r="QDO4" s="427" t="s">
        <v>99</v>
      </c>
      <c r="QDP4" s="427" t="s">
        <v>100</v>
      </c>
      <c r="QDQ4" s="427" t="s">
        <v>97</v>
      </c>
      <c r="QDR4" s="427" t="s">
        <v>98</v>
      </c>
      <c r="QDS4" s="427" t="s">
        <v>99</v>
      </c>
      <c r="QDT4" s="427" t="s">
        <v>100</v>
      </c>
      <c r="QDU4" s="427" t="s">
        <v>97</v>
      </c>
      <c r="QDV4" s="427" t="s">
        <v>98</v>
      </c>
      <c r="QDW4" s="427" t="s">
        <v>99</v>
      </c>
      <c r="QDX4" s="427" t="s">
        <v>100</v>
      </c>
      <c r="QDY4" s="427" t="s">
        <v>97</v>
      </c>
      <c r="QDZ4" s="427" t="s">
        <v>98</v>
      </c>
      <c r="QEA4" s="427" t="s">
        <v>99</v>
      </c>
      <c r="QEB4" s="427" t="s">
        <v>100</v>
      </c>
      <c r="QEC4" s="427" t="s">
        <v>97</v>
      </c>
      <c r="QED4" s="427" t="s">
        <v>98</v>
      </c>
      <c r="QEE4" s="427" t="s">
        <v>99</v>
      </c>
      <c r="QEF4" s="427" t="s">
        <v>100</v>
      </c>
      <c r="QEG4" s="427" t="s">
        <v>97</v>
      </c>
      <c r="QEH4" s="427" t="s">
        <v>98</v>
      </c>
      <c r="QEI4" s="427" t="s">
        <v>99</v>
      </c>
      <c r="QEJ4" s="427" t="s">
        <v>100</v>
      </c>
      <c r="QEK4" s="427" t="s">
        <v>97</v>
      </c>
      <c r="QEL4" s="427" t="s">
        <v>98</v>
      </c>
      <c r="QEM4" s="427" t="s">
        <v>99</v>
      </c>
      <c r="QEN4" s="427" t="s">
        <v>100</v>
      </c>
      <c r="QEO4" s="427" t="s">
        <v>97</v>
      </c>
      <c r="QEP4" s="427" t="s">
        <v>98</v>
      </c>
      <c r="QEQ4" s="427" t="s">
        <v>99</v>
      </c>
      <c r="QER4" s="427" t="s">
        <v>100</v>
      </c>
      <c r="QES4" s="427" t="s">
        <v>97</v>
      </c>
      <c r="QET4" s="427" t="s">
        <v>98</v>
      </c>
      <c r="QEU4" s="427" t="s">
        <v>99</v>
      </c>
      <c r="QEV4" s="427" t="s">
        <v>100</v>
      </c>
      <c r="QEW4" s="427" t="s">
        <v>97</v>
      </c>
      <c r="QEX4" s="427" t="s">
        <v>98</v>
      </c>
      <c r="QEY4" s="427" t="s">
        <v>99</v>
      </c>
      <c r="QEZ4" s="427" t="s">
        <v>100</v>
      </c>
      <c r="QFA4" s="427" t="s">
        <v>97</v>
      </c>
      <c r="QFB4" s="427" t="s">
        <v>98</v>
      </c>
      <c r="QFC4" s="427" t="s">
        <v>99</v>
      </c>
      <c r="QFD4" s="427" t="s">
        <v>100</v>
      </c>
      <c r="QFE4" s="427" t="s">
        <v>97</v>
      </c>
      <c r="QFF4" s="427" t="s">
        <v>98</v>
      </c>
      <c r="QFG4" s="427" t="s">
        <v>99</v>
      </c>
      <c r="QFH4" s="427" t="s">
        <v>100</v>
      </c>
      <c r="QFI4" s="427" t="s">
        <v>97</v>
      </c>
      <c r="QFJ4" s="427" t="s">
        <v>98</v>
      </c>
      <c r="QFK4" s="427" t="s">
        <v>99</v>
      </c>
      <c r="QFL4" s="427" t="s">
        <v>100</v>
      </c>
      <c r="QFM4" s="427" t="s">
        <v>97</v>
      </c>
      <c r="QFN4" s="427" t="s">
        <v>98</v>
      </c>
      <c r="QFO4" s="427" t="s">
        <v>99</v>
      </c>
      <c r="QFP4" s="427" t="s">
        <v>100</v>
      </c>
      <c r="QFQ4" s="427" t="s">
        <v>97</v>
      </c>
      <c r="QFR4" s="427" t="s">
        <v>98</v>
      </c>
      <c r="QFS4" s="427" t="s">
        <v>99</v>
      </c>
      <c r="QFT4" s="427" t="s">
        <v>100</v>
      </c>
      <c r="QFU4" s="427" t="s">
        <v>97</v>
      </c>
      <c r="QFV4" s="427" t="s">
        <v>98</v>
      </c>
      <c r="QFW4" s="427" t="s">
        <v>99</v>
      </c>
      <c r="QFX4" s="427" t="s">
        <v>100</v>
      </c>
      <c r="QFY4" s="427" t="s">
        <v>97</v>
      </c>
      <c r="QFZ4" s="427" t="s">
        <v>98</v>
      </c>
      <c r="QGA4" s="427" t="s">
        <v>99</v>
      </c>
      <c r="QGB4" s="427" t="s">
        <v>100</v>
      </c>
      <c r="QGC4" s="427" t="s">
        <v>97</v>
      </c>
      <c r="QGD4" s="427" t="s">
        <v>98</v>
      </c>
      <c r="QGE4" s="427" t="s">
        <v>99</v>
      </c>
      <c r="QGF4" s="427" t="s">
        <v>100</v>
      </c>
      <c r="QGG4" s="427" t="s">
        <v>97</v>
      </c>
      <c r="QGH4" s="427" t="s">
        <v>98</v>
      </c>
      <c r="QGI4" s="427" t="s">
        <v>99</v>
      </c>
      <c r="QGJ4" s="427" t="s">
        <v>100</v>
      </c>
      <c r="QGK4" s="427" t="s">
        <v>97</v>
      </c>
      <c r="QGL4" s="427" t="s">
        <v>98</v>
      </c>
      <c r="QGM4" s="427" t="s">
        <v>99</v>
      </c>
      <c r="QGN4" s="427" t="s">
        <v>100</v>
      </c>
      <c r="QGO4" s="427" t="s">
        <v>97</v>
      </c>
      <c r="QGP4" s="427" t="s">
        <v>98</v>
      </c>
      <c r="QGQ4" s="427" t="s">
        <v>99</v>
      </c>
      <c r="QGR4" s="427" t="s">
        <v>100</v>
      </c>
      <c r="QGS4" s="427" t="s">
        <v>97</v>
      </c>
      <c r="QGT4" s="427" t="s">
        <v>98</v>
      </c>
      <c r="QGU4" s="427" t="s">
        <v>99</v>
      </c>
      <c r="QGV4" s="427" t="s">
        <v>100</v>
      </c>
      <c r="QGW4" s="427" t="s">
        <v>97</v>
      </c>
      <c r="QGX4" s="427" t="s">
        <v>98</v>
      </c>
      <c r="QGY4" s="427" t="s">
        <v>99</v>
      </c>
      <c r="QGZ4" s="427" t="s">
        <v>100</v>
      </c>
      <c r="QHA4" s="427" t="s">
        <v>97</v>
      </c>
      <c r="QHB4" s="427" t="s">
        <v>98</v>
      </c>
      <c r="QHC4" s="427" t="s">
        <v>99</v>
      </c>
      <c r="QHD4" s="427" t="s">
        <v>100</v>
      </c>
      <c r="QHE4" s="427" t="s">
        <v>97</v>
      </c>
      <c r="QHF4" s="427" t="s">
        <v>98</v>
      </c>
      <c r="QHG4" s="427" t="s">
        <v>99</v>
      </c>
      <c r="QHH4" s="427" t="s">
        <v>100</v>
      </c>
      <c r="QHI4" s="427" t="s">
        <v>97</v>
      </c>
      <c r="QHJ4" s="427" t="s">
        <v>98</v>
      </c>
      <c r="QHK4" s="427" t="s">
        <v>99</v>
      </c>
      <c r="QHL4" s="427" t="s">
        <v>100</v>
      </c>
      <c r="QHM4" s="427" t="s">
        <v>97</v>
      </c>
      <c r="QHN4" s="427" t="s">
        <v>98</v>
      </c>
      <c r="QHO4" s="427" t="s">
        <v>99</v>
      </c>
      <c r="QHP4" s="427" t="s">
        <v>100</v>
      </c>
      <c r="QHQ4" s="427" t="s">
        <v>97</v>
      </c>
      <c r="QHR4" s="427" t="s">
        <v>98</v>
      </c>
      <c r="QHS4" s="427" t="s">
        <v>99</v>
      </c>
      <c r="QHT4" s="427" t="s">
        <v>100</v>
      </c>
      <c r="QHU4" s="427" t="s">
        <v>97</v>
      </c>
      <c r="QHV4" s="427" t="s">
        <v>98</v>
      </c>
      <c r="QHW4" s="427" t="s">
        <v>99</v>
      </c>
      <c r="QHX4" s="427" t="s">
        <v>100</v>
      </c>
      <c r="QHY4" s="427" t="s">
        <v>97</v>
      </c>
      <c r="QHZ4" s="427" t="s">
        <v>98</v>
      </c>
      <c r="QIA4" s="427" t="s">
        <v>99</v>
      </c>
      <c r="QIB4" s="427" t="s">
        <v>100</v>
      </c>
      <c r="QIC4" s="427" t="s">
        <v>97</v>
      </c>
      <c r="QID4" s="427" t="s">
        <v>98</v>
      </c>
      <c r="QIE4" s="427" t="s">
        <v>99</v>
      </c>
      <c r="QIF4" s="427" t="s">
        <v>100</v>
      </c>
      <c r="QIG4" s="427" t="s">
        <v>97</v>
      </c>
      <c r="QIH4" s="427" t="s">
        <v>98</v>
      </c>
      <c r="QII4" s="427" t="s">
        <v>99</v>
      </c>
      <c r="QIJ4" s="427" t="s">
        <v>100</v>
      </c>
      <c r="QIK4" s="427" t="s">
        <v>97</v>
      </c>
      <c r="QIL4" s="427" t="s">
        <v>98</v>
      </c>
      <c r="QIM4" s="427" t="s">
        <v>99</v>
      </c>
      <c r="QIN4" s="427" t="s">
        <v>100</v>
      </c>
      <c r="QIO4" s="427" t="s">
        <v>97</v>
      </c>
      <c r="QIP4" s="427" t="s">
        <v>98</v>
      </c>
      <c r="QIQ4" s="427" t="s">
        <v>99</v>
      </c>
      <c r="QIR4" s="427" t="s">
        <v>100</v>
      </c>
      <c r="QIS4" s="427" t="s">
        <v>97</v>
      </c>
      <c r="QIT4" s="427" t="s">
        <v>98</v>
      </c>
      <c r="QIU4" s="427" t="s">
        <v>99</v>
      </c>
      <c r="QIV4" s="427" t="s">
        <v>100</v>
      </c>
      <c r="QIW4" s="427" t="s">
        <v>97</v>
      </c>
      <c r="QIX4" s="427" t="s">
        <v>98</v>
      </c>
      <c r="QIY4" s="427" t="s">
        <v>99</v>
      </c>
      <c r="QIZ4" s="427" t="s">
        <v>100</v>
      </c>
      <c r="QJA4" s="427" t="s">
        <v>97</v>
      </c>
      <c r="QJB4" s="427" t="s">
        <v>98</v>
      </c>
      <c r="QJC4" s="427" t="s">
        <v>99</v>
      </c>
      <c r="QJD4" s="427" t="s">
        <v>100</v>
      </c>
      <c r="QJE4" s="427" t="s">
        <v>97</v>
      </c>
      <c r="QJF4" s="427" t="s">
        <v>98</v>
      </c>
      <c r="QJG4" s="427" t="s">
        <v>99</v>
      </c>
      <c r="QJH4" s="427" t="s">
        <v>100</v>
      </c>
      <c r="QJI4" s="427" t="s">
        <v>97</v>
      </c>
      <c r="QJJ4" s="427" t="s">
        <v>98</v>
      </c>
      <c r="QJK4" s="427" t="s">
        <v>99</v>
      </c>
      <c r="QJL4" s="427" t="s">
        <v>100</v>
      </c>
      <c r="QJM4" s="427" t="s">
        <v>97</v>
      </c>
      <c r="QJN4" s="427" t="s">
        <v>98</v>
      </c>
      <c r="QJO4" s="427" t="s">
        <v>99</v>
      </c>
      <c r="QJP4" s="427" t="s">
        <v>100</v>
      </c>
      <c r="QJQ4" s="427" t="s">
        <v>97</v>
      </c>
      <c r="QJR4" s="427" t="s">
        <v>98</v>
      </c>
      <c r="QJS4" s="427" t="s">
        <v>99</v>
      </c>
      <c r="QJT4" s="427" t="s">
        <v>100</v>
      </c>
      <c r="QJU4" s="427" t="s">
        <v>97</v>
      </c>
      <c r="QJV4" s="427" t="s">
        <v>98</v>
      </c>
      <c r="QJW4" s="427" t="s">
        <v>99</v>
      </c>
      <c r="QJX4" s="427" t="s">
        <v>100</v>
      </c>
      <c r="QJY4" s="427" t="s">
        <v>97</v>
      </c>
      <c r="QJZ4" s="427" t="s">
        <v>98</v>
      </c>
      <c r="QKA4" s="427" t="s">
        <v>99</v>
      </c>
      <c r="QKB4" s="427" t="s">
        <v>100</v>
      </c>
      <c r="QKC4" s="427" t="s">
        <v>97</v>
      </c>
      <c r="QKD4" s="427" t="s">
        <v>98</v>
      </c>
      <c r="QKE4" s="427" t="s">
        <v>99</v>
      </c>
      <c r="QKF4" s="427" t="s">
        <v>100</v>
      </c>
      <c r="QKG4" s="427" t="s">
        <v>97</v>
      </c>
      <c r="QKH4" s="427" t="s">
        <v>98</v>
      </c>
      <c r="QKI4" s="427" t="s">
        <v>99</v>
      </c>
      <c r="QKJ4" s="427" t="s">
        <v>100</v>
      </c>
      <c r="QKK4" s="427" t="s">
        <v>97</v>
      </c>
      <c r="QKL4" s="427" t="s">
        <v>98</v>
      </c>
      <c r="QKM4" s="427" t="s">
        <v>99</v>
      </c>
      <c r="QKN4" s="427" t="s">
        <v>100</v>
      </c>
      <c r="QKO4" s="427" t="s">
        <v>97</v>
      </c>
      <c r="QKP4" s="427" t="s">
        <v>98</v>
      </c>
      <c r="QKQ4" s="427" t="s">
        <v>99</v>
      </c>
      <c r="QKR4" s="427" t="s">
        <v>100</v>
      </c>
      <c r="QKS4" s="427" t="s">
        <v>97</v>
      </c>
      <c r="QKT4" s="427" t="s">
        <v>98</v>
      </c>
      <c r="QKU4" s="427" t="s">
        <v>99</v>
      </c>
      <c r="QKV4" s="427" t="s">
        <v>100</v>
      </c>
      <c r="QKW4" s="427" t="s">
        <v>97</v>
      </c>
      <c r="QKX4" s="427" t="s">
        <v>98</v>
      </c>
      <c r="QKY4" s="427" t="s">
        <v>99</v>
      </c>
      <c r="QKZ4" s="427" t="s">
        <v>100</v>
      </c>
      <c r="QLA4" s="427" t="s">
        <v>97</v>
      </c>
      <c r="QLB4" s="427" t="s">
        <v>98</v>
      </c>
      <c r="QLC4" s="427" t="s">
        <v>99</v>
      </c>
      <c r="QLD4" s="427" t="s">
        <v>100</v>
      </c>
      <c r="QLE4" s="427" t="s">
        <v>97</v>
      </c>
      <c r="QLF4" s="427" t="s">
        <v>98</v>
      </c>
      <c r="QLG4" s="427" t="s">
        <v>99</v>
      </c>
      <c r="QLH4" s="427" t="s">
        <v>100</v>
      </c>
      <c r="QLI4" s="427" t="s">
        <v>97</v>
      </c>
      <c r="QLJ4" s="427" t="s">
        <v>98</v>
      </c>
      <c r="QLK4" s="427" t="s">
        <v>99</v>
      </c>
      <c r="QLL4" s="427" t="s">
        <v>100</v>
      </c>
      <c r="QLM4" s="427" t="s">
        <v>97</v>
      </c>
      <c r="QLN4" s="427" t="s">
        <v>98</v>
      </c>
      <c r="QLO4" s="427" t="s">
        <v>99</v>
      </c>
      <c r="QLP4" s="427" t="s">
        <v>100</v>
      </c>
      <c r="QLQ4" s="427" t="s">
        <v>97</v>
      </c>
      <c r="QLR4" s="427" t="s">
        <v>98</v>
      </c>
      <c r="QLS4" s="427" t="s">
        <v>99</v>
      </c>
      <c r="QLT4" s="427" t="s">
        <v>100</v>
      </c>
      <c r="QLU4" s="427" t="s">
        <v>97</v>
      </c>
      <c r="QLV4" s="427" t="s">
        <v>98</v>
      </c>
      <c r="QLW4" s="427" t="s">
        <v>99</v>
      </c>
      <c r="QLX4" s="427" t="s">
        <v>100</v>
      </c>
      <c r="QLY4" s="427" t="s">
        <v>97</v>
      </c>
      <c r="QLZ4" s="427" t="s">
        <v>98</v>
      </c>
      <c r="QMA4" s="427" t="s">
        <v>99</v>
      </c>
      <c r="QMB4" s="427" t="s">
        <v>100</v>
      </c>
      <c r="QMC4" s="427" t="s">
        <v>97</v>
      </c>
      <c r="QMD4" s="427" t="s">
        <v>98</v>
      </c>
      <c r="QME4" s="427" t="s">
        <v>99</v>
      </c>
      <c r="QMF4" s="427" t="s">
        <v>100</v>
      </c>
      <c r="QMG4" s="427" t="s">
        <v>97</v>
      </c>
      <c r="QMH4" s="427" t="s">
        <v>98</v>
      </c>
      <c r="QMI4" s="427" t="s">
        <v>99</v>
      </c>
      <c r="QMJ4" s="427" t="s">
        <v>100</v>
      </c>
      <c r="QMK4" s="427" t="s">
        <v>97</v>
      </c>
      <c r="QML4" s="427" t="s">
        <v>98</v>
      </c>
      <c r="QMM4" s="427" t="s">
        <v>99</v>
      </c>
      <c r="QMN4" s="427" t="s">
        <v>100</v>
      </c>
      <c r="QMO4" s="427" t="s">
        <v>97</v>
      </c>
      <c r="QMP4" s="427" t="s">
        <v>98</v>
      </c>
      <c r="QMQ4" s="427" t="s">
        <v>99</v>
      </c>
      <c r="QMR4" s="427" t="s">
        <v>100</v>
      </c>
      <c r="QMS4" s="427" t="s">
        <v>97</v>
      </c>
      <c r="QMT4" s="427" t="s">
        <v>98</v>
      </c>
      <c r="QMU4" s="427" t="s">
        <v>99</v>
      </c>
      <c r="QMV4" s="427" t="s">
        <v>100</v>
      </c>
      <c r="QMW4" s="427" t="s">
        <v>97</v>
      </c>
      <c r="QMX4" s="427" t="s">
        <v>98</v>
      </c>
      <c r="QMY4" s="427" t="s">
        <v>99</v>
      </c>
      <c r="QMZ4" s="427" t="s">
        <v>100</v>
      </c>
      <c r="QNA4" s="427" t="s">
        <v>97</v>
      </c>
      <c r="QNB4" s="427" t="s">
        <v>98</v>
      </c>
      <c r="QNC4" s="427" t="s">
        <v>99</v>
      </c>
      <c r="QND4" s="427" t="s">
        <v>100</v>
      </c>
      <c r="QNE4" s="427" t="s">
        <v>97</v>
      </c>
      <c r="QNF4" s="427" t="s">
        <v>98</v>
      </c>
      <c r="QNG4" s="427" t="s">
        <v>99</v>
      </c>
      <c r="QNH4" s="427" t="s">
        <v>100</v>
      </c>
      <c r="QNI4" s="427" t="s">
        <v>97</v>
      </c>
      <c r="QNJ4" s="427" t="s">
        <v>98</v>
      </c>
      <c r="QNK4" s="427" t="s">
        <v>99</v>
      </c>
      <c r="QNL4" s="427" t="s">
        <v>100</v>
      </c>
      <c r="QNM4" s="427" t="s">
        <v>97</v>
      </c>
      <c r="QNN4" s="427" t="s">
        <v>98</v>
      </c>
      <c r="QNO4" s="427" t="s">
        <v>99</v>
      </c>
      <c r="QNP4" s="427" t="s">
        <v>100</v>
      </c>
      <c r="QNQ4" s="427" t="s">
        <v>97</v>
      </c>
      <c r="QNR4" s="427" t="s">
        <v>98</v>
      </c>
      <c r="QNS4" s="427" t="s">
        <v>99</v>
      </c>
      <c r="QNT4" s="427" t="s">
        <v>100</v>
      </c>
      <c r="QNU4" s="427" t="s">
        <v>97</v>
      </c>
      <c r="QNV4" s="427" t="s">
        <v>98</v>
      </c>
      <c r="QNW4" s="427" t="s">
        <v>99</v>
      </c>
      <c r="QNX4" s="427" t="s">
        <v>100</v>
      </c>
      <c r="QNY4" s="427" t="s">
        <v>97</v>
      </c>
      <c r="QNZ4" s="427" t="s">
        <v>98</v>
      </c>
      <c r="QOA4" s="427" t="s">
        <v>99</v>
      </c>
      <c r="QOB4" s="427" t="s">
        <v>100</v>
      </c>
      <c r="QOC4" s="427" t="s">
        <v>97</v>
      </c>
      <c r="QOD4" s="427" t="s">
        <v>98</v>
      </c>
      <c r="QOE4" s="427" t="s">
        <v>99</v>
      </c>
      <c r="QOF4" s="427" t="s">
        <v>100</v>
      </c>
      <c r="QOG4" s="427" t="s">
        <v>97</v>
      </c>
      <c r="QOH4" s="427" t="s">
        <v>98</v>
      </c>
      <c r="QOI4" s="427" t="s">
        <v>99</v>
      </c>
      <c r="QOJ4" s="427" t="s">
        <v>100</v>
      </c>
      <c r="QOK4" s="427" t="s">
        <v>97</v>
      </c>
      <c r="QOL4" s="427" t="s">
        <v>98</v>
      </c>
      <c r="QOM4" s="427" t="s">
        <v>99</v>
      </c>
      <c r="QON4" s="427" t="s">
        <v>100</v>
      </c>
      <c r="QOO4" s="427" t="s">
        <v>97</v>
      </c>
      <c r="QOP4" s="427" t="s">
        <v>98</v>
      </c>
      <c r="QOQ4" s="427" t="s">
        <v>99</v>
      </c>
      <c r="QOR4" s="427" t="s">
        <v>100</v>
      </c>
      <c r="QOS4" s="427" t="s">
        <v>97</v>
      </c>
      <c r="QOT4" s="427" t="s">
        <v>98</v>
      </c>
      <c r="QOU4" s="427" t="s">
        <v>99</v>
      </c>
      <c r="QOV4" s="427" t="s">
        <v>100</v>
      </c>
      <c r="QOW4" s="427" t="s">
        <v>97</v>
      </c>
      <c r="QOX4" s="427" t="s">
        <v>98</v>
      </c>
      <c r="QOY4" s="427" t="s">
        <v>99</v>
      </c>
      <c r="QOZ4" s="427" t="s">
        <v>100</v>
      </c>
      <c r="QPA4" s="427" t="s">
        <v>97</v>
      </c>
      <c r="QPB4" s="427" t="s">
        <v>98</v>
      </c>
      <c r="QPC4" s="427" t="s">
        <v>99</v>
      </c>
      <c r="QPD4" s="427" t="s">
        <v>100</v>
      </c>
      <c r="QPE4" s="427" t="s">
        <v>97</v>
      </c>
      <c r="QPF4" s="427" t="s">
        <v>98</v>
      </c>
      <c r="QPG4" s="427" t="s">
        <v>99</v>
      </c>
      <c r="QPH4" s="427" t="s">
        <v>100</v>
      </c>
      <c r="QPI4" s="427" t="s">
        <v>97</v>
      </c>
      <c r="QPJ4" s="427" t="s">
        <v>98</v>
      </c>
      <c r="QPK4" s="427" t="s">
        <v>99</v>
      </c>
      <c r="QPL4" s="427" t="s">
        <v>100</v>
      </c>
      <c r="QPM4" s="427" t="s">
        <v>97</v>
      </c>
      <c r="QPN4" s="427" t="s">
        <v>98</v>
      </c>
      <c r="QPO4" s="427" t="s">
        <v>99</v>
      </c>
      <c r="QPP4" s="427" t="s">
        <v>100</v>
      </c>
      <c r="QPQ4" s="427" t="s">
        <v>97</v>
      </c>
      <c r="QPR4" s="427" t="s">
        <v>98</v>
      </c>
      <c r="QPS4" s="427" t="s">
        <v>99</v>
      </c>
      <c r="QPT4" s="427" t="s">
        <v>100</v>
      </c>
      <c r="QPU4" s="427" t="s">
        <v>97</v>
      </c>
      <c r="QPV4" s="427" t="s">
        <v>98</v>
      </c>
      <c r="QPW4" s="427" t="s">
        <v>99</v>
      </c>
      <c r="QPX4" s="427" t="s">
        <v>100</v>
      </c>
      <c r="QPY4" s="427" t="s">
        <v>97</v>
      </c>
      <c r="QPZ4" s="427" t="s">
        <v>98</v>
      </c>
      <c r="QQA4" s="427" t="s">
        <v>99</v>
      </c>
      <c r="QQB4" s="427" t="s">
        <v>100</v>
      </c>
      <c r="QQC4" s="427" t="s">
        <v>97</v>
      </c>
      <c r="QQD4" s="427" t="s">
        <v>98</v>
      </c>
      <c r="QQE4" s="427" t="s">
        <v>99</v>
      </c>
      <c r="QQF4" s="427" t="s">
        <v>100</v>
      </c>
      <c r="QQG4" s="427" t="s">
        <v>97</v>
      </c>
      <c r="QQH4" s="427" t="s">
        <v>98</v>
      </c>
      <c r="QQI4" s="427" t="s">
        <v>99</v>
      </c>
      <c r="QQJ4" s="427" t="s">
        <v>100</v>
      </c>
      <c r="QQK4" s="427" t="s">
        <v>97</v>
      </c>
      <c r="QQL4" s="427" t="s">
        <v>98</v>
      </c>
      <c r="QQM4" s="427" t="s">
        <v>99</v>
      </c>
      <c r="QQN4" s="427" t="s">
        <v>100</v>
      </c>
      <c r="QQO4" s="427" t="s">
        <v>97</v>
      </c>
      <c r="QQP4" s="427" t="s">
        <v>98</v>
      </c>
      <c r="QQQ4" s="427" t="s">
        <v>99</v>
      </c>
      <c r="QQR4" s="427" t="s">
        <v>100</v>
      </c>
      <c r="QQS4" s="427" t="s">
        <v>97</v>
      </c>
      <c r="QQT4" s="427" t="s">
        <v>98</v>
      </c>
      <c r="QQU4" s="427" t="s">
        <v>99</v>
      </c>
      <c r="QQV4" s="427" t="s">
        <v>100</v>
      </c>
      <c r="QQW4" s="427" t="s">
        <v>97</v>
      </c>
      <c r="QQX4" s="427" t="s">
        <v>98</v>
      </c>
      <c r="QQY4" s="427" t="s">
        <v>99</v>
      </c>
      <c r="QQZ4" s="427" t="s">
        <v>100</v>
      </c>
      <c r="QRA4" s="427" t="s">
        <v>97</v>
      </c>
      <c r="QRB4" s="427" t="s">
        <v>98</v>
      </c>
      <c r="QRC4" s="427" t="s">
        <v>99</v>
      </c>
      <c r="QRD4" s="427" t="s">
        <v>100</v>
      </c>
      <c r="QRE4" s="427" t="s">
        <v>97</v>
      </c>
      <c r="QRF4" s="427" t="s">
        <v>98</v>
      </c>
      <c r="QRG4" s="427" t="s">
        <v>99</v>
      </c>
      <c r="QRH4" s="427" t="s">
        <v>100</v>
      </c>
      <c r="QRI4" s="427" t="s">
        <v>97</v>
      </c>
      <c r="QRJ4" s="427" t="s">
        <v>98</v>
      </c>
      <c r="QRK4" s="427" t="s">
        <v>99</v>
      </c>
      <c r="QRL4" s="427" t="s">
        <v>100</v>
      </c>
      <c r="QRM4" s="427" t="s">
        <v>97</v>
      </c>
      <c r="QRN4" s="427" t="s">
        <v>98</v>
      </c>
      <c r="QRO4" s="427" t="s">
        <v>99</v>
      </c>
      <c r="QRP4" s="427" t="s">
        <v>100</v>
      </c>
      <c r="QRQ4" s="427" t="s">
        <v>97</v>
      </c>
      <c r="QRR4" s="427" t="s">
        <v>98</v>
      </c>
      <c r="QRS4" s="427" t="s">
        <v>99</v>
      </c>
      <c r="QRT4" s="427" t="s">
        <v>100</v>
      </c>
      <c r="QRU4" s="427" t="s">
        <v>97</v>
      </c>
      <c r="QRV4" s="427" t="s">
        <v>98</v>
      </c>
      <c r="QRW4" s="427" t="s">
        <v>99</v>
      </c>
      <c r="QRX4" s="427" t="s">
        <v>100</v>
      </c>
      <c r="QRY4" s="427" t="s">
        <v>97</v>
      </c>
      <c r="QRZ4" s="427" t="s">
        <v>98</v>
      </c>
      <c r="QSA4" s="427" t="s">
        <v>99</v>
      </c>
      <c r="QSB4" s="427" t="s">
        <v>100</v>
      </c>
      <c r="QSC4" s="427" t="s">
        <v>97</v>
      </c>
      <c r="QSD4" s="427" t="s">
        <v>98</v>
      </c>
      <c r="QSE4" s="427" t="s">
        <v>99</v>
      </c>
      <c r="QSF4" s="427" t="s">
        <v>100</v>
      </c>
      <c r="QSG4" s="427" t="s">
        <v>97</v>
      </c>
      <c r="QSH4" s="427" t="s">
        <v>98</v>
      </c>
      <c r="QSI4" s="427" t="s">
        <v>99</v>
      </c>
      <c r="QSJ4" s="427" t="s">
        <v>100</v>
      </c>
      <c r="QSK4" s="427" t="s">
        <v>97</v>
      </c>
      <c r="QSL4" s="427" t="s">
        <v>98</v>
      </c>
      <c r="QSM4" s="427" t="s">
        <v>99</v>
      </c>
      <c r="QSN4" s="427" t="s">
        <v>100</v>
      </c>
      <c r="QSO4" s="427" t="s">
        <v>97</v>
      </c>
      <c r="QSP4" s="427" t="s">
        <v>98</v>
      </c>
      <c r="QSQ4" s="427" t="s">
        <v>99</v>
      </c>
      <c r="QSR4" s="427" t="s">
        <v>100</v>
      </c>
      <c r="QSS4" s="427" t="s">
        <v>97</v>
      </c>
      <c r="QST4" s="427" t="s">
        <v>98</v>
      </c>
      <c r="QSU4" s="427" t="s">
        <v>99</v>
      </c>
      <c r="QSV4" s="427" t="s">
        <v>100</v>
      </c>
      <c r="QSW4" s="427" t="s">
        <v>97</v>
      </c>
      <c r="QSX4" s="427" t="s">
        <v>98</v>
      </c>
      <c r="QSY4" s="427" t="s">
        <v>99</v>
      </c>
      <c r="QSZ4" s="427" t="s">
        <v>100</v>
      </c>
      <c r="QTA4" s="427" t="s">
        <v>97</v>
      </c>
      <c r="QTB4" s="427" t="s">
        <v>98</v>
      </c>
      <c r="QTC4" s="427" t="s">
        <v>99</v>
      </c>
      <c r="QTD4" s="427" t="s">
        <v>100</v>
      </c>
      <c r="QTE4" s="427" t="s">
        <v>97</v>
      </c>
      <c r="QTF4" s="427" t="s">
        <v>98</v>
      </c>
      <c r="QTG4" s="427" t="s">
        <v>99</v>
      </c>
      <c r="QTH4" s="427" t="s">
        <v>100</v>
      </c>
      <c r="QTI4" s="427" t="s">
        <v>97</v>
      </c>
      <c r="QTJ4" s="427" t="s">
        <v>98</v>
      </c>
      <c r="QTK4" s="427" t="s">
        <v>99</v>
      </c>
      <c r="QTL4" s="427" t="s">
        <v>100</v>
      </c>
      <c r="QTM4" s="427" t="s">
        <v>97</v>
      </c>
      <c r="QTN4" s="427" t="s">
        <v>98</v>
      </c>
      <c r="QTO4" s="427" t="s">
        <v>99</v>
      </c>
      <c r="QTP4" s="427" t="s">
        <v>100</v>
      </c>
      <c r="QTQ4" s="427" t="s">
        <v>97</v>
      </c>
      <c r="QTR4" s="427" t="s">
        <v>98</v>
      </c>
      <c r="QTS4" s="427" t="s">
        <v>99</v>
      </c>
      <c r="QTT4" s="427" t="s">
        <v>100</v>
      </c>
      <c r="QTU4" s="427" t="s">
        <v>97</v>
      </c>
      <c r="QTV4" s="427" t="s">
        <v>98</v>
      </c>
      <c r="QTW4" s="427" t="s">
        <v>99</v>
      </c>
      <c r="QTX4" s="427" t="s">
        <v>100</v>
      </c>
      <c r="QTY4" s="427" t="s">
        <v>97</v>
      </c>
      <c r="QTZ4" s="427" t="s">
        <v>98</v>
      </c>
      <c r="QUA4" s="427" t="s">
        <v>99</v>
      </c>
      <c r="QUB4" s="427" t="s">
        <v>100</v>
      </c>
      <c r="QUC4" s="427" t="s">
        <v>97</v>
      </c>
      <c r="QUD4" s="427" t="s">
        <v>98</v>
      </c>
      <c r="QUE4" s="427" t="s">
        <v>99</v>
      </c>
      <c r="QUF4" s="427" t="s">
        <v>100</v>
      </c>
      <c r="QUG4" s="427" t="s">
        <v>97</v>
      </c>
      <c r="QUH4" s="427" t="s">
        <v>98</v>
      </c>
      <c r="QUI4" s="427" t="s">
        <v>99</v>
      </c>
      <c r="QUJ4" s="427" t="s">
        <v>100</v>
      </c>
      <c r="QUK4" s="427" t="s">
        <v>97</v>
      </c>
      <c r="QUL4" s="427" t="s">
        <v>98</v>
      </c>
      <c r="QUM4" s="427" t="s">
        <v>99</v>
      </c>
      <c r="QUN4" s="427" t="s">
        <v>100</v>
      </c>
      <c r="QUO4" s="427" t="s">
        <v>97</v>
      </c>
      <c r="QUP4" s="427" t="s">
        <v>98</v>
      </c>
      <c r="QUQ4" s="427" t="s">
        <v>99</v>
      </c>
      <c r="QUR4" s="427" t="s">
        <v>100</v>
      </c>
      <c r="QUS4" s="427" t="s">
        <v>97</v>
      </c>
      <c r="QUT4" s="427" t="s">
        <v>98</v>
      </c>
      <c r="QUU4" s="427" t="s">
        <v>99</v>
      </c>
      <c r="QUV4" s="427" t="s">
        <v>100</v>
      </c>
      <c r="QUW4" s="427" t="s">
        <v>97</v>
      </c>
      <c r="QUX4" s="427" t="s">
        <v>98</v>
      </c>
      <c r="QUY4" s="427" t="s">
        <v>99</v>
      </c>
      <c r="QUZ4" s="427" t="s">
        <v>100</v>
      </c>
      <c r="QVA4" s="427" t="s">
        <v>97</v>
      </c>
      <c r="QVB4" s="427" t="s">
        <v>98</v>
      </c>
      <c r="QVC4" s="427" t="s">
        <v>99</v>
      </c>
      <c r="QVD4" s="427" t="s">
        <v>100</v>
      </c>
      <c r="QVE4" s="427" t="s">
        <v>97</v>
      </c>
      <c r="QVF4" s="427" t="s">
        <v>98</v>
      </c>
      <c r="QVG4" s="427" t="s">
        <v>99</v>
      </c>
      <c r="QVH4" s="427" t="s">
        <v>100</v>
      </c>
      <c r="QVI4" s="427" t="s">
        <v>97</v>
      </c>
      <c r="QVJ4" s="427" t="s">
        <v>98</v>
      </c>
      <c r="QVK4" s="427" t="s">
        <v>99</v>
      </c>
      <c r="QVL4" s="427" t="s">
        <v>100</v>
      </c>
      <c r="QVM4" s="427" t="s">
        <v>97</v>
      </c>
      <c r="QVN4" s="427" t="s">
        <v>98</v>
      </c>
      <c r="QVO4" s="427" t="s">
        <v>99</v>
      </c>
      <c r="QVP4" s="427" t="s">
        <v>100</v>
      </c>
      <c r="QVQ4" s="427" t="s">
        <v>97</v>
      </c>
      <c r="QVR4" s="427" t="s">
        <v>98</v>
      </c>
      <c r="QVS4" s="427" t="s">
        <v>99</v>
      </c>
      <c r="QVT4" s="427" t="s">
        <v>100</v>
      </c>
      <c r="QVU4" s="427" t="s">
        <v>97</v>
      </c>
      <c r="QVV4" s="427" t="s">
        <v>98</v>
      </c>
      <c r="QVW4" s="427" t="s">
        <v>99</v>
      </c>
      <c r="QVX4" s="427" t="s">
        <v>100</v>
      </c>
      <c r="QVY4" s="427" t="s">
        <v>97</v>
      </c>
      <c r="QVZ4" s="427" t="s">
        <v>98</v>
      </c>
      <c r="QWA4" s="427" t="s">
        <v>99</v>
      </c>
      <c r="QWB4" s="427" t="s">
        <v>100</v>
      </c>
      <c r="QWC4" s="427" t="s">
        <v>97</v>
      </c>
      <c r="QWD4" s="427" t="s">
        <v>98</v>
      </c>
      <c r="QWE4" s="427" t="s">
        <v>99</v>
      </c>
      <c r="QWF4" s="427" t="s">
        <v>100</v>
      </c>
      <c r="QWG4" s="427" t="s">
        <v>97</v>
      </c>
      <c r="QWH4" s="427" t="s">
        <v>98</v>
      </c>
      <c r="QWI4" s="427" t="s">
        <v>99</v>
      </c>
      <c r="QWJ4" s="427" t="s">
        <v>100</v>
      </c>
      <c r="QWK4" s="427" t="s">
        <v>97</v>
      </c>
      <c r="QWL4" s="427" t="s">
        <v>98</v>
      </c>
      <c r="QWM4" s="427" t="s">
        <v>99</v>
      </c>
      <c r="QWN4" s="427" t="s">
        <v>100</v>
      </c>
      <c r="QWO4" s="427" t="s">
        <v>97</v>
      </c>
      <c r="QWP4" s="427" t="s">
        <v>98</v>
      </c>
      <c r="QWQ4" s="427" t="s">
        <v>99</v>
      </c>
      <c r="QWR4" s="427" t="s">
        <v>100</v>
      </c>
      <c r="QWS4" s="427" t="s">
        <v>97</v>
      </c>
      <c r="QWT4" s="427" t="s">
        <v>98</v>
      </c>
      <c r="QWU4" s="427" t="s">
        <v>99</v>
      </c>
      <c r="QWV4" s="427" t="s">
        <v>100</v>
      </c>
      <c r="QWW4" s="427" t="s">
        <v>97</v>
      </c>
      <c r="QWX4" s="427" t="s">
        <v>98</v>
      </c>
      <c r="QWY4" s="427" t="s">
        <v>99</v>
      </c>
      <c r="QWZ4" s="427" t="s">
        <v>100</v>
      </c>
      <c r="QXA4" s="427" t="s">
        <v>97</v>
      </c>
      <c r="QXB4" s="427" t="s">
        <v>98</v>
      </c>
      <c r="QXC4" s="427" t="s">
        <v>99</v>
      </c>
      <c r="QXD4" s="427" t="s">
        <v>100</v>
      </c>
      <c r="QXE4" s="427" t="s">
        <v>97</v>
      </c>
      <c r="QXF4" s="427" t="s">
        <v>98</v>
      </c>
      <c r="QXG4" s="427" t="s">
        <v>99</v>
      </c>
      <c r="QXH4" s="427" t="s">
        <v>100</v>
      </c>
      <c r="QXI4" s="427" t="s">
        <v>97</v>
      </c>
      <c r="QXJ4" s="427" t="s">
        <v>98</v>
      </c>
      <c r="QXK4" s="427" t="s">
        <v>99</v>
      </c>
      <c r="QXL4" s="427" t="s">
        <v>100</v>
      </c>
      <c r="QXM4" s="427" t="s">
        <v>97</v>
      </c>
      <c r="QXN4" s="427" t="s">
        <v>98</v>
      </c>
      <c r="QXO4" s="427" t="s">
        <v>99</v>
      </c>
      <c r="QXP4" s="427" t="s">
        <v>100</v>
      </c>
      <c r="QXQ4" s="427" t="s">
        <v>97</v>
      </c>
      <c r="QXR4" s="427" t="s">
        <v>98</v>
      </c>
      <c r="QXS4" s="427" t="s">
        <v>99</v>
      </c>
      <c r="QXT4" s="427" t="s">
        <v>100</v>
      </c>
      <c r="QXU4" s="427" t="s">
        <v>97</v>
      </c>
      <c r="QXV4" s="427" t="s">
        <v>98</v>
      </c>
      <c r="QXW4" s="427" t="s">
        <v>99</v>
      </c>
      <c r="QXX4" s="427" t="s">
        <v>100</v>
      </c>
      <c r="QXY4" s="427" t="s">
        <v>97</v>
      </c>
      <c r="QXZ4" s="427" t="s">
        <v>98</v>
      </c>
      <c r="QYA4" s="427" t="s">
        <v>99</v>
      </c>
      <c r="QYB4" s="427" t="s">
        <v>100</v>
      </c>
      <c r="QYC4" s="427" t="s">
        <v>97</v>
      </c>
      <c r="QYD4" s="427" t="s">
        <v>98</v>
      </c>
      <c r="QYE4" s="427" t="s">
        <v>99</v>
      </c>
      <c r="QYF4" s="427" t="s">
        <v>100</v>
      </c>
      <c r="QYG4" s="427" t="s">
        <v>97</v>
      </c>
      <c r="QYH4" s="427" t="s">
        <v>98</v>
      </c>
      <c r="QYI4" s="427" t="s">
        <v>99</v>
      </c>
      <c r="QYJ4" s="427" t="s">
        <v>100</v>
      </c>
      <c r="QYK4" s="427" t="s">
        <v>97</v>
      </c>
      <c r="QYL4" s="427" t="s">
        <v>98</v>
      </c>
      <c r="QYM4" s="427" t="s">
        <v>99</v>
      </c>
      <c r="QYN4" s="427" t="s">
        <v>100</v>
      </c>
      <c r="QYO4" s="427" t="s">
        <v>97</v>
      </c>
      <c r="QYP4" s="427" t="s">
        <v>98</v>
      </c>
      <c r="QYQ4" s="427" t="s">
        <v>99</v>
      </c>
      <c r="QYR4" s="427" t="s">
        <v>100</v>
      </c>
      <c r="QYS4" s="427" t="s">
        <v>97</v>
      </c>
      <c r="QYT4" s="427" t="s">
        <v>98</v>
      </c>
      <c r="QYU4" s="427" t="s">
        <v>99</v>
      </c>
      <c r="QYV4" s="427" t="s">
        <v>100</v>
      </c>
      <c r="QYW4" s="427" t="s">
        <v>97</v>
      </c>
      <c r="QYX4" s="427" t="s">
        <v>98</v>
      </c>
      <c r="QYY4" s="427" t="s">
        <v>99</v>
      </c>
      <c r="QYZ4" s="427" t="s">
        <v>100</v>
      </c>
      <c r="QZA4" s="427" t="s">
        <v>97</v>
      </c>
      <c r="QZB4" s="427" t="s">
        <v>98</v>
      </c>
      <c r="QZC4" s="427" t="s">
        <v>99</v>
      </c>
      <c r="QZD4" s="427" t="s">
        <v>100</v>
      </c>
      <c r="QZE4" s="427" t="s">
        <v>97</v>
      </c>
      <c r="QZF4" s="427" t="s">
        <v>98</v>
      </c>
      <c r="QZG4" s="427" t="s">
        <v>99</v>
      </c>
      <c r="QZH4" s="427" t="s">
        <v>100</v>
      </c>
      <c r="QZI4" s="427" t="s">
        <v>97</v>
      </c>
      <c r="QZJ4" s="427" t="s">
        <v>98</v>
      </c>
      <c r="QZK4" s="427" t="s">
        <v>99</v>
      </c>
      <c r="QZL4" s="427" t="s">
        <v>100</v>
      </c>
      <c r="QZM4" s="427" t="s">
        <v>97</v>
      </c>
      <c r="QZN4" s="427" t="s">
        <v>98</v>
      </c>
      <c r="QZO4" s="427" t="s">
        <v>99</v>
      </c>
      <c r="QZP4" s="427" t="s">
        <v>100</v>
      </c>
      <c r="QZQ4" s="427" t="s">
        <v>97</v>
      </c>
      <c r="QZR4" s="427" t="s">
        <v>98</v>
      </c>
      <c r="QZS4" s="427" t="s">
        <v>99</v>
      </c>
      <c r="QZT4" s="427" t="s">
        <v>100</v>
      </c>
      <c r="QZU4" s="427" t="s">
        <v>97</v>
      </c>
      <c r="QZV4" s="427" t="s">
        <v>98</v>
      </c>
      <c r="QZW4" s="427" t="s">
        <v>99</v>
      </c>
      <c r="QZX4" s="427" t="s">
        <v>100</v>
      </c>
      <c r="QZY4" s="427" t="s">
        <v>97</v>
      </c>
      <c r="QZZ4" s="427" t="s">
        <v>98</v>
      </c>
      <c r="RAA4" s="427" t="s">
        <v>99</v>
      </c>
      <c r="RAB4" s="427" t="s">
        <v>100</v>
      </c>
      <c r="RAC4" s="427" t="s">
        <v>97</v>
      </c>
      <c r="RAD4" s="427" t="s">
        <v>98</v>
      </c>
      <c r="RAE4" s="427" t="s">
        <v>99</v>
      </c>
      <c r="RAF4" s="427" t="s">
        <v>100</v>
      </c>
      <c r="RAG4" s="427" t="s">
        <v>97</v>
      </c>
      <c r="RAH4" s="427" t="s">
        <v>98</v>
      </c>
      <c r="RAI4" s="427" t="s">
        <v>99</v>
      </c>
      <c r="RAJ4" s="427" t="s">
        <v>100</v>
      </c>
      <c r="RAK4" s="427" t="s">
        <v>97</v>
      </c>
      <c r="RAL4" s="427" t="s">
        <v>98</v>
      </c>
      <c r="RAM4" s="427" t="s">
        <v>99</v>
      </c>
      <c r="RAN4" s="427" t="s">
        <v>100</v>
      </c>
      <c r="RAO4" s="427" t="s">
        <v>97</v>
      </c>
      <c r="RAP4" s="427" t="s">
        <v>98</v>
      </c>
      <c r="RAQ4" s="427" t="s">
        <v>99</v>
      </c>
      <c r="RAR4" s="427" t="s">
        <v>100</v>
      </c>
      <c r="RAS4" s="427" t="s">
        <v>97</v>
      </c>
      <c r="RAT4" s="427" t="s">
        <v>98</v>
      </c>
      <c r="RAU4" s="427" t="s">
        <v>99</v>
      </c>
      <c r="RAV4" s="427" t="s">
        <v>100</v>
      </c>
      <c r="RAW4" s="427" t="s">
        <v>97</v>
      </c>
      <c r="RAX4" s="427" t="s">
        <v>98</v>
      </c>
      <c r="RAY4" s="427" t="s">
        <v>99</v>
      </c>
      <c r="RAZ4" s="427" t="s">
        <v>100</v>
      </c>
      <c r="RBA4" s="427" t="s">
        <v>97</v>
      </c>
      <c r="RBB4" s="427" t="s">
        <v>98</v>
      </c>
      <c r="RBC4" s="427" t="s">
        <v>99</v>
      </c>
      <c r="RBD4" s="427" t="s">
        <v>100</v>
      </c>
      <c r="RBE4" s="427" t="s">
        <v>97</v>
      </c>
      <c r="RBF4" s="427" t="s">
        <v>98</v>
      </c>
      <c r="RBG4" s="427" t="s">
        <v>99</v>
      </c>
      <c r="RBH4" s="427" t="s">
        <v>100</v>
      </c>
      <c r="RBI4" s="427" t="s">
        <v>97</v>
      </c>
      <c r="RBJ4" s="427" t="s">
        <v>98</v>
      </c>
      <c r="RBK4" s="427" t="s">
        <v>99</v>
      </c>
      <c r="RBL4" s="427" t="s">
        <v>100</v>
      </c>
      <c r="RBM4" s="427" t="s">
        <v>97</v>
      </c>
      <c r="RBN4" s="427" t="s">
        <v>98</v>
      </c>
      <c r="RBO4" s="427" t="s">
        <v>99</v>
      </c>
      <c r="RBP4" s="427" t="s">
        <v>100</v>
      </c>
      <c r="RBQ4" s="427" t="s">
        <v>97</v>
      </c>
      <c r="RBR4" s="427" t="s">
        <v>98</v>
      </c>
      <c r="RBS4" s="427" t="s">
        <v>99</v>
      </c>
      <c r="RBT4" s="427" t="s">
        <v>100</v>
      </c>
      <c r="RBU4" s="427" t="s">
        <v>97</v>
      </c>
      <c r="RBV4" s="427" t="s">
        <v>98</v>
      </c>
      <c r="RBW4" s="427" t="s">
        <v>99</v>
      </c>
      <c r="RBX4" s="427" t="s">
        <v>100</v>
      </c>
      <c r="RBY4" s="427" t="s">
        <v>97</v>
      </c>
      <c r="RBZ4" s="427" t="s">
        <v>98</v>
      </c>
      <c r="RCA4" s="427" t="s">
        <v>99</v>
      </c>
      <c r="RCB4" s="427" t="s">
        <v>100</v>
      </c>
      <c r="RCC4" s="427" t="s">
        <v>97</v>
      </c>
      <c r="RCD4" s="427" t="s">
        <v>98</v>
      </c>
      <c r="RCE4" s="427" t="s">
        <v>99</v>
      </c>
      <c r="RCF4" s="427" t="s">
        <v>100</v>
      </c>
      <c r="RCG4" s="427" t="s">
        <v>97</v>
      </c>
      <c r="RCH4" s="427" t="s">
        <v>98</v>
      </c>
      <c r="RCI4" s="427" t="s">
        <v>99</v>
      </c>
      <c r="RCJ4" s="427" t="s">
        <v>100</v>
      </c>
      <c r="RCK4" s="427" t="s">
        <v>97</v>
      </c>
      <c r="RCL4" s="427" t="s">
        <v>98</v>
      </c>
      <c r="RCM4" s="427" t="s">
        <v>99</v>
      </c>
      <c r="RCN4" s="427" t="s">
        <v>100</v>
      </c>
      <c r="RCO4" s="427" t="s">
        <v>97</v>
      </c>
      <c r="RCP4" s="427" t="s">
        <v>98</v>
      </c>
      <c r="RCQ4" s="427" t="s">
        <v>99</v>
      </c>
      <c r="RCR4" s="427" t="s">
        <v>100</v>
      </c>
      <c r="RCS4" s="427" t="s">
        <v>97</v>
      </c>
      <c r="RCT4" s="427" t="s">
        <v>98</v>
      </c>
      <c r="RCU4" s="427" t="s">
        <v>99</v>
      </c>
      <c r="RCV4" s="427" t="s">
        <v>100</v>
      </c>
      <c r="RCW4" s="427" t="s">
        <v>97</v>
      </c>
      <c r="RCX4" s="427" t="s">
        <v>98</v>
      </c>
      <c r="RCY4" s="427" t="s">
        <v>99</v>
      </c>
      <c r="RCZ4" s="427" t="s">
        <v>100</v>
      </c>
      <c r="RDA4" s="427" t="s">
        <v>97</v>
      </c>
      <c r="RDB4" s="427" t="s">
        <v>98</v>
      </c>
      <c r="RDC4" s="427" t="s">
        <v>99</v>
      </c>
      <c r="RDD4" s="427" t="s">
        <v>100</v>
      </c>
      <c r="RDE4" s="427" t="s">
        <v>97</v>
      </c>
      <c r="RDF4" s="427" t="s">
        <v>98</v>
      </c>
      <c r="RDG4" s="427" t="s">
        <v>99</v>
      </c>
      <c r="RDH4" s="427" t="s">
        <v>100</v>
      </c>
      <c r="RDI4" s="427" t="s">
        <v>97</v>
      </c>
      <c r="RDJ4" s="427" t="s">
        <v>98</v>
      </c>
      <c r="RDK4" s="427" t="s">
        <v>99</v>
      </c>
      <c r="RDL4" s="427" t="s">
        <v>100</v>
      </c>
      <c r="RDM4" s="427" t="s">
        <v>97</v>
      </c>
      <c r="RDN4" s="427" t="s">
        <v>98</v>
      </c>
      <c r="RDO4" s="427" t="s">
        <v>99</v>
      </c>
      <c r="RDP4" s="427" t="s">
        <v>100</v>
      </c>
      <c r="RDQ4" s="427" t="s">
        <v>97</v>
      </c>
      <c r="RDR4" s="427" t="s">
        <v>98</v>
      </c>
      <c r="RDS4" s="427" t="s">
        <v>99</v>
      </c>
      <c r="RDT4" s="427" t="s">
        <v>100</v>
      </c>
      <c r="RDU4" s="427" t="s">
        <v>97</v>
      </c>
      <c r="RDV4" s="427" t="s">
        <v>98</v>
      </c>
      <c r="RDW4" s="427" t="s">
        <v>99</v>
      </c>
      <c r="RDX4" s="427" t="s">
        <v>100</v>
      </c>
      <c r="RDY4" s="427" t="s">
        <v>97</v>
      </c>
      <c r="RDZ4" s="427" t="s">
        <v>98</v>
      </c>
      <c r="REA4" s="427" t="s">
        <v>99</v>
      </c>
      <c r="REB4" s="427" t="s">
        <v>100</v>
      </c>
      <c r="REC4" s="427" t="s">
        <v>97</v>
      </c>
      <c r="RED4" s="427" t="s">
        <v>98</v>
      </c>
      <c r="REE4" s="427" t="s">
        <v>99</v>
      </c>
      <c r="REF4" s="427" t="s">
        <v>100</v>
      </c>
      <c r="REG4" s="427" t="s">
        <v>97</v>
      </c>
      <c r="REH4" s="427" t="s">
        <v>98</v>
      </c>
      <c r="REI4" s="427" t="s">
        <v>99</v>
      </c>
      <c r="REJ4" s="427" t="s">
        <v>100</v>
      </c>
      <c r="REK4" s="427" t="s">
        <v>97</v>
      </c>
      <c r="REL4" s="427" t="s">
        <v>98</v>
      </c>
      <c r="REM4" s="427" t="s">
        <v>99</v>
      </c>
      <c r="REN4" s="427" t="s">
        <v>100</v>
      </c>
      <c r="REO4" s="427" t="s">
        <v>97</v>
      </c>
      <c r="REP4" s="427" t="s">
        <v>98</v>
      </c>
      <c r="REQ4" s="427" t="s">
        <v>99</v>
      </c>
      <c r="RER4" s="427" t="s">
        <v>100</v>
      </c>
      <c r="RES4" s="427" t="s">
        <v>97</v>
      </c>
      <c r="RET4" s="427" t="s">
        <v>98</v>
      </c>
      <c r="REU4" s="427" t="s">
        <v>99</v>
      </c>
      <c r="REV4" s="427" t="s">
        <v>100</v>
      </c>
      <c r="REW4" s="427" t="s">
        <v>97</v>
      </c>
      <c r="REX4" s="427" t="s">
        <v>98</v>
      </c>
      <c r="REY4" s="427" t="s">
        <v>99</v>
      </c>
      <c r="REZ4" s="427" t="s">
        <v>100</v>
      </c>
      <c r="RFA4" s="427" t="s">
        <v>97</v>
      </c>
      <c r="RFB4" s="427" t="s">
        <v>98</v>
      </c>
      <c r="RFC4" s="427" t="s">
        <v>99</v>
      </c>
      <c r="RFD4" s="427" t="s">
        <v>100</v>
      </c>
      <c r="RFE4" s="427" t="s">
        <v>97</v>
      </c>
      <c r="RFF4" s="427" t="s">
        <v>98</v>
      </c>
      <c r="RFG4" s="427" t="s">
        <v>99</v>
      </c>
      <c r="RFH4" s="427" t="s">
        <v>100</v>
      </c>
      <c r="RFI4" s="427" t="s">
        <v>97</v>
      </c>
      <c r="RFJ4" s="427" t="s">
        <v>98</v>
      </c>
      <c r="RFK4" s="427" t="s">
        <v>99</v>
      </c>
      <c r="RFL4" s="427" t="s">
        <v>100</v>
      </c>
      <c r="RFM4" s="427" t="s">
        <v>97</v>
      </c>
      <c r="RFN4" s="427" t="s">
        <v>98</v>
      </c>
      <c r="RFO4" s="427" t="s">
        <v>99</v>
      </c>
      <c r="RFP4" s="427" t="s">
        <v>100</v>
      </c>
      <c r="RFQ4" s="427" t="s">
        <v>97</v>
      </c>
      <c r="RFR4" s="427" t="s">
        <v>98</v>
      </c>
      <c r="RFS4" s="427" t="s">
        <v>99</v>
      </c>
      <c r="RFT4" s="427" t="s">
        <v>100</v>
      </c>
      <c r="RFU4" s="427" t="s">
        <v>97</v>
      </c>
      <c r="RFV4" s="427" t="s">
        <v>98</v>
      </c>
      <c r="RFW4" s="427" t="s">
        <v>99</v>
      </c>
      <c r="RFX4" s="427" t="s">
        <v>100</v>
      </c>
      <c r="RFY4" s="427" t="s">
        <v>97</v>
      </c>
      <c r="RFZ4" s="427" t="s">
        <v>98</v>
      </c>
      <c r="RGA4" s="427" t="s">
        <v>99</v>
      </c>
      <c r="RGB4" s="427" t="s">
        <v>100</v>
      </c>
      <c r="RGC4" s="427" t="s">
        <v>97</v>
      </c>
      <c r="RGD4" s="427" t="s">
        <v>98</v>
      </c>
      <c r="RGE4" s="427" t="s">
        <v>99</v>
      </c>
      <c r="RGF4" s="427" t="s">
        <v>100</v>
      </c>
      <c r="RGG4" s="427" t="s">
        <v>97</v>
      </c>
      <c r="RGH4" s="427" t="s">
        <v>98</v>
      </c>
      <c r="RGI4" s="427" t="s">
        <v>99</v>
      </c>
      <c r="RGJ4" s="427" t="s">
        <v>100</v>
      </c>
      <c r="RGK4" s="427" t="s">
        <v>97</v>
      </c>
      <c r="RGL4" s="427" t="s">
        <v>98</v>
      </c>
      <c r="RGM4" s="427" t="s">
        <v>99</v>
      </c>
      <c r="RGN4" s="427" t="s">
        <v>100</v>
      </c>
      <c r="RGO4" s="427" t="s">
        <v>97</v>
      </c>
      <c r="RGP4" s="427" t="s">
        <v>98</v>
      </c>
      <c r="RGQ4" s="427" t="s">
        <v>99</v>
      </c>
      <c r="RGR4" s="427" t="s">
        <v>100</v>
      </c>
      <c r="RGS4" s="427" t="s">
        <v>97</v>
      </c>
      <c r="RGT4" s="427" t="s">
        <v>98</v>
      </c>
      <c r="RGU4" s="427" t="s">
        <v>99</v>
      </c>
      <c r="RGV4" s="427" t="s">
        <v>100</v>
      </c>
      <c r="RGW4" s="427" t="s">
        <v>97</v>
      </c>
      <c r="RGX4" s="427" t="s">
        <v>98</v>
      </c>
      <c r="RGY4" s="427" t="s">
        <v>99</v>
      </c>
      <c r="RGZ4" s="427" t="s">
        <v>100</v>
      </c>
      <c r="RHA4" s="427" t="s">
        <v>97</v>
      </c>
      <c r="RHB4" s="427" t="s">
        <v>98</v>
      </c>
      <c r="RHC4" s="427" t="s">
        <v>99</v>
      </c>
      <c r="RHD4" s="427" t="s">
        <v>100</v>
      </c>
      <c r="RHE4" s="427" t="s">
        <v>97</v>
      </c>
      <c r="RHF4" s="427" t="s">
        <v>98</v>
      </c>
      <c r="RHG4" s="427" t="s">
        <v>99</v>
      </c>
      <c r="RHH4" s="427" t="s">
        <v>100</v>
      </c>
      <c r="RHI4" s="427" t="s">
        <v>97</v>
      </c>
      <c r="RHJ4" s="427" t="s">
        <v>98</v>
      </c>
      <c r="RHK4" s="427" t="s">
        <v>99</v>
      </c>
      <c r="RHL4" s="427" t="s">
        <v>100</v>
      </c>
      <c r="RHM4" s="427" t="s">
        <v>97</v>
      </c>
      <c r="RHN4" s="427" t="s">
        <v>98</v>
      </c>
      <c r="RHO4" s="427" t="s">
        <v>99</v>
      </c>
      <c r="RHP4" s="427" t="s">
        <v>100</v>
      </c>
      <c r="RHQ4" s="427" t="s">
        <v>97</v>
      </c>
      <c r="RHR4" s="427" t="s">
        <v>98</v>
      </c>
      <c r="RHS4" s="427" t="s">
        <v>99</v>
      </c>
      <c r="RHT4" s="427" t="s">
        <v>100</v>
      </c>
      <c r="RHU4" s="427" t="s">
        <v>97</v>
      </c>
      <c r="RHV4" s="427" t="s">
        <v>98</v>
      </c>
      <c r="RHW4" s="427" t="s">
        <v>99</v>
      </c>
      <c r="RHX4" s="427" t="s">
        <v>100</v>
      </c>
      <c r="RHY4" s="427" t="s">
        <v>97</v>
      </c>
      <c r="RHZ4" s="427" t="s">
        <v>98</v>
      </c>
      <c r="RIA4" s="427" t="s">
        <v>99</v>
      </c>
      <c r="RIB4" s="427" t="s">
        <v>100</v>
      </c>
      <c r="RIC4" s="427" t="s">
        <v>97</v>
      </c>
      <c r="RID4" s="427" t="s">
        <v>98</v>
      </c>
      <c r="RIE4" s="427" t="s">
        <v>99</v>
      </c>
      <c r="RIF4" s="427" t="s">
        <v>100</v>
      </c>
      <c r="RIG4" s="427" t="s">
        <v>97</v>
      </c>
      <c r="RIH4" s="427" t="s">
        <v>98</v>
      </c>
      <c r="RII4" s="427" t="s">
        <v>99</v>
      </c>
      <c r="RIJ4" s="427" t="s">
        <v>100</v>
      </c>
      <c r="RIK4" s="427" t="s">
        <v>97</v>
      </c>
      <c r="RIL4" s="427" t="s">
        <v>98</v>
      </c>
      <c r="RIM4" s="427" t="s">
        <v>99</v>
      </c>
      <c r="RIN4" s="427" t="s">
        <v>100</v>
      </c>
      <c r="RIO4" s="427" t="s">
        <v>97</v>
      </c>
      <c r="RIP4" s="427" t="s">
        <v>98</v>
      </c>
      <c r="RIQ4" s="427" t="s">
        <v>99</v>
      </c>
      <c r="RIR4" s="427" t="s">
        <v>100</v>
      </c>
      <c r="RIS4" s="427" t="s">
        <v>97</v>
      </c>
      <c r="RIT4" s="427" t="s">
        <v>98</v>
      </c>
      <c r="RIU4" s="427" t="s">
        <v>99</v>
      </c>
      <c r="RIV4" s="427" t="s">
        <v>100</v>
      </c>
      <c r="RIW4" s="427" t="s">
        <v>97</v>
      </c>
      <c r="RIX4" s="427" t="s">
        <v>98</v>
      </c>
      <c r="RIY4" s="427" t="s">
        <v>99</v>
      </c>
      <c r="RIZ4" s="427" t="s">
        <v>100</v>
      </c>
      <c r="RJA4" s="427" t="s">
        <v>97</v>
      </c>
      <c r="RJB4" s="427" t="s">
        <v>98</v>
      </c>
      <c r="RJC4" s="427" t="s">
        <v>99</v>
      </c>
      <c r="RJD4" s="427" t="s">
        <v>100</v>
      </c>
      <c r="RJE4" s="427" t="s">
        <v>97</v>
      </c>
      <c r="RJF4" s="427" t="s">
        <v>98</v>
      </c>
      <c r="RJG4" s="427" t="s">
        <v>99</v>
      </c>
      <c r="RJH4" s="427" t="s">
        <v>100</v>
      </c>
      <c r="RJI4" s="427" t="s">
        <v>97</v>
      </c>
      <c r="RJJ4" s="427" t="s">
        <v>98</v>
      </c>
      <c r="RJK4" s="427" t="s">
        <v>99</v>
      </c>
      <c r="RJL4" s="427" t="s">
        <v>100</v>
      </c>
      <c r="RJM4" s="427" t="s">
        <v>97</v>
      </c>
      <c r="RJN4" s="427" t="s">
        <v>98</v>
      </c>
      <c r="RJO4" s="427" t="s">
        <v>99</v>
      </c>
      <c r="RJP4" s="427" t="s">
        <v>100</v>
      </c>
      <c r="RJQ4" s="427" t="s">
        <v>97</v>
      </c>
      <c r="RJR4" s="427" t="s">
        <v>98</v>
      </c>
      <c r="RJS4" s="427" t="s">
        <v>99</v>
      </c>
      <c r="RJT4" s="427" t="s">
        <v>100</v>
      </c>
      <c r="RJU4" s="427" t="s">
        <v>97</v>
      </c>
      <c r="RJV4" s="427" t="s">
        <v>98</v>
      </c>
      <c r="RJW4" s="427" t="s">
        <v>99</v>
      </c>
      <c r="RJX4" s="427" t="s">
        <v>100</v>
      </c>
      <c r="RJY4" s="427" t="s">
        <v>97</v>
      </c>
      <c r="RJZ4" s="427" t="s">
        <v>98</v>
      </c>
      <c r="RKA4" s="427" t="s">
        <v>99</v>
      </c>
      <c r="RKB4" s="427" t="s">
        <v>100</v>
      </c>
      <c r="RKC4" s="427" t="s">
        <v>97</v>
      </c>
      <c r="RKD4" s="427" t="s">
        <v>98</v>
      </c>
      <c r="RKE4" s="427" t="s">
        <v>99</v>
      </c>
      <c r="RKF4" s="427" t="s">
        <v>100</v>
      </c>
      <c r="RKG4" s="427" t="s">
        <v>97</v>
      </c>
      <c r="RKH4" s="427" t="s">
        <v>98</v>
      </c>
      <c r="RKI4" s="427" t="s">
        <v>99</v>
      </c>
      <c r="RKJ4" s="427" t="s">
        <v>100</v>
      </c>
      <c r="RKK4" s="427" t="s">
        <v>97</v>
      </c>
      <c r="RKL4" s="427" t="s">
        <v>98</v>
      </c>
      <c r="RKM4" s="427" t="s">
        <v>99</v>
      </c>
      <c r="RKN4" s="427" t="s">
        <v>100</v>
      </c>
      <c r="RKO4" s="427" t="s">
        <v>97</v>
      </c>
      <c r="RKP4" s="427" t="s">
        <v>98</v>
      </c>
      <c r="RKQ4" s="427" t="s">
        <v>99</v>
      </c>
      <c r="RKR4" s="427" t="s">
        <v>100</v>
      </c>
      <c r="RKS4" s="427" t="s">
        <v>97</v>
      </c>
      <c r="RKT4" s="427" t="s">
        <v>98</v>
      </c>
      <c r="RKU4" s="427" t="s">
        <v>99</v>
      </c>
      <c r="RKV4" s="427" t="s">
        <v>100</v>
      </c>
      <c r="RKW4" s="427" t="s">
        <v>97</v>
      </c>
      <c r="RKX4" s="427" t="s">
        <v>98</v>
      </c>
      <c r="RKY4" s="427" t="s">
        <v>99</v>
      </c>
      <c r="RKZ4" s="427" t="s">
        <v>100</v>
      </c>
      <c r="RLA4" s="427" t="s">
        <v>97</v>
      </c>
      <c r="RLB4" s="427" t="s">
        <v>98</v>
      </c>
      <c r="RLC4" s="427" t="s">
        <v>99</v>
      </c>
      <c r="RLD4" s="427" t="s">
        <v>100</v>
      </c>
      <c r="RLE4" s="427" t="s">
        <v>97</v>
      </c>
      <c r="RLF4" s="427" t="s">
        <v>98</v>
      </c>
      <c r="RLG4" s="427" t="s">
        <v>99</v>
      </c>
      <c r="RLH4" s="427" t="s">
        <v>100</v>
      </c>
      <c r="RLI4" s="427" t="s">
        <v>97</v>
      </c>
      <c r="RLJ4" s="427" t="s">
        <v>98</v>
      </c>
      <c r="RLK4" s="427" t="s">
        <v>99</v>
      </c>
      <c r="RLL4" s="427" t="s">
        <v>100</v>
      </c>
      <c r="RLM4" s="427" t="s">
        <v>97</v>
      </c>
      <c r="RLN4" s="427" t="s">
        <v>98</v>
      </c>
      <c r="RLO4" s="427" t="s">
        <v>99</v>
      </c>
      <c r="RLP4" s="427" t="s">
        <v>100</v>
      </c>
      <c r="RLQ4" s="427" t="s">
        <v>97</v>
      </c>
      <c r="RLR4" s="427" t="s">
        <v>98</v>
      </c>
      <c r="RLS4" s="427" t="s">
        <v>99</v>
      </c>
      <c r="RLT4" s="427" t="s">
        <v>100</v>
      </c>
      <c r="RLU4" s="427" t="s">
        <v>97</v>
      </c>
      <c r="RLV4" s="427" t="s">
        <v>98</v>
      </c>
      <c r="RLW4" s="427" t="s">
        <v>99</v>
      </c>
      <c r="RLX4" s="427" t="s">
        <v>100</v>
      </c>
      <c r="RLY4" s="427" t="s">
        <v>97</v>
      </c>
      <c r="RLZ4" s="427" t="s">
        <v>98</v>
      </c>
      <c r="RMA4" s="427" t="s">
        <v>99</v>
      </c>
      <c r="RMB4" s="427" t="s">
        <v>100</v>
      </c>
      <c r="RMC4" s="427" t="s">
        <v>97</v>
      </c>
      <c r="RMD4" s="427" t="s">
        <v>98</v>
      </c>
      <c r="RME4" s="427" t="s">
        <v>99</v>
      </c>
      <c r="RMF4" s="427" t="s">
        <v>100</v>
      </c>
      <c r="RMG4" s="427" t="s">
        <v>97</v>
      </c>
      <c r="RMH4" s="427" t="s">
        <v>98</v>
      </c>
      <c r="RMI4" s="427" t="s">
        <v>99</v>
      </c>
      <c r="RMJ4" s="427" t="s">
        <v>100</v>
      </c>
      <c r="RMK4" s="427" t="s">
        <v>97</v>
      </c>
      <c r="RML4" s="427" t="s">
        <v>98</v>
      </c>
      <c r="RMM4" s="427" t="s">
        <v>99</v>
      </c>
      <c r="RMN4" s="427" t="s">
        <v>100</v>
      </c>
      <c r="RMO4" s="427" t="s">
        <v>97</v>
      </c>
      <c r="RMP4" s="427" t="s">
        <v>98</v>
      </c>
      <c r="RMQ4" s="427" t="s">
        <v>99</v>
      </c>
      <c r="RMR4" s="427" t="s">
        <v>100</v>
      </c>
      <c r="RMS4" s="427" t="s">
        <v>97</v>
      </c>
      <c r="RMT4" s="427" t="s">
        <v>98</v>
      </c>
      <c r="RMU4" s="427" t="s">
        <v>99</v>
      </c>
      <c r="RMV4" s="427" t="s">
        <v>100</v>
      </c>
      <c r="RMW4" s="427" t="s">
        <v>97</v>
      </c>
      <c r="RMX4" s="427" t="s">
        <v>98</v>
      </c>
      <c r="RMY4" s="427" t="s">
        <v>99</v>
      </c>
      <c r="RMZ4" s="427" t="s">
        <v>100</v>
      </c>
      <c r="RNA4" s="427" t="s">
        <v>97</v>
      </c>
      <c r="RNB4" s="427" t="s">
        <v>98</v>
      </c>
      <c r="RNC4" s="427" t="s">
        <v>99</v>
      </c>
      <c r="RND4" s="427" t="s">
        <v>100</v>
      </c>
      <c r="RNE4" s="427" t="s">
        <v>97</v>
      </c>
      <c r="RNF4" s="427" t="s">
        <v>98</v>
      </c>
      <c r="RNG4" s="427" t="s">
        <v>99</v>
      </c>
      <c r="RNH4" s="427" t="s">
        <v>100</v>
      </c>
      <c r="RNI4" s="427" t="s">
        <v>97</v>
      </c>
      <c r="RNJ4" s="427" t="s">
        <v>98</v>
      </c>
      <c r="RNK4" s="427" t="s">
        <v>99</v>
      </c>
      <c r="RNL4" s="427" t="s">
        <v>100</v>
      </c>
      <c r="RNM4" s="427" t="s">
        <v>97</v>
      </c>
      <c r="RNN4" s="427" t="s">
        <v>98</v>
      </c>
      <c r="RNO4" s="427" t="s">
        <v>99</v>
      </c>
      <c r="RNP4" s="427" t="s">
        <v>100</v>
      </c>
      <c r="RNQ4" s="427" t="s">
        <v>97</v>
      </c>
      <c r="RNR4" s="427" t="s">
        <v>98</v>
      </c>
      <c r="RNS4" s="427" t="s">
        <v>99</v>
      </c>
      <c r="RNT4" s="427" t="s">
        <v>100</v>
      </c>
      <c r="RNU4" s="427" t="s">
        <v>97</v>
      </c>
      <c r="RNV4" s="427" t="s">
        <v>98</v>
      </c>
      <c r="RNW4" s="427" t="s">
        <v>99</v>
      </c>
      <c r="RNX4" s="427" t="s">
        <v>100</v>
      </c>
      <c r="RNY4" s="427" t="s">
        <v>97</v>
      </c>
      <c r="RNZ4" s="427" t="s">
        <v>98</v>
      </c>
      <c r="ROA4" s="427" t="s">
        <v>99</v>
      </c>
      <c r="ROB4" s="427" t="s">
        <v>100</v>
      </c>
      <c r="ROC4" s="427" t="s">
        <v>97</v>
      </c>
      <c r="ROD4" s="427" t="s">
        <v>98</v>
      </c>
      <c r="ROE4" s="427" t="s">
        <v>99</v>
      </c>
      <c r="ROF4" s="427" t="s">
        <v>100</v>
      </c>
      <c r="ROG4" s="427" t="s">
        <v>97</v>
      </c>
      <c r="ROH4" s="427" t="s">
        <v>98</v>
      </c>
      <c r="ROI4" s="427" t="s">
        <v>99</v>
      </c>
      <c r="ROJ4" s="427" t="s">
        <v>100</v>
      </c>
      <c r="ROK4" s="427" t="s">
        <v>97</v>
      </c>
      <c r="ROL4" s="427" t="s">
        <v>98</v>
      </c>
      <c r="ROM4" s="427" t="s">
        <v>99</v>
      </c>
      <c r="RON4" s="427" t="s">
        <v>100</v>
      </c>
      <c r="ROO4" s="427" t="s">
        <v>97</v>
      </c>
      <c r="ROP4" s="427" t="s">
        <v>98</v>
      </c>
      <c r="ROQ4" s="427" t="s">
        <v>99</v>
      </c>
      <c r="ROR4" s="427" t="s">
        <v>100</v>
      </c>
      <c r="ROS4" s="427" t="s">
        <v>97</v>
      </c>
      <c r="ROT4" s="427" t="s">
        <v>98</v>
      </c>
      <c r="ROU4" s="427" t="s">
        <v>99</v>
      </c>
      <c r="ROV4" s="427" t="s">
        <v>100</v>
      </c>
      <c r="ROW4" s="427" t="s">
        <v>97</v>
      </c>
      <c r="ROX4" s="427" t="s">
        <v>98</v>
      </c>
      <c r="ROY4" s="427" t="s">
        <v>99</v>
      </c>
      <c r="ROZ4" s="427" t="s">
        <v>100</v>
      </c>
      <c r="RPA4" s="427" t="s">
        <v>97</v>
      </c>
      <c r="RPB4" s="427" t="s">
        <v>98</v>
      </c>
      <c r="RPC4" s="427" t="s">
        <v>99</v>
      </c>
      <c r="RPD4" s="427" t="s">
        <v>100</v>
      </c>
      <c r="RPE4" s="427" t="s">
        <v>97</v>
      </c>
      <c r="RPF4" s="427" t="s">
        <v>98</v>
      </c>
      <c r="RPG4" s="427" t="s">
        <v>99</v>
      </c>
      <c r="RPH4" s="427" t="s">
        <v>100</v>
      </c>
      <c r="RPI4" s="427" t="s">
        <v>97</v>
      </c>
      <c r="RPJ4" s="427" t="s">
        <v>98</v>
      </c>
      <c r="RPK4" s="427" t="s">
        <v>99</v>
      </c>
      <c r="RPL4" s="427" t="s">
        <v>100</v>
      </c>
      <c r="RPM4" s="427" t="s">
        <v>97</v>
      </c>
      <c r="RPN4" s="427" t="s">
        <v>98</v>
      </c>
      <c r="RPO4" s="427" t="s">
        <v>99</v>
      </c>
      <c r="RPP4" s="427" t="s">
        <v>100</v>
      </c>
      <c r="RPQ4" s="427" t="s">
        <v>97</v>
      </c>
      <c r="RPR4" s="427" t="s">
        <v>98</v>
      </c>
      <c r="RPS4" s="427" t="s">
        <v>99</v>
      </c>
      <c r="RPT4" s="427" t="s">
        <v>100</v>
      </c>
      <c r="RPU4" s="427" t="s">
        <v>97</v>
      </c>
      <c r="RPV4" s="427" t="s">
        <v>98</v>
      </c>
      <c r="RPW4" s="427" t="s">
        <v>99</v>
      </c>
      <c r="RPX4" s="427" t="s">
        <v>100</v>
      </c>
      <c r="RPY4" s="427" t="s">
        <v>97</v>
      </c>
      <c r="RPZ4" s="427" t="s">
        <v>98</v>
      </c>
      <c r="RQA4" s="427" t="s">
        <v>99</v>
      </c>
      <c r="RQB4" s="427" t="s">
        <v>100</v>
      </c>
      <c r="RQC4" s="427" t="s">
        <v>97</v>
      </c>
      <c r="RQD4" s="427" t="s">
        <v>98</v>
      </c>
      <c r="RQE4" s="427" t="s">
        <v>99</v>
      </c>
      <c r="RQF4" s="427" t="s">
        <v>100</v>
      </c>
      <c r="RQG4" s="427" t="s">
        <v>97</v>
      </c>
      <c r="RQH4" s="427" t="s">
        <v>98</v>
      </c>
      <c r="RQI4" s="427" t="s">
        <v>99</v>
      </c>
      <c r="RQJ4" s="427" t="s">
        <v>100</v>
      </c>
      <c r="RQK4" s="427" t="s">
        <v>97</v>
      </c>
      <c r="RQL4" s="427" t="s">
        <v>98</v>
      </c>
      <c r="RQM4" s="427" t="s">
        <v>99</v>
      </c>
      <c r="RQN4" s="427" t="s">
        <v>100</v>
      </c>
      <c r="RQO4" s="427" t="s">
        <v>97</v>
      </c>
      <c r="RQP4" s="427" t="s">
        <v>98</v>
      </c>
      <c r="RQQ4" s="427" t="s">
        <v>99</v>
      </c>
      <c r="RQR4" s="427" t="s">
        <v>100</v>
      </c>
      <c r="RQS4" s="427" t="s">
        <v>97</v>
      </c>
      <c r="RQT4" s="427" t="s">
        <v>98</v>
      </c>
      <c r="RQU4" s="427" t="s">
        <v>99</v>
      </c>
      <c r="RQV4" s="427" t="s">
        <v>100</v>
      </c>
      <c r="RQW4" s="427" t="s">
        <v>97</v>
      </c>
      <c r="RQX4" s="427" t="s">
        <v>98</v>
      </c>
      <c r="RQY4" s="427" t="s">
        <v>99</v>
      </c>
      <c r="RQZ4" s="427" t="s">
        <v>100</v>
      </c>
      <c r="RRA4" s="427" t="s">
        <v>97</v>
      </c>
      <c r="RRB4" s="427" t="s">
        <v>98</v>
      </c>
      <c r="RRC4" s="427" t="s">
        <v>99</v>
      </c>
      <c r="RRD4" s="427" t="s">
        <v>100</v>
      </c>
      <c r="RRE4" s="427" t="s">
        <v>97</v>
      </c>
      <c r="RRF4" s="427" t="s">
        <v>98</v>
      </c>
      <c r="RRG4" s="427" t="s">
        <v>99</v>
      </c>
      <c r="RRH4" s="427" t="s">
        <v>100</v>
      </c>
      <c r="RRI4" s="427" t="s">
        <v>97</v>
      </c>
      <c r="RRJ4" s="427" t="s">
        <v>98</v>
      </c>
      <c r="RRK4" s="427" t="s">
        <v>99</v>
      </c>
      <c r="RRL4" s="427" t="s">
        <v>100</v>
      </c>
      <c r="RRM4" s="427" t="s">
        <v>97</v>
      </c>
      <c r="RRN4" s="427" t="s">
        <v>98</v>
      </c>
      <c r="RRO4" s="427" t="s">
        <v>99</v>
      </c>
      <c r="RRP4" s="427" t="s">
        <v>100</v>
      </c>
      <c r="RRQ4" s="427" t="s">
        <v>97</v>
      </c>
      <c r="RRR4" s="427" t="s">
        <v>98</v>
      </c>
      <c r="RRS4" s="427" t="s">
        <v>99</v>
      </c>
      <c r="RRT4" s="427" t="s">
        <v>100</v>
      </c>
      <c r="RRU4" s="427" t="s">
        <v>97</v>
      </c>
      <c r="RRV4" s="427" t="s">
        <v>98</v>
      </c>
      <c r="RRW4" s="427" t="s">
        <v>99</v>
      </c>
      <c r="RRX4" s="427" t="s">
        <v>100</v>
      </c>
      <c r="RRY4" s="427" t="s">
        <v>97</v>
      </c>
      <c r="RRZ4" s="427" t="s">
        <v>98</v>
      </c>
      <c r="RSA4" s="427" t="s">
        <v>99</v>
      </c>
      <c r="RSB4" s="427" t="s">
        <v>100</v>
      </c>
      <c r="RSC4" s="427" t="s">
        <v>97</v>
      </c>
      <c r="RSD4" s="427" t="s">
        <v>98</v>
      </c>
      <c r="RSE4" s="427" t="s">
        <v>99</v>
      </c>
      <c r="RSF4" s="427" t="s">
        <v>100</v>
      </c>
      <c r="RSG4" s="427" t="s">
        <v>97</v>
      </c>
      <c r="RSH4" s="427" t="s">
        <v>98</v>
      </c>
      <c r="RSI4" s="427" t="s">
        <v>99</v>
      </c>
      <c r="RSJ4" s="427" t="s">
        <v>100</v>
      </c>
      <c r="RSK4" s="427" t="s">
        <v>97</v>
      </c>
      <c r="RSL4" s="427" t="s">
        <v>98</v>
      </c>
      <c r="RSM4" s="427" t="s">
        <v>99</v>
      </c>
      <c r="RSN4" s="427" t="s">
        <v>100</v>
      </c>
      <c r="RSO4" s="427" t="s">
        <v>97</v>
      </c>
      <c r="RSP4" s="427" t="s">
        <v>98</v>
      </c>
      <c r="RSQ4" s="427" t="s">
        <v>99</v>
      </c>
      <c r="RSR4" s="427" t="s">
        <v>100</v>
      </c>
      <c r="RSS4" s="427" t="s">
        <v>97</v>
      </c>
      <c r="RST4" s="427" t="s">
        <v>98</v>
      </c>
      <c r="RSU4" s="427" t="s">
        <v>99</v>
      </c>
      <c r="RSV4" s="427" t="s">
        <v>100</v>
      </c>
      <c r="RSW4" s="427" t="s">
        <v>97</v>
      </c>
      <c r="RSX4" s="427" t="s">
        <v>98</v>
      </c>
      <c r="RSY4" s="427" t="s">
        <v>99</v>
      </c>
      <c r="RSZ4" s="427" t="s">
        <v>100</v>
      </c>
      <c r="RTA4" s="427" t="s">
        <v>97</v>
      </c>
      <c r="RTB4" s="427" t="s">
        <v>98</v>
      </c>
      <c r="RTC4" s="427" t="s">
        <v>99</v>
      </c>
      <c r="RTD4" s="427" t="s">
        <v>100</v>
      </c>
      <c r="RTE4" s="427" t="s">
        <v>97</v>
      </c>
      <c r="RTF4" s="427" t="s">
        <v>98</v>
      </c>
      <c r="RTG4" s="427" t="s">
        <v>99</v>
      </c>
      <c r="RTH4" s="427" t="s">
        <v>100</v>
      </c>
      <c r="RTI4" s="427" t="s">
        <v>97</v>
      </c>
      <c r="RTJ4" s="427" t="s">
        <v>98</v>
      </c>
      <c r="RTK4" s="427" t="s">
        <v>99</v>
      </c>
      <c r="RTL4" s="427" t="s">
        <v>100</v>
      </c>
      <c r="RTM4" s="427" t="s">
        <v>97</v>
      </c>
      <c r="RTN4" s="427" t="s">
        <v>98</v>
      </c>
      <c r="RTO4" s="427" t="s">
        <v>99</v>
      </c>
      <c r="RTP4" s="427" t="s">
        <v>100</v>
      </c>
      <c r="RTQ4" s="427" t="s">
        <v>97</v>
      </c>
      <c r="RTR4" s="427" t="s">
        <v>98</v>
      </c>
      <c r="RTS4" s="427" t="s">
        <v>99</v>
      </c>
      <c r="RTT4" s="427" t="s">
        <v>100</v>
      </c>
      <c r="RTU4" s="427" t="s">
        <v>97</v>
      </c>
      <c r="RTV4" s="427" t="s">
        <v>98</v>
      </c>
      <c r="RTW4" s="427" t="s">
        <v>99</v>
      </c>
      <c r="RTX4" s="427" t="s">
        <v>100</v>
      </c>
      <c r="RTY4" s="427" t="s">
        <v>97</v>
      </c>
      <c r="RTZ4" s="427" t="s">
        <v>98</v>
      </c>
      <c r="RUA4" s="427" t="s">
        <v>99</v>
      </c>
      <c r="RUB4" s="427" t="s">
        <v>100</v>
      </c>
      <c r="RUC4" s="427" t="s">
        <v>97</v>
      </c>
      <c r="RUD4" s="427" t="s">
        <v>98</v>
      </c>
      <c r="RUE4" s="427" t="s">
        <v>99</v>
      </c>
      <c r="RUF4" s="427" t="s">
        <v>100</v>
      </c>
      <c r="RUG4" s="427" t="s">
        <v>97</v>
      </c>
      <c r="RUH4" s="427" t="s">
        <v>98</v>
      </c>
      <c r="RUI4" s="427" t="s">
        <v>99</v>
      </c>
      <c r="RUJ4" s="427" t="s">
        <v>100</v>
      </c>
      <c r="RUK4" s="427" t="s">
        <v>97</v>
      </c>
      <c r="RUL4" s="427" t="s">
        <v>98</v>
      </c>
      <c r="RUM4" s="427" t="s">
        <v>99</v>
      </c>
      <c r="RUN4" s="427" t="s">
        <v>100</v>
      </c>
      <c r="RUO4" s="427" t="s">
        <v>97</v>
      </c>
      <c r="RUP4" s="427" t="s">
        <v>98</v>
      </c>
      <c r="RUQ4" s="427" t="s">
        <v>99</v>
      </c>
      <c r="RUR4" s="427" t="s">
        <v>100</v>
      </c>
      <c r="RUS4" s="427" t="s">
        <v>97</v>
      </c>
      <c r="RUT4" s="427" t="s">
        <v>98</v>
      </c>
      <c r="RUU4" s="427" t="s">
        <v>99</v>
      </c>
      <c r="RUV4" s="427" t="s">
        <v>100</v>
      </c>
      <c r="RUW4" s="427" t="s">
        <v>97</v>
      </c>
      <c r="RUX4" s="427" t="s">
        <v>98</v>
      </c>
      <c r="RUY4" s="427" t="s">
        <v>99</v>
      </c>
      <c r="RUZ4" s="427" t="s">
        <v>100</v>
      </c>
      <c r="RVA4" s="427" t="s">
        <v>97</v>
      </c>
      <c r="RVB4" s="427" t="s">
        <v>98</v>
      </c>
      <c r="RVC4" s="427" t="s">
        <v>99</v>
      </c>
      <c r="RVD4" s="427" t="s">
        <v>100</v>
      </c>
      <c r="RVE4" s="427" t="s">
        <v>97</v>
      </c>
      <c r="RVF4" s="427" t="s">
        <v>98</v>
      </c>
      <c r="RVG4" s="427" t="s">
        <v>99</v>
      </c>
      <c r="RVH4" s="427" t="s">
        <v>100</v>
      </c>
      <c r="RVI4" s="427" t="s">
        <v>97</v>
      </c>
      <c r="RVJ4" s="427" t="s">
        <v>98</v>
      </c>
      <c r="RVK4" s="427" t="s">
        <v>99</v>
      </c>
      <c r="RVL4" s="427" t="s">
        <v>100</v>
      </c>
      <c r="RVM4" s="427" t="s">
        <v>97</v>
      </c>
      <c r="RVN4" s="427" t="s">
        <v>98</v>
      </c>
      <c r="RVO4" s="427" t="s">
        <v>99</v>
      </c>
      <c r="RVP4" s="427" t="s">
        <v>100</v>
      </c>
      <c r="RVQ4" s="427" t="s">
        <v>97</v>
      </c>
      <c r="RVR4" s="427" t="s">
        <v>98</v>
      </c>
      <c r="RVS4" s="427" t="s">
        <v>99</v>
      </c>
      <c r="RVT4" s="427" t="s">
        <v>100</v>
      </c>
      <c r="RVU4" s="427" t="s">
        <v>97</v>
      </c>
      <c r="RVV4" s="427" t="s">
        <v>98</v>
      </c>
      <c r="RVW4" s="427" t="s">
        <v>99</v>
      </c>
      <c r="RVX4" s="427" t="s">
        <v>100</v>
      </c>
      <c r="RVY4" s="427" t="s">
        <v>97</v>
      </c>
      <c r="RVZ4" s="427" t="s">
        <v>98</v>
      </c>
      <c r="RWA4" s="427" t="s">
        <v>99</v>
      </c>
      <c r="RWB4" s="427" t="s">
        <v>100</v>
      </c>
      <c r="RWC4" s="427" t="s">
        <v>97</v>
      </c>
      <c r="RWD4" s="427" t="s">
        <v>98</v>
      </c>
      <c r="RWE4" s="427" t="s">
        <v>99</v>
      </c>
      <c r="RWF4" s="427" t="s">
        <v>100</v>
      </c>
      <c r="RWG4" s="427" t="s">
        <v>97</v>
      </c>
      <c r="RWH4" s="427" t="s">
        <v>98</v>
      </c>
      <c r="RWI4" s="427" t="s">
        <v>99</v>
      </c>
      <c r="RWJ4" s="427" t="s">
        <v>100</v>
      </c>
      <c r="RWK4" s="427" t="s">
        <v>97</v>
      </c>
      <c r="RWL4" s="427" t="s">
        <v>98</v>
      </c>
      <c r="RWM4" s="427" t="s">
        <v>99</v>
      </c>
      <c r="RWN4" s="427" t="s">
        <v>100</v>
      </c>
      <c r="RWO4" s="427" t="s">
        <v>97</v>
      </c>
      <c r="RWP4" s="427" t="s">
        <v>98</v>
      </c>
      <c r="RWQ4" s="427" t="s">
        <v>99</v>
      </c>
      <c r="RWR4" s="427" t="s">
        <v>100</v>
      </c>
      <c r="RWS4" s="427" t="s">
        <v>97</v>
      </c>
      <c r="RWT4" s="427" t="s">
        <v>98</v>
      </c>
      <c r="RWU4" s="427" t="s">
        <v>99</v>
      </c>
      <c r="RWV4" s="427" t="s">
        <v>100</v>
      </c>
      <c r="RWW4" s="427" t="s">
        <v>97</v>
      </c>
      <c r="RWX4" s="427" t="s">
        <v>98</v>
      </c>
      <c r="RWY4" s="427" t="s">
        <v>99</v>
      </c>
      <c r="RWZ4" s="427" t="s">
        <v>100</v>
      </c>
      <c r="RXA4" s="427" t="s">
        <v>97</v>
      </c>
      <c r="RXB4" s="427" t="s">
        <v>98</v>
      </c>
      <c r="RXC4" s="427" t="s">
        <v>99</v>
      </c>
      <c r="RXD4" s="427" t="s">
        <v>100</v>
      </c>
      <c r="RXE4" s="427" t="s">
        <v>97</v>
      </c>
      <c r="RXF4" s="427" t="s">
        <v>98</v>
      </c>
      <c r="RXG4" s="427" t="s">
        <v>99</v>
      </c>
      <c r="RXH4" s="427" t="s">
        <v>100</v>
      </c>
      <c r="RXI4" s="427" t="s">
        <v>97</v>
      </c>
      <c r="RXJ4" s="427" t="s">
        <v>98</v>
      </c>
      <c r="RXK4" s="427" t="s">
        <v>99</v>
      </c>
      <c r="RXL4" s="427" t="s">
        <v>100</v>
      </c>
      <c r="RXM4" s="427" t="s">
        <v>97</v>
      </c>
      <c r="RXN4" s="427" t="s">
        <v>98</v>
      </c>
      <c r="RXO4" s="427" t="s">
        <v>99</v>
      </c>
      <c r="RXP4" s="427" t="s">
        <v>100</v>
      </c>
      <c r="RXQ4" s="427" t="s">
        <v>97</v>
      </c>
      <c r="RXR4" s="427" t="s">
        <v>98</v>
      </c>
      <c r="RXS4" s="427" t="s">
        <v>99</v>
      </c>
      <c r="RXT4" s="427" t="s">
        <v>100</v>
      </c>
      <c r="RXU4" s="427" t="s">
        <v>97</v>
      </c>
      <c r="RXV4" s="427" t="s">
        <v>98</v>
      </c>
      <c r="RXW4" s="427" t="s">
        <v>99</v>
      </c>
      <c r="RXX4" s="427" t="s">
        <v>100</v>
      </c>
      <c r="RXY4" s="427" t="s">
        <v>97</v>
      </c>
      <c r="RXZ4" s="427" t="s">
        <v>98</v>
      </c>
      <c r="RYA4" s="427" t="s">
        <v>99</v>
      </c>
      <c r="RYB4" s="427" t="s">
        <v>100</v>
      </c>
      <c r="RYC4" s="427" t="s">
        <v>97</v>
      </c>
      <c r="RYD4" s="427" t="s">
        <v>98</v>
      </c>
      <c r="RYE4" s="427" t="s">
        <v>99</v>
      </c>
      <c r="RYF4" s="427" t="s">
        <v>100</v>
      </c>
      <c r="RYG4" s="427" t="s">
        <v>97</v>
      </c>
      <c r="RYH4" s="427" t="s">
        <v>98</v>
      </c>
      <c r="RYI4" s="427" t="s">
        <v>99</v>
      </c>
      <c r="RYJ4" s="427" t="s">
        <v>100</v>
      </c>
      <c r="RYK4" s="427" t="s">
        <v>97</v>
      </c>
      <c r="RYL4" s="427" t="s">
        <v>98</v>
      </c>
      <c r="RYM4" s="427" t="s">
        <v>99</v>
      </c>
      <c r="RYN4" s="427" t="s">
        <v>100</v>
      </c>
      <c r="RYO4" s="427" t="s">
        <v>97</v>
      </c>
      <c r="RYP4" s="427" t="s">
        <v>98</v>
      </c>
      <c r="RYQ4" s="427" t="s">
        <v>99</v>
      </c>
      <c r="RYR4" s="427" t="s">
        <v>100</v>
      </c>
      <c r="RYS4" s="427" t="s">
        <v>97</v>
      </c>
      <c r="RYT4" s="427" t="s">
        <v>98</v>
      </c>
      <c r="RYU4" s="427" t="s">
        <v>99</v>
      </c>
      <c r="RYV4" s="427" t="s">
        <v>100</v>
      </c>
      <c r="RYW4" s="427" t="s">
        <v>97</v>
      </c>
      <c r="RYX4" s="427" t="s">
        <v>98</v>
      </c>
      <c r="RYY4" s="427" t="s">
        <v>99</v>
      </c>
      <c r="RYZ4" s="427" t="s">
        <v>100</v>
      </c>
      <c r="RZA4" s="427" t="s">
        <v>97</v>
      </c>
      <c r="RZB4" s="427" t="s">
        <v>98</v>
      </c>
      <c r="RZC4" s="427" t="s">
        <v>99</v>
      </c>
      <c r="RZD4" s="427" t="s">
        <v>100</v>
      </c>
      <c r="RZE4" s="427" t="s">
        <v>97</v>
      </c>
      <c r="RZF4" s="427" t="s">
        <v>98</v>
      </c>
      <c r="RZG4" s="427" t="s">
        <v>99</v>
      </c>
      <c r="RZH4" s="427" t="s">
        <v>100</v>
      </c>
      <c r="RZI4" s="427" t="s">
        <v>97</v>
      </c>
      <c r="RZJ4" s="427" t="s">
        <v>98</v>
      </c>
      <c r="RZK4" s="427" t="s">
        <v>99</v>
      </c>
      <c r="RZL4" s="427" t="s">
        <v>100</v>
      </c>
      <c r="RZM4" s="427" t="s">
        <v>97</v>
      </c>
      <c r="RZN4" s="427" t="s">
        <v>98</v>
      </c>
      <c r="RZO4" s="427" t="s">
        <v>99</v>
      </c>
      <c r="RZP4" s="427" t="s">
        <v>100</v>
      </c>
      <c r="RZQ4" s="427" t="s">
        <v>97</v>
      </c>
      <c r="RZR4" s="427" t="s">
        <v>98</v>
      </c>
      <c r="RZS4" s="427" t="s">
        <v>99</v>
      </c>
      <c r="RZT4" s="427" t="s">
        <v>100</v>
      </c>
      <c r="RZU4" s="427" t="s">
        <v>97</v>
      </c>
      <c r="RZV4" s="427" t="s">
        <v>98</v>
      </c>
      <c r="RZW4" s="427" t="s">
        <v>99</v>
      </c>
      <c r="RZX4" s="427" t="s">
        <v>100</v>
      </c>
      <c r="RZY4" s="427" t="s">
        <v>97</v>
      </c>
      <c r="RZZ4" s="427" t="s">
        <v>98</v>
      </c>
      <c r="SAA4" s="427" t="s">
        <v>99</v>
      </c>
      <c r="SAB4" s="427" t="s">
        <v>100</v>
      </c>
      <c r="SAC4" s="427" t="s">
        <v>97</v>
      </c>
      <c r="SAD4" s="427" t="s">
        <v>98</v>
      </c>
      <c r="SAE4" s="427" t="s">
        <v>99</v>
      </c>
      <c r="SAF4" s="427" t="s">
        <v>100</v>
      </c>
      <c r="SAG4" s="427" t="s">
        <v>97</v>
      </c>
      <c r="SAH4" s="427" t="s">
        <v>98</v>
      </c>
      <c r="SAI4" s="427" t="s">
        <v>99</v>
      </c>
      <c r="SAJ4" s="427" t="s">
        <v>100</v>
      </c>
      <c r="SAK4" s="427" t="s">
        <v>97</v>
      </c>
      <c r="SAL4" s="427" t="s">
        <v>98</v>
      </c>
      <c r="SAM4" s="427" t="s">
        <v>99</v>
      </c>
      <c r="SAN4" s="427" t="s">
        <v>100</v>
      </c>
      <c r="SAO4" s="427" t="s">
        <v>97</v>
      </c>
      <c r="SAP4" s="427" t="s">
        <v>98</v>
      </c>
      <c r="SAQ4" s="427" t="s">
        <v>99</v>
      </c>
      <c r="SAR4" s="427" t="s">
        <v>100</v>
      </c>
      <c r="SAS4" s="427" t="s">
        <v>97</v>
      </c>
      <c r="SAT4" s="427" t="s">
        <v>98</v>
      </c>
      <c r="SAU4" s="427" t="s">
        <v>99</v>
      </c>
      <c r="SAV4" s="427" t="s">
        <v>100</v>
      </c>
      <c r="SAW4" s="427" t="s">
        <v>97</v>
      </c>
      <c r="SAX4" s="427" t="s">
        <v>98</v>
      </c>
      <c r="SAY4" s="427" t="s">
        <v>99</v>
      </c>
      <c r="SAZ4" s="427" t="s">
        <v>100</v>
      </c>
      <c r="SBA4" s="427" t="s">
        <v>97</v>
      </c>
      <c r="SBB4" s="427" t="s">
        <v>98</v>
      </c>
      <c r="SBC4" s="427" t="s">
        <v>99</v>
      </c>
      <c r="SBD4" s="427" t="s">
        <v>100</v>
      </c>
      <c r="SBE4" s="427" t="s">
        <v>97</v>
      </c>
      <c r="SBF4" s="427" t="s">
        <v>98</v>
      </c>
      <c r="SBG4" s="427" t="s">
        <v>99</v>
      </c>
      <c r="SBH4" s="427" t="s">
        <v>100</v>
      </c>
      <c r="SBI4" s="427" t="s">
        <v>97</v>
      </c>
      <c r="SBJ4" s="427" t="s">
        <v>98</v>
      </c>
      <c r="SBK4" s="427" t="s">
        <v>99</v>
      </c>
      <c r="SBL4" s="427" t="s">
        <v>100</v>
      </c>
      <c r="SBM4" s="427" t="s">
        <v>97</v>
      </c>
      <c r="SBN4" s="427" t="s">
        <v>98</v>
      </c>
      <c r="SBO4" s="427" t="s">
        <v>99</v>
      </c>
      <c r="SBP4" s="427" t="s">
        <v>100</v>
      </c>
      <c r="SBQ4" s="427" t="s">
        <v>97</v>
      </c>
      <c r="SBR4" s="427" t="s">
        <v>98</v>
      </c>
      <c r="SBS4" s="427" t="s">
        <v>99</v>
      </c>
      <c r="SBT4" s="427" t="s">
        <v>100</v>
      </c>
      <c r="SBU4" s="427" t="s">
        <v>97</v>
      </c>
      <c r="SBV4" s="427" t="s">
        <v>98</v>
      </c>
      <c r="SBW4" s="427" t="s">
        <v>99</v>
      </c>
      <c r="SBX4" s="427" t="s">
        <v>100</v>
      </c>
      <c r="SBY4" s="427" t="s">
        <v>97</v>
      </c>
      <c r="SBZ4" s="427" t="s">
        <v>98</v>
      </c>
      <c r="SCA4" s="427" t="s">
        <v>99</v>
      </c>
      <c r="SCB4" s="427" t="s">
        <v>100</v>
      </c>
      <c r="SCC4" s="427" t="s">
        <v>97</v>
      </c>
      <c r="SCD4" s="427" t="s">
        <v>98</v>
      </c>
      <c r="SCE4" s="427" t="s">
        <v>99</v>
      </c>
      <c r="SCF4" s="427" t="s">
        <v>100</v>
      </c>
      <c r="SCG4" s="427" t="s">
        <v>97</v>
      </c>
      <c r="SCH4" s="427" t="s">
        <v>98</v>
      </c>
      <c r="SCI4" s="427" t="s">
        <v>99</v>
      </c>
      <c r="SCJ4" s="427" t="s">
        <v>100</v>
      </c>
      <c r="SCK4" s="427" t="s">
        <v>97</v>
      </c>
      <c r="SCL4" s="427" t="s">
        <v>98</v>
      </c>
      <c r="SCM4" s="427" t="s">
        <v>99</v>
      </c>
      <c r="SCN4" s="427" t="s">
        <v>100</v>
      </c>
      <c r="SCO4" s="427" t="s">
        <v>97</v>
      </c>
      <c r="SCP4" s="427" t="s">
        <v>98</v>
      </c>
      <c r="SCQ4" s="427" t="s">
        <v>99</v>
      </c>
      <c r="SCR4" s="427" t="s">
        <v>100</v>
      </c>
      <c r="SCS4" s="427" t="s">
        <v>97</v>
      </c>
      <c r="SCT4" s="427" t="s">
        <v>98</v>
      </c>
      <c r="SCU4" s="427" t="s">
        <v>99</v>
      </c>
      <c r="SCV4" s="427" t="s">
        <v>100</v>
      </c>
      <c r="SCW4" s="427" t="s">
        <v>97</v>
      </c>
      <c r="SCX4" s="427" t="s">
        <v>98</v>
      </c>
      <c r="SCY4" s="427" t="s">
        <v>99</v>
      </c>
      <c r="SCZ4" s="427" t="s">
        <v>100</v>
      </c>
      <c r="SDA4" s="427" t="s">
        <v>97</v>
      </c>
      <c r="SDB4" s="427" t="s">
        <v>98</v>
      </c>
      <c r="SDC4" s="427" t="s">
        <v>99</v>
      </c>
      <c r="SDD4" s="427" t="s">
        <v>100</v>
      </c>
      <c r="SDE4" s="427" t="s">
        <v>97</v>
      </c>
      <c r="SDF4" s="427" t="s">
        <v>98</v>
      </c>
      <c r="SDG4" s="427" t="s">
        <v>99</v>
      </c>
      <c r="SDH4" s="427" t="s">
        <v>100</v>
      </c>
      <c r="SDI4" s="427" t="s">
        <v>97</v>
      </c>
      <c r="SDJ4" s="427" t="s">
        <v>98</v>
      </c>
      <c r="SDK4" s="427" t="s">
        <v>99</v>
      </c>
      <c r="SDL4" s="427" t="s">
        <v>100</v>
      </c>
      <c r="SDM4" s="427" t="s">
        <v>97</v>
      </c>
      <c r="SDN4" s="427" t="s">
        <v>98</v>
      </c>
      <c r="SDO4" s="427" t="s">
        <v>99</v>
      </c>
      <c r="SDP4" s="427" t="s">
        <v>100</v>
      </c>
      <c r="SDQ4" s="427" t="s">
        <v>97</v>
      </c>
      <c r="SDR4" s="427" t="s">
        <v>98</v>
      </c>
      <c r="SDS4" s="427" t="s">
        <v>99</v>
      </c>
      <c r="SDT4" s="427" t="s">
        <v>100</v>
      </c>
      <c r="SDU4" s="427" t="s">
        <v>97</v>
      </c>
      <c r="SDV4" s="427" t="s">
        <v>98</v>
      </c>
      <c r="SDW4" s="427" t="s">
        <v>99</v>
      </c>
      <c r="SDX4" s="427" t="s">
        <v>100</v>
      </c>
      <c r="SDY4" s="427" t="s">
        <v>97</v>
      </c>
      <c r="SDZ4" s="427" t="s">
        <v>98</v>
      </c>
      <c r="SEA4" s="427" t="s">
        <v>99</v>
      </c>
      <c r="SEB4" s="427" t="s">
        <v>100</v>
      </c>
      <c r="SEC4" s="427" t="s">
        <v>97</v>
      </c>
      <c r="SED4" s="427" t="s">
        <v>98</v>
      </c>
      <c r="SEE4" s="427" t="s">
        <v>99</v>
      </c>
      <c r="SEF4" s="427" t="s">
        <v>100</v>
      </c>
      <c r="SEG4" s="427" t="s">
        <v>97</v>
      </c>
      <c r="SEH4" s="427" t="s">
        <v>98</v>
      </c>
      <c r="SEI4" s="427" t="s">
        <v>99</v>
      </c>
      <c r="SEJ4" s="427" t="s">
        <v>100</v>
      </c>
      <c r="SEK4" s="427" t="s">
        <v>97</v>
      </c>
      <c r="SEL4" s="427" t="s">
        <v>98</v>
      </c>
      <c r="SEM4" s="427" t="s">
        <v>99</v>
      </c>
      <c r="SEN4" s="427" t="s">
        <v>100</v>
      </c>
      <c r="SEO4" s="427" t="s">
        <v>97</v>
      </c>
      <c r="SEP4" s="427" t="s">
        <v>98</v>
      </c>
      <c r="SEQ4" s="427" t="s">
        <v>99</v>
      </c>
      <c r="SER4" s="427" t="s">
        <v>100</v>
      </c>
      <c r="SES4" s="427" t="s">
        <v>97</v>
      </c>
      <c r="SET4" s="427" t="s">
        <v>98</v>
      </c>
      <c r="SEU4" s="427" t="s">
        <v>99</v>
      </c>
      <c r="SEV4" s="427" t="s">
        <v>100</v>
      </c>
      <c r="SEW4" s="427" t="s">
        <v>97</v>
      </c>
      <c r="SEX4" s="427" t="s">
        <v>98</v>
      </c>
      <c r="SEY4" s="427" t="s">
        <v>99</v>
      </c>
      <c r="SEZ4" s="427" t="s">
        <v>100</v>
      </c>
      <c r="SFA4" s="427" t="s">
        <v>97</v>
      </c>
      <c r="SFB4" s="427" t="s">
        <v>98</v>
      </c>
      <c r="SFC4" s="427" t="s">
        <v>99</v>
      </c>
      <c r="SFD4" s="427" t="s">
        <v>100</v>
      </c>
      <c r="SFE4" s="427" t="s">
        <v>97</v>
      </c>
      <c r="SFF4" s="427" t="s">
        <v>98</v>
      </c>
      <c r="SFG4" s="427" t="s">
        <v>99</v>
      </c>
      <c r="SFH4" s="427" t="s">
        <v>100</v>
      </c>
      <c r="SFI4" s="427" t="s">
        <v>97</v>
      </c>
      <c r="SFJ4" s="427" t="s">
        <v>98</v>
      </c>
      <c r="SFK4" s="427" t="s">
        <v>99</v>
      </c>
      <c r="SFL4" s="427" t="s">
        <v>100</v>
      </c>
      <c r="SFM4" s="427" t="s">
        <v>97</v>
      </c>
      <c r="SFN4" s="427" t="s">
        <v>98</v>
      </c>
      <c r="SFO4" s="427" t="s">
        <v>99</v>
      </c>
      <c r="SFP4" s="427" t="s">
        <v>100</v>
      </c>
      <c r="SFQ4" s="427" t="s">
        <v>97</v>
      </c>
      <c r="SFR4" s="427" t="s">
        <v>98</v>
      </c>
      <c r="SFS4" s="427" t="s">
        <v>99</v>
      </c>
      <c r="SFT4" s="427" t="s">
        <v>100</v>
      </c>
      <c r="SFU4" s="427" t="s">
        <v>97</v>
      </c>
      <c r="SFV4" s="427" t="s">
        <v>98</v>
      </c>
      <c r="SFW4" s="427" t="s">
        <v>99</v>
      </c>
      <c r="SFX4" s="427" t="s">
        <v>100</v>
      </c>
      <c r="SFY4" s="427" t="s">
        <v>97</v>
      </c>
      <c r="SFZ4" s="427" t="s">
        <v>98</v>
      </c>
      <c r="SGA4" s="427" t="s">
        <v>99</v>
      </c>
      <c r="SGB4" s="427" t="s">
        <v>100</v>
      </c>
      <c r="SGC4" s="427" t="s">
        <v>97</v>
      </c>
      <c r="SGD4" s="427" t="s">
        <v>98</v>
      </c>
      <c r="SGE4" s="427" t="s">
        <v>99</v>
      </c>
      <c r="SGF4" s="427" t="s">
        <v>100</v>
      </c>
      <c r="SGG4" s="427" t="s">
        <v>97</v>
      </c>
      <c r="SGH4" s="427" t="s">
        <v>98</v>
      </c>
      <c r="SGI4" s="427" t="s">
        <v>99</v>
      </c>
      <c r="SGJ4" s="427" t="s">
        <v>100</v>
      </c>
      <c r="SGK4" s="427" t="s">
        <v>97</v>
      </c>
      <c r="SGL4" s="427" t="s">
        <v>98</v>
      </c>
      <c r="SGM4" s="427" t="s">
        <v>99</v>
      </c>
      <c r="SGN4" s="427" t="s">
        <v>100</v>
      </c>
      <c r="SGO4" s="427" t="s">
        <v>97</v>
      </c>
      <c r="SGP4" s="427" t="s">
        <v>98</v>
      </c>
      <c r="SGQ4" s="427" t="s">
        <v>99</v>
      </c>
      <c r="SGR4" s="427" t="s">
        <v>100</v>
      </c>
      <c r="SGS4" s="427" t="s">
        <v>97</v>
      </c>
      <c r="SGT4" s="427" t="s">
        <v>98</v>
      </c>
      <c r="SGU4" s="427" t="s">
        <v>99</v>
      </c>
      <c r="SGV4" s="427" t="s">
        <v>100</v>
      </c>
      <c r="SGW4" s="427" t="s">
        <v>97</v>
      </c>
      <c r="SGX4" s="427" t="s">
        <v>98</v>
      </c>
      <c r="SGY4" s="427" t="s">
        <v>99</v>
      </c>
      <c r="SGZ4" s="427" t="s">
        <v>100</v>
      </c>
      <c r="SHA4" s="427" t="s">
        <v>97</v>
      </c>
      <c r="SHB4" s="427" t="s">
        <v>98</v>
      </c>
      <c r="SHC4" s="427" t="s">
        <v>99</v>
      </c>
      <c r="SHD4" s="427" t="s">
        <v>100</v>
      </c>
      <c r="SHE4" s="427" t="s">
        <v>97</v>
      </c>
      <c r="SHF4" s="427" t="s">
        <v>98</v>
      </c>
      <c r="SHG4" s="427" t="s">
        <v>99</v>
      </c>
      <c r="SHH4" s="427" t="s">
        <v>100</v>
      </c>
      <c r="SHI4" s="427" t="s">
        <v>97</v>
      </c>
      <c r="SHJ4" s="427" t="s">
        <v>98</v>
      </c>
      <c r="SHK4" s="427" t="s">
        <v>99</v>
      </c>
      <c r="SHL4" s="427" t="s">
        <v>100</v>
      </c>
      <c r="SHM4" s="427" t="s">
        <v>97</v>
      </c>
      <c r="SHN4" s="427" t="s">
        <v>98</v>
      </c>
      <c r="SHO4" s="427" t="s">
        <v>99</v>
      </c>
      <c r="SHP4" s="427" t="s">
        <v>100</v>
      </c>
      <c r="SHQ4" s="427" t="s">
        <v>97</v>
      </c>
      <c r="SHR4" s="427" t="s">
        <v>98</v>
      </c>
      <c r="SHS4" s="427" t="s">
        <v>99</v>
      </c>
      <c r="SHT4" s="427" t="s">
        <v>100</v>
      </c>
      <c r="SHU4" s="427" t="s">
        <v>97</v>
      </c>
      <c r="SHV4" s="427" t="s">
        <v>98</v>
      </c>
      <c r="SHW4" s="427" t="s">
        <v>99</v>
      </c>
      <c r="SHX4" s="427" t="s">
        <v>100</v>
      </c>
      <c r="SHY4" s="427" t="s">
        <v>97</v>
      </c>
      <c r="SHZ4" s="427" t="s">
        <v>98</v>
      </c>
      <c r="SIA4" s="427" t="s">
        <v>99</v>
      </c>
      <c r="SIB4" s="427" t="s">
        <v>100</v>
      </c>
      <c r="SIC4" s="427" t="s">
        <v>97</v>
      </c>
      <c r="SID4" s="427" t="s">
        <v>98</v>
      </c>
      <c r="SIE4" s="427" t="s">
        <v>99</v>
      </c>
      <c r="SIF4" s="427" t="s">
        <v>100</v>
      </c>
      <c r="SIG4" s="427" t="s">
        <v>97</v>
      </c>
      <c r="SIH4" s="427" t="s">
        <v>98</v>
      </c>
      <c r="SII4" s="427" t="s">
        <v>99</v>
      </c>
      <c r="SIJ4" s="427" t="s">
        <v>100</v>
      </c>
      <c r="SIK4" s="427" t="s">
        <v>97</v>
      </c>
      <c r="SIL4" s="427" t="s">
        <v>98</v>
      </c>
      <c r="SIM4" s="427" t="s">
        <v>99</v>
      </c>
      <c r="SIN4" s="427" t="s">
        <v>100</v>
      </c>
      <c r="SIO4" s="427" t="s">
        <v>97</v>
      </c>
      <c r="SIP4" s="427" t="s">
        <v>98</v>
      </c>
      <c r="SIQ4" s="427" t="s">
        <v>99</v>
      </c>
      <c r="SIR4" s="427" t="s">
        <v>100</v>
      </c>
      <c r="SIS4" s="427" t="s">
        <v>97</v>
      </c>
      <c r="SIT4" s="427" t="s">
        <v>98</v>
      </c>
      <c r="SIU4" s="427" t="s">
        <v>99</v>
      </c>
      <c r="SIV4" s="427" t="s">
        <v>100</v>
      </c>
      <c r="SIW4" s="427" t="s">
        <v>97</v>
      </c>
      <c r="SIX4" s="427" t="s">
        <v>98</v>
      </c>
      <c r="SIY4" s="427" t="s">
        <v>99</v>
      </c>
      <c r="SIZ4" s="427" t="s">
        <v>100</v>
      </c>
      <c r="SJA4" s="427" t="s">
        <v>97</v>
      </c>
      <c r="SJB4" s="427" t="s">
        <v>98</v>
      </c>
      <c r="SJC4" s="427" t="s">
        <v>99</v>
      </c>
      <c r="SJD4" s="427" t="s">
        <v>100</v>
      </c>
      <c r="SJE4" s="427" t="s">
        <v>97</v>
      </c>
      <c r="SJF4" s="427" t="s">
        <v>98</v>
      </c>
      <c r="SJG4" s="427" t="s">
        <v>99</v>
      </c>
      <c r="SJH4" s="427" t="s">
        <v>100</v>
      </c>
      <c r="SJI4" s="427" t="s">
        <v>97</v>
      </c>
      <c r="SJJ4" s="427" t="s">
        <v>98</v>
      </c>
      <c r="SJK4" s="427" t="s">
        <v>99</v>
      </c>
      <c r="SJL4" s="427" t="s">
        <v>100</v>
      </c>
      <c r="SJM4" s="427" t="s">
        <v>97</v>
      </c>
      <c r="SJN4" s="427" t="s">
        <v>98</v>
      </c>
      <c r="SJO4" s="427" t="s">
        <v>99</v>
      </c>
      <c r="SJP4" s="427" t="s">
        <v>100</v>
      </c>
      <c r="SJQ4" s="427" t="s">
        <v>97</v>
      </c>
      <c r="SJR4" s="427" t="s">
        <v>98</v>
      </c>
      <c r="SJS4" s="427" t="s">
        <v>99</v>
      </c>
      <c r="SJT4" s="427" t="s">
        <v>100</v>
      </c>
      <c r="SJU4" s="427" t="s">
        <v>97</v>
      </c>
      <c r="SJV4" s="427" t="s">
        <v>98</v>
      </c>
      <c r="SJW4" s="427" t="s">
        <v>99</v>
      </c>
      <c r="SJX4" s="427" t="s">
        <v>100</v>
      </c>
      <c r="SJY4" s="427" t="s">
        <v>97</v>
      </c>
      <c r="SJZ4" s="427" t="s">
        <v>98</v>
      </c>
      <c r="SKA4" s="427" t="s">
        <v>99</v>
      </c>
      <c r="SKB4" s="427" t="s">
        <v>100</v>
      </c>
      <c r="SKC4" s="427" t="s">
        <v>97</v>
      </c>
      <c r="SKD4" s="427" t="s">
        <v>98</v>
      </c>
      <c r="SKE4" s="427" t="s">
        <v>99</v>
      </c>
      <c r="SKF4" s="427" t="s">
        <v>100</v>
      </c>
      <c r="SKG4" s="427" t="s">
        <v>97</v>
      </c>
      <c r="SKH4" s="427" t="s">
        <v>98</v>
      </c>
      <c r="SKI4" s="427" t="s">
        <v>99</v>
      </c>
      <c r="SKJ4" s="427" t="s">
        <v>100</v>
      </c>
      <c r="SKK4" s="427" t="s">
        <v>97</v>
      </c>
      <c r="SKL4" s="427" t="s">
        <v>98</v>
      </c>
      <c r="SKM4" s="427" t="s">
        <v>99</v>
      </c>
      <c r="SKN4" s="427" t="s">
        <v>100</v>
      </c>
      <c r="SKO4" s="427" t="s">
        <v>97</v>
      </c>
      <c r="SKP4" s="427" t="s">
        <v>98</v>
      </c>
      <c r="SKQ4" s="427" t="s">
        <v>99</v>
      </c>
      <c r="SKR4" s="427" t="s">
        <v>100</v>
      </c>
      <c r="SKS4" s="427" t="s">
        <v>97</v>
      </c>
      <c r="SKT4" s="427" t="s">
        <v>98</v>
      </c>
      <c r="SKU4" s="427" t="s">
        <v>99</v>
      </c>
      <c r="SKV4" s="427" t="s">
        <v>100</v>
      </c>
      <c r="SKW4" s="427" t="s">
        <v>97</v>
      </c>
      <c r="SKX4" s="427" t="s">
        <v>98</v>
      </c>
      <c r="SKY4" s="427" t="s">
        <v>99</v>
      </c>
      <c r="SKZ4" s="427" t="s">
        <v>100</v>
      </c>
      <c r="SLA4" s="427" t="s">
        <v>97</v>
      </c>
      <c r="SLB4" s="427" t="s">
        <v>98</v>
      </c>
      <c r="SLC4" s="427" t="s">
        <v>99</v>
      </c>
      <c r="SLD4" s="427" t="s">
        <v>100</v>
      </c>
      <c r="SLE4" s="427" t="s">
        <v>97</v>
      </c>
      <c r="SLF4" s="427" t="s">
        <v>98</v>
      </c>
      <c r="SLG4" s="427" t="s">
        <v>99</v>
      </c>
      <c r="SLH4" s="427" t="s">
        <v>100</v>
      </c>
      <c r="SLI4" s="427" t="s">
        <v>97</v>
      </c>
      <c r="SLJ4" s="427" t="s">
        <v>98</v>
      </c>
      <c r="SLK4" s="427" t="s">
        <v>99</v>
      </c>
      <c r="SLL4" s="427" t="s">
        <v>100</v>
      </c>
      <c r="SLM4" s="427" t="s">
        <v>97</v>
      </c>
      <c r="SLN4" s="427" t="s">
        <v>98</v>
      </c>
      <c r="SLO4" s="427" t="s">
        <v>99</v>
      </c>
      <c r="SLP4" s="427" t="s">
        <v>100</v>
      </c>
      <c r="SLQ4" s="427" t="s">
        <v>97</v>
      </c>
      <c r="SLR4" s="427" t="s">
        <v>98</v>
      </c>
      <c r="SLS4" s="427" t="s">
        <v>99</v>
      </c>
      <c r="SLT4" s="427" t="s">
        <v>100</v>
      </c>
      <c r="SLU4" s="427" t="s">
        <v>97</v>
      </c>
      <c r="SLV4" s="427" t="s">
        <v>98</v>
      </c>
      <c r="SLW4" s="427" t="s">
        <v>99</v>
      </c>
      <c r="SLX4" s="427" t="s">
        <v>100</v>
      </c>
      <c r="SLY4" s="427" t="s">
        <v>97</v>
      </c>
      <c r="SLZ4" s="427" t="s">
        <v>98</v>
      </c>
      <c r="SMA4" s="427" t="s">
        <v>99</v>
      </c>
      <c r="SMB4" s="427" t="s">
        <v>100</v>
      </c>
      <c r="SMC4" s="427" t="s">
        <v>97</v>
      </c>
      <c r="SMD4" s="427" t="s">
        <v>98</v>
      </c>
      <c r="SME4" s="427" t="s">
        <v>99</v>
      </c>
      <c r="SMF4" s="427" t="s">
        <v>100</v>
      </c>
      <c r="SMG4" s="427" t="s">
        <v>97</v>
      </c>
      <c r="SMH4" s="427" t="s">
        <v>98</v>
      </c>
      <c r="SMI4" s="427" t="s">
        <v>99</v>
      </c>
      <c r="SMJ4" s="427" t="s">
        <v>100</v>
      </c>
      <c r="SMK4" s="427" t="s">
        <v>97</v>
      </c>
      <c r="SML4" s="427" t="s">
        <v>98</v>
      </c>
      <c r="SMM4" s="427" t="s">
        <v>99</v>
      </c>
      <c r="SMN4" s="427" t="s">
        <v>100</v>
      </c>
      <c r="SMO4" s="427" t="s">
        <v>97</v>
      </c>
      <c r="SMP4" s="427" t="s">
        <v>98</v>
      </c>
      <c r="SMQ4" s="427" t="s">
        <v>99</v>
      </c>
      <c r="SMR4" s="427" t="s">
        <v>100</v>
      </c>
      <c r="SMS4" s="427" t="s">
        <v>97</v>
      </c>
      <c r="SMT4" s="427" t="s">
        <v>98</v>
      </c>
      <c r="SMU4" s="427" t="s">
        <v>99</v>
      </c>
      <c r="SMV4" s="427" t="s">
        <v>100</v>
      </c>
      <c r="SMW4" s="427" t="s">
        <v>97</v>
      </c>
      <c r="SMX4" s="427" t="s">
        <v>98</v>
      </c>
      <c r="SMY4" s="427" t="s">
        <v>99</v>
      </c>
      <c r="SMZ4" s="427" t="s">
        <v>100</v>
      </c>
      <c r="SNA4" s="427" t="s">
        <v>97</v>
      </c>
      <c r="SNB4" s="427" t="s">
        <v>98</v>
      </c>
      <c r="SNC4" s="427" t="s">
        <v>99</v>
      </c>
      <c r="SND4" s="427" t="s">
        <v>100</v>
      </c>
      <c r="SNE4" s="427" t="s">
        <v>97</v>
      </c>
      <c r="SNF4" s="427" t="s">
        <v>98</v>
      </c>
      <c r="SNG4" s="427" t="s">
        <v>99</v>
      </c>
      <c r="SNH4" s="427" t="s">
        <v>100</v>
      </c>
      <c r="SNI4" s="427" t="s">
        <v>97</v>
      </c>
      <c r="SNJ4" s="427" t="s">
        <v>98</v>
      </c>
      <c r="SNK4" s="427" t="s">
        <v>99</v>
      </c>
      <c r="SNL4" s="427" t="s">
        <v>100</v>
      </c>
      <c r="SNM4" s="427" t="s">
        <v>97</v>
      </c>
      <c r="SNN4" s="427" t="s">
        <v>98</v>
      </c>
      <c r="SNO4" s="427" t="s">
        <v>99</v>
      </c>
      <c r="SNP4" s="427" t="s">
        <v>100</v>
      </c>
      <c r="SNQ4" s="427" t="s">
        <v>97</v>
      </c>
      <c r="SNR4" s="427" t="s">
        <v>98</v>
      </c>
      <c r="SNS4" s="427" t="s">
        <v>99</v>
      </c>
      <c r="SNT4" s="427" t="s">
        <v>100</v>
      </c>
      <c r="SNU4" s="427" t="s">
        <v>97</v>
      </c>
      <c r="SNV4" s="427" t="s">
        <v>98</v>
      </c>
      <c r="SNW4" s="427" t="s">
        <v>99</v>
      </c>
      <c r="SNX4" s="427" t="s">
        <v>100</v>
      </c>
      <c r="SNY4" s="427" t="s">
        <v>97</v>
      </c>
      <c r="SNZ4" s="427" t="s">
        <v>98</v>
      </c>
      <c r="SOA4" s="427" t="s">
        <v>99</v>
      </c>
      <c r="SOB4" s="427" t="s">
        <v>100</v>
      </c>
      <c r="SOC4" s="427" t="s">
        <v>97</v>
      </c>
      <c r="SOD4" s="427" t="s">
        <v>98</v>
      </c>
      <c r="SOE4" s="427" t="s">
        <v>99</v>
      </c>
      <c r="SOF4" s="427" t="s">
        <v>100</v>
      </c>
      <c r="SOG4" s="427" t="s">
        <v>97</v>
      </c>
      <c r="SOH4" s="427" t="s">
        <v>98</v>
      </c>
      <c r="SOI4" s="427" t="s">
        <v>99</v>
      </c>
      <c r="SOJ4" s="427" t="s">
        <v>100</v>
      </c>
      <c r="SOK4" s="427" t="s">
        <v>97</v>
      </c>
      <c r="SOL4" s="427" t="s">
        <v>98</v>
      </c>
      <c r="SOM4" s="427" t="s">
        <v>99</v>
      </c>
      <c r="SON4" s="427" t="s">
        <v>100</v>
      </c>
      <c r="SOO4" s="427" t="s">
        <v>97</v>
      </c>
      <c r="SOP4" s="427" t="s">
        <v>98</v>
      </c>
      <c r="SOQ4" s="427" t="s">
        <v>99</v>
      </c>
      <c r="SOR4" s="427" t="s">
        <v>100</v>
      </c>
      <c r="SOS4" s="427" t="s">
        <v>97</v>
      </c>
      <c r="SOT4" s="427" t="s">
        <v>98</v>
      </c>
      <c r="SOU4" s="427" t="s">
        <v>99</v>
      </c>
      <c r="SOV4" s="427" t="s">
        <v>100</v>
      </c>
      <c r="SOW4" s="427" t="s">
        <v>97</v>
      </c>
      <c r="SOX4" s="427" t="s">
        <v>98</v>
      </c>
      <c r="SOY4" s="427" t="s">
        <v>99</v>
      </c>
      <c r="SOZ4" s="427" t="s">
        <v>100</v>
      </c>
      <c r="SPA4" s="427" t="s">
        <v>97</v>
      </c>
      <c r="SPB4" s="427" t="s">
        <v>98</v>
      </c>
      <c r="SPC4" s="427" t="s">
        <v>99</v>
      </c>
      <c r="SPD4" s="427" t="s">
        <v>100</v>
      </c>
      <c r="SPE4" s="427" t="s">
        <v>97</v>
      </c>
      <c r="SPF4" s="427" t="s">
        <v>98</v>
      </c>
      <c r="SPG4" s="427" t="s">
        <v>99</v>
      </c>
      <c r="SPH4" s="427" t="s">
        <v>100</v>
      </c>
      <c r="SPI4" s="427" t="s">
        <v>97</v>
      </c>
      <c r="SPJ4" s="427" t="s">
        <v>98</v>
      </c>
      <c r="SPK4" s="427" t="s">
        <v>99</v>
      </c>
      <c r="SPL4" s="427" t="s">
        <v>100</v>
      </c>
      <c r="SPM4" s="427" t="s">
        <v>97</v>
      </c>
      <c r="SPN4" s="427" t="s">
        <v>98</v>
      </c>
      <c r="SPO4" s="427" t="s">
        <v>99</v>
      </c>
      <c r="SPP4" s="427" t="s">
        <v>100</v>
      </c>
      <c r="SPQ4" s="427" t="s">
        <v>97</v>
      </c>
      <c r="SPR4" s="427" t="s">
        <v>98</v>
      </c>
      <c r="SPS4" s="427" t="s">
        <v>99</v>
      </c>
      <c r="SPT4" s="427" t="s">
        <v>100</v>
      </c>
      <c r="SPU4" s="427" t="s">
        <v>97</v>
      </c>
      <c r="SPV4" s="427" t="s">
        <v>98</v>
      </c>
      <c r="SPW4" s="427" t="s">
        <v>99</v>
      </c>
      <c r="SPX4" s="427" t="s">
        <v>100</v>
      </c>
      <c r="SPY4" s="427" t="s">
        <v>97</v>
      </c>
      <c r="SPZ4" s="427" t="s">
        <v>98</v>
      </c>
      <c r="SQA4" s="427" t="s">
        <v>99</v>
      </c>
      <c r="SQB4" s="427" t="s">
        <v>100</v>
      </c>
      <c r="SQC4" s="427" t="s">
        <v>97</v>
      </c>
      <c r="SQD4" s="427" t="s">
        <v>98</v>
      </c>
      <c r="SQE4" s="427" t="s">
        <v>99</v>
      </c>
      <c r="SQF4" s="427" t="s">
        <v>100</v>
      </c>
      <c r="SQG4" s="427" t="s">
        <v>97</v>
      </c>
      <c r="SQH4" s="427" t="s">
        <v>98</v>
      </c>
      <c r="SQI4" s="427" t="s">
        <v>99</v>
      </c>
      <c r="SQJ4" s="427" t="s">
        <v>100</v>
      </c>
      <c r="SQK4" s="427" t="s">
        <v>97</v>
      </c>
      <c r="SQL4" s="427" t="s">
        <v>98</v>
      </c>
      <c r="SQM4" s="427" t="s">
        <v>99</v>
      </c>
      <c r="SQN4" s="427" t="s">
        <v>100</v>
      </c>
      <c r="SQO4" s="427" t="s">
        <v>97</v>
      </c>
      <c r="SQP4" s="427" t="s">
        <v>98</v>
      </c>
      <c r="SQQ4" s="427" t="s">
        <v>99</v>
      </c>
      <c r="SQR4" s="427" t="s">
        <v>100</v>
      </c>
      <c r="SQS4" s="427" t="s">
        <v>97</v>
      </c>
      <c r="SQT4" s="427" t="s">
        <v>98</v>
      </c>
      <c r="SQU4" s="427" t="s">
        <v>99</v>
      </c>
      <c r="SQV4" s="427" t="s">
        <v>100</v>
      </c>
      <c r="SQW4" s="427" t="s">
        <v>97</v>
      </c>
      <c r="SQX4" s="427" t="s">
        <v>98</v>
      </c>
      <c r="SQY4" s="427" t="s">
        <v>99</v>
      </c>
      <c r="SQZ4" s="427" t="s">
        <v>100</v>
      </c>
      <c r="SRA4" s="427" t="s">
        <v>97</v>
      </c>
      <c r="SRB4" s="427" t="s">
        <v>98</v>
      </c>
      <c r="SRC4" s="427" t="s">
        <v>99</v>
      </c>
      <c r="SRD4" s="427" t="s">
        <v>100</v>
      </c>
      <c r="SRE4" s="427" t="s">
        <v>97</v>
      </c>
      <c r="SRF4" s="427" t="s">
        <v>98</v>
      </c>
      <c r="SRG4" s="427" t="s">
        <v>99</v>
      </c>
      <c r="SRH4" s="427" t="s">
        <v>100</v>
      </c>
      <c r="SRI4" s="427" t="s">
        <v>97</v>
      </c>
      <c r="SRJ4" s="427" t="s">
        <v>98</v>
      </c>
      <c r="SRK4" s="427" t="s">
        <v>99</v>
      </c>
      <c r="SRL4" s="427" t="s">
        <v>100</v>
      </c>
      <c r="SRM4" s="427" t="s">
        <v>97</v>
      </c>
      <c r="SRN4" s="427" t="s">
        <v>98</v>
      </c>
      <c r="SRO4" s="427" t="s">
        <v>99</v>
      </c>
      <c r="SRP4" s="427" t="s">
        <v>100</v>
      </c>
      <c r="SRQ4" s="427" t="s">
        <v>97</v>
      </c>
      <c r="SRR4" s="427" t="s">
        <v>98</v>
      </c>
      <c r="SRS4" s="427" t="s">
        <v>99</v>
      </c>
      <c r="SRT4" s="427" t="s">
        <v>100</v>
      </c>
      <c r="SRU4" s="427" t="s">
        <v>97</v>
      </c>
      <c r="SRV4" s="427" t="s">
        <v>98</v>
      </c>
      <c r="SRW4" s="427" t="s">
        <v>99</v>
      </c>
      <c r="SRX4" s="427" t="s">
        <v>100</v>
      </c>
      <c r="SRY4" s="427" t="s">
        <v>97</v>
      </c>
      <c r="SRZ4" s="427" t="s">
        <v>98</v>
      </c>
      <c r="SSA4" s="427" t="s">
        <v>99</v>
      </c>
      <c r="SSB4" s="427" t="s">
        <v>100</v>
      </c>
      <c r="SSC4" s="427" t="s">
        <v>97</v>
      </c>
      <c r="SSD4" s="427" t="s">
        <v>98</v>
      </c>
      <c r="SSE4" s="427" t="s">
        <v>99</v>
      </c>
      <c r="SSF4" s="427" t="s">
        <v>100</v>
      </c>
      <c r="SSG4" s="427" t="s">
        <v>97</v>
      </c>
      <c r="SSH4" s="427" t="s">
        <v>98</v>
      </c>
      <c r="SSI4" s="427" t="s">
        <v>99</v>
      </c>
      <c r="SSJ4" s="427" t="s">
        <v>100</v>
      </c>
      <c r="SSK4" s="427" t="s">
        <v>97</v>
      </c>
      <c r="SSL4" s="427" t="s">
        <v>98</v>
      </c>
      <c r="SSM4" s="427" t="s">
        <v>99</v>
      </c>
      <c r="SSN4" s="427" t="s">
        <v>100</v>
      </c>
      <c r="SSO4" s="427" t="s">
        <v>97</v>
      </c>
      <c r="SSP4" s="427" t="s">
        <v>98</v>
      </c>
      <c r="SSQ4" s="427" t="s">
        <v>99</v>
      </c>
      <c r="SSR4" s="427" t="s">
        <v>100</v>
      </c>
      <c r="SSS4" s="427" t="s">
        <v>97</v>
      </c>
      <c r="SST4" s="427" t="s">
        <v>98</v>
      </c>
      <c r="SSU4" s="427" t="s">
        <v>99</v>
      </c>
      <c r="SSV4" s="427" t="s">
        <v>100</v>
      </c>
      <c r="SSW4" s="427" t="s">
        <v>97</v>
      </c>
      <c r="SSX4" s="427" t="s">
        <v>98</v>
      </c>
      <c r="SSY4" s="427" t="s">
        <v>99</v>
      </c>
      <c r="SSZ4" s="427" t="s">
        <v>100</v>
      </c>
      <c r="STA4" s="427" t="s">
        <v>97</v>
      </c>
      <c r="STB4" s="427" t="s">
        <v>98</v>
      </c>
      <c r="STC4" s="427" t="s">
        <v>99</v>
      </c>
      <c r="STD4" s="427" t="s">
        <v>100</v>
      </c>
      <c r="STE4" s="427" t="s">
        <v>97</v>
      </c>
      <c r="STF4" s="427" t="s">
        <v>98</v>
      </c>
      <c r="STG4" s="427" t="s">
        <v>99</v>
      </c>
      <c r="STH4" s="427" t="s">
        <v>100</v>
      </c>
      <c r="STI4" s="427" t="s">
        <v>97</v>
      </c>
      <c r="STJ4" s="427" t="s">
        <v>98</v>
      </c>
      <c r="STK4" s="427" t="s">
        <v>99</v>
      </c>
      <c r="STL4" s="427" t="s">
        <v>100</v>
      </c>
      <c r="STM4" s="427" t="s">
        <v>97</v>
      </c>
      <c r="STN4" s="427" t="s">
        <v>98</v>
      </c>
      <c r="STO4" s="427" t="s">
        <v>99</v>
      </c>
      <c r="STP4" s="427" t="s">
        <v>100</v>
      </c>
      <c r="STQ4" s="427" t="s">
        <v>97</v>
      </c>
      <c r="STR4" s="427" t="s">
        <v>98</v>
      </c>
      <c r="STS4" s="427" t="s">
        <v>99</v>
      </c>
      <c r="STT4" s="427" t="s">
        <v>100</v>
      </c>
      <c r="STU4" s="427" t="s">
        <v>97</v>
      </c>
      <c r="STV4" s="427" t="s">
        <v>98</v>
      </c>
      <c r="STW4" s="427" t="s">
        <v>99</v>
      </c>
      <c r="STX4" s="427" t="s">
        <v>100</v>
      </c>
      <c r="STY4" s="427" t="s">
        <v>97</v>
      </c>
      <c r="STZ4" s="427" t="s">
        <v>98</v>
      </c>
      <c r="SUA4" s="427" t="s">
        <v>99</v>
      </c>
      <c r="SUB4" s="427" t="s">
        <v>100</v>
      </c>
      <c r="SUC4" s="427" t="s">
        <v>97</v>
      </c>
      <c r="SUD4" s="427" t="s">
        <v>98</v>
      </c>
      <c r="SUE4" s="427" t="s">
        <v>99</v>
      </c>
      <c r="SUF4" s="427" t="s">
        <v>100</v>
      </c>
      <c r="SUG4" s="427" t="s">
        <v>97</v>
      </c>
      <c r="SUH4" s="427" t="s">
        <v>98</v>
      </c>
      <c r="SUI4" s="427" t="s">
        <v>99</v>
      </c>
      <c r="SUJ4" s="427" t="s">
        <v>100</v>
      </c>
      <c r="SUK4" s="427" t="s">
        <v>97</v>
      </c>
      <c r="SUL4" s="427" t="s">
        <v>98</v>
      </c>
      <c r="SUM4" s="427" t="s">
        <v>99</v>
      </c>
      <c r="SUN4" s="427" t="s">
        <v>100</v>
      </c>
      <c r="SUO4" s="427" t="s">
        <v>97</v>
      </c>
      <c r="SUP4" s="427" t="s">
        <v>98</v>
      </c>
      <c r="SUQ4" s="427" t="s">
        <v>99</v>
      </c>
      <c r="SUR4" s="427" t="s">
        <v>100</v>
      </c>
      <c r="SUS4" s="427" t="s">
        <v>97</v>
      </c>
      <c r="SUT4" s="427" t="s">
        <v>98</v>
      </c>
      <c r="SUU4" s="427" t="s">
        <v>99</v>
      </c>
      <c r="SUV4" s="427" t="s">
        <v>100</v>
      </c>
      <c r="SUW4" s="427" t="s">
        <v>97</v>
      </c>
      <c r="SUX4" s="427" t="s">
        <v>98</v>
      </c>
      <c r="SUY4" s="427" t="s">
        <v>99</v>
      </c>
      <c r="SUZ4" s="427" t="s">
        <v>100</v>
      </c>
      <c r="SVA4" s="427" t="s">
        <v>97</v>
      </c>
      <c r="SVB4" s="427" t="s">
        <v>98</v>
      </c>
      <c r="SVC4" s="427" t="s">
        <v>99</v>
      </c>
      <c r="SVD4" s="427" t="s">
        <v>100</v>
      </c>
      <c r="SVE4" s="427" t="s">
        <v>97</v>
      </c>
      <c r="SVF4" s="427" t="s">
        <v>98</v>
      </c>
      <c r="SVG4" s="427" t="s">
        <v>99</v>
      </c>
      <c r="SVH4" s="427" t="s">
        <v>100</v>
      </c>
      <c r="SVI4" s="427" t="s">
        <v>97</v>
      </c>
      <c r="SVJ4" s="427" t="s">
        <v>98</v>
      </c>
      <c r="SVK4" s="427" t="s">
        <v>99</v>
      </c>
      <c r="SVL4" s="427" t="s">
        <v>100</v>
      </c>
      <c r="SVM4" s="427" t="s">
        <v>97</v>
      </c>
      <c r="SVN4" s="427" t="s">
        <v>98</v>
      </c>
      <c r="SVO4" s="427" t="s">
        <v>99</v>
      </c>
      <c r="SVP4" s="427" t="s">
        <v>100</v>
      </c>
      <c r="SVQ4" s="427" t="s">
        <v>97</v>
      </c>
      <c r="SVR4" s="427" t="s">
        <v>98</v>
      </c>
      <c r="SVS4" s="427" t="s">
        <v>99</v>
      </c>
      <c r="SVT4" s="427" t="s">
        <v>100</v>
      </c>
      <c r="SVU4" s="427" t="s">
        <v>97</v>
      </c>
      <c r="SVV4" s="427" t="s">
        <v>98</v>
      </c>
      <c r="SVW4" s="427" t="s">
        <v>99</v>
      </c>
      <c r="SVX4" s="427" t="s">
        <v>100</v>
      </c>
      <c r="SVY4" s="427" t="s">
        <v>97</v>
      </c>
      <c r="SVZ4" s="427" t="s">
        <v>98</v>
      </c>
      <c r="SWA4" s="427" t="s">
        <v>99</v>
      </c>
      <c r="SWB4" s="427" t="s">
        <v>100</v>
      </c>
      <c r="SWC4" s="427" t="s">
        <v>97</v>
      </c>
      <c r="SWD4" s="427" t="s">
        <v>98</v>
      </c>
      <c r="SWE4" s="427" t="s">
        <v>99</v>
      </c>
      <c r="SWF4" s="427" t="s">
        <v>100</v>
      </c>
      <c r="SWG4" s="427" t="s">
        <v>97</v>
      </c>
      <c r="SWH4" s="427" t="s">
        <v>98</v>
      </c>
      <c r="SWI4" s="427" t="s">
        <v>99</v>
      </c>
      <c r="SWJ4" s="427" t="s">
        <v>100</v>
      </c>
      <c r="SWK4" s="427" t="s">
        <v>97</v>
      </c>
      <c r="SWL4" s="427" t="s">
        <v>98</v>
      </c>
      <c r="SWM4" s="427" t="s">
        <v>99</v>
      </c>
      <c r="SWN4" s="427" t="s">
        <v>100</v>
      </c>
      <c r="SWO4" s="427" t="s">
        <v>97</v>
      </c>
      <c r="SWP4" s="427" t="s">
        <v>98</v>
      </c>
      <c r="SWQ4" s="427" t="s">
        <v>99</v>
      </c>
      <c r="SWR4" s="427" t="s">
        <v>100</v>
      </c>
      <c r="SWS4" s="427" t="s">
        <v>97</v>
      </c>
      <c r="SWT4" s="427" t="s">
        <v>98</v>
      </c>
      <c r="SWU4" s="427" t="s">
        <v>99</v>
      </c>
      <c r="SWV4" s="427" t="s">
        <v>100</v>
      </c>
      <c r="SWW4" s="427" t="s">
        <v>97</v>
      </c>
      <c r="SWX4" s="427" t="s">
        <v>98</v>
      </c>
      <c r="SWY4" s="427" t="s">
        <v>99</v>
      </c>
      <c r="SWZ4" s="427" t="s">
        <v>100</v>
      </c>
      <c r="SXA4" s="427" t="s">
        <v>97</v>
      </c>
      <c r="SXB4" s="427" t="s">
        <v>98</v>
      </c>
      <c r="SXC4" s="427" t="s">
        <v>99</v>
      </c>
      <c r="SXD4" s="427" t="s">
        <v>100</v>
      </c>
      <c r="SXE4" s="427" t="s">
        <v>97</v>
      </c>
      <c r="SXF4" s="427" t="s">
        <v>98</v>
      </c>
      <c r="SXG4" s="427" t="s">
        <v>99</v>
      </c>
      <c r="SXH4" s="427" t="s">
        <v>100</v>
      </c>
      <c r="SXI4" s="427" t="s">
        <v>97</v>
      </c>
      <c r="SXJ4" s="427" t="s">
        <v>98</v>
      </c>
      <c r="SXK4" s="427" t="s">
        <v>99</v>
      </c>
      <c r="SXL4" s="427" t="s">
        <v>100</v>
      </c>
      <c r="SXM4" s="427" t="s">
        <v>97</v>
      </c>
      <c r="SXN4" s="427" t="s">
        <v>98</v>
      </c>
      <c r="SXO4" s="427" t="s">
        <v>99</v>
      </c>
      <c r="SXP4" s="427" t="s">
        <v>100</v>
      </c>
      <c r="SXQ4" s="427" t="s">
        <v>97</v>
      </c>
      <c r="SXR4" s="427" t="s">
        <v>98</v>
      </c>
      <c r="SXS4" s="427" t="s">
        <v>99</v>
      </c>
      <c r="SXT4" s="427" t="s">
        <v>100</v>
      </c>
      <c r="SXU4" s="427" t="s">
        <v>97</v>
      </c>
      <c r="SXV4" s="427" t="s">
        <v>98</v>
      </c>
      <c r="SXW4" s="427" t="s">
        <v>99</v>
      </c>
      <c r="SXX4" s="427" t="s">
        <v>100</v>
      </c>
      <c r="SXY4" s="427" t="s">
        <v>97</v>
      </c>
      <c r="SXZ4" s="427" t="s">
        <v>98</v>
      </c>
      <c r="SYA4" s="427" t="s">
        <v>99</v>
      </c>
      <c r="SYB4" s="427" t="s">
        <v>100</v>
      </c>
      <c r="SYC4" s="427" t="s">
        <v>97</v>
      </c>
      <c r="SYD4" s="427" t="s">
        <v>98</v>
      </c>
      <c r="SYE4" s="427" t="s">
        <v>99</v>
      </c>
      <c r="SYF4" s="427" t="s">
        <v>100</v>
      </c>
      <c r="SYG4" s="427" t="s">
        <v>97</v>
      </c>
      <c r="SYH4" s="427" t="s">
        <v>98</v>
      </c>
      <c r="SYI4" s="427" t="s">
        <v>99</v>
      </c>
      <c r="SYJ4" s="427" t="s">
        <v>100</v>
      </c>
      <c r="SYK4" s="427" t="s">
        <v>97</v>
      </c>
      <c r="SYL4" s="427" t="s">
        <v>98</v>
      </c>
      <c r="SYM4" s="427" t="s">
        <v>99</v>
      </c>
      <c r="SYN4" s="427" t="s">
        <v>100</v>
      </c>
      <c r="SYO4" s="427" t="s">
        <v>97</v>
      </c>
      <c r="SYP4" s="427" t="s">
        <v>98</v>
      </c>
      <c r="SYQ4" s="427" t="s">
        <v>99</v>
      </c>
      <c r="SYR4" s="427" t="s">
        <v>100</v>
      </c>
      <c r="SYS4" s="427" t="s">
        <v>97</v>
      </c>
      <c r="SYT4" s="427" t="s">
        <v>98</v>
      </c>
      <c r="SYU4" s="427" t="s">
        <v>99</v>
      </c>
      <c r="SYV4" s="427" t="s">
        <v>100</v>
      </c>
      <c r="SYW4" s="427" t="s">
        <v>97</v>
      </c>
      <c r="SYX4" s="427" t="s">
        <v>98</v>
      </c>
      <c r="SYY4" s="427" t="s">
        <v>99</v>
      </c>
      <c r="SYZ4" s="427" t="s">
        <v>100</v>
      </c>
      <c r="SZA4" s="427" t="s">
        <v>97</v>
      </c>
      <c r="SZB4" s="427" t="s">
        <v>98</v>
      </c>
      <c r="SZC4" s="427" t="s">
        <v>99</v>
      </c>
      <c r="SZD4" s="427" t="s">
        <v>100</v>
      </c>
      <c r="SZE4" s="427" t="s">
        <v>97</v>
      </c>
      <c r="SZF4" s="427" t="s">
        <v>98</v>
      </c>
      <c r="SZG4" s="427" t="s">
        <v>99</v>
      </c>
      <c r="SZH4" s="427" t="s">
        <v>100</v>
      </c>
      <c r="SZI4" s="427" t="s">
        <v>97</v>
      </c>
      <c r="SZJ4" s="427" t="s">
        <v>98</v>
      </c>
      <c r="SZK4" s="427" t="s">
        <v>99</v>
      </c>
      <c r="SZL4" s="427" t="s">
        <v>100</v>
      </c>
      <c r="SZM4" s="427" t="s">
        <v>97</v>
      </c>
      <c r="SZN4" s="427" t="s">
        <v>98</v>
      </c>
      <c r="SZO4" s="427" t="s">
        <v>99</v>
      </c>
      <c r="SZP4" s="427" t="s">
        <v>100</v>
      </c>
      <c r="SZQ4" s="427" t="s">
        <v>97</v>
      </c>
      <c r="SZR4" s="427" t="s">
        <v>98</v>
      </c>
      <c r="SZS4" s="427" t="s">
        <v>99</v>
      </c>
      <c r="SZT4" s="427" t="s">
        <v>100</v>
      </c>
      <c r="SZU4" s="427" t="s">
        <v>97</v>
      </c>
      <c r="SZV4" s="427" t="s">
        <v>98</v>
      </c>
      <c r="SZW4" s="427" t="s">
        <v>99</v>
      </c>
      <c r="SZX4" s="427" t="s">
        <v>100</v>
      </c>
      <c r="SZY4" s="427" t="s">
        <v>97</v>
      </c>
      <c r="SZZ4" s="427" t="s">
        <v>98</v>
      </c>
      <c r="TAA4" s="427" t="s">
        <v>99</v>
      </c>
      <c r="TAB4" s="427" t="s">
        <v>100</v>
      </c>
      <c r="TAC4" s="427" t="s">
        <v>97</v>
      </c>
      <c r="TAD4" s="427" t="s">
        <v>98</v>
      </c>
      <c r="TAE4" s="427" t="s">
        <v>99</v>
      </c>
      <c r="TAF4" s="427" t="s">
        <v>100</v>
      </c>
      <c r="TAG4" s="427" t="s">
        <v>97</v>
      </c>
      <c r="TAH4" s="427" t="s">
        <v>98</v>
      </c>
      <c r="TAI4" s="427" t="s">
        <v>99</v>
      </c>
      <c r="TAJ4" s="427" t="s">
        <v>100</v>
      </c>
      <c r="TAK4" s="427" t="s">
        <v>97</v>
      </c>
      <c r="TAL4" s="427" t="s">
        <v>98</v>
      </c>
      <c r="TAM4" s="427" t="s">
        <v>99</v>
      </c>
      <c r="TAN4" s="427" t="s">
        <v>100</v>
      </c>
      <c r="TAO4" s="427" t="s">
        <v>97</v>
      </c>
      <c r="TAP4" s="427" t="s">
        <v>98</v>
      </c>
      <c r="TAQ4" s="427" t="s">
        <v>99</v>
      </c>
      <c r="TAR4" s="427" t="s">
        <v>100</v>
      </c>
      <c r="TAS4" s="427" t="s">
        <v>97</v>
      </c>
      <c r="TAT4" s="427" t="s">
        <v>98</v>
      </c>
      <c r="TAU4" s="427" t="s">
        <v>99</v>
      </c>
      <c r="TAV4" s="427" t="s">
        <v>100</v>
      </c>
      <c r="TAW4" s="427" t="s">
        <v>97</v>
      </c>
      <c r="TAX4" s="427" t="s">
        <v>98</v>
      </c>
      <c r="TAY4" s="427" t="s">
        <v>99</v>
      </c>
      <c r="TAZ4" s="427" t="s">
        <v>100</v>
      </c>
      <c r="TBA4" s="427" t="s">
        <v>97</v>
      </c>
      <c r="TBB4" s="427" t="s">
        <v>98</v>
      </c>
      <c r="TBC4" s="427" t="s">
        <v>99</v>
      </c>
      <c r="TBD4" s="427" t="s">
        <v>100</v>
      </c>
      <c r="TBE4" s="427" t="s">
        <v>97</v>
      </c>
      <c r="TBF4" s="427" t="s">
        <v>98</v>
      </c>
      <c r="TBG4" s="427" t="s">
        <v>99</v>
      </c>
      <c r="TBH4" s="427" t="s">
        <v>100</v>
      </c>
      <c r="TBI4" s="427" t="s">
        <v>97</v>
      </c>
      <c r="TBJ4" s="427" t="s">
        <v>98</v>
      </c>
      <c r="TBK4" s="427" t="s">
        <v>99</v>
      </c>
      <c r="TBL4" s="427" t="s">
        <v>100</v>
      </c>
      <c r="TBM4" s="427" t="s">
        <v>97</v>
      </c>
      <c r="TBN4" s="427" t="s">
        <v>98</v>
      </c>
      <c r="TBO4" s="427" t="s">
        <v>99</v>
      </c>
      <c r="TBP4" s="427" t="s">
        <v>100</v>
      </c>
      <c r="TBQ4" s="427" t="s">
        <v>97</v>
      </c>
      <c r="TBR4" s="427" t="s">
        <v>98</v>
      </c>
      <c r="TBS4" s="427" t="s">
        <v>99</v>
      </c>
      <c r="TBT4" s="427" t="s">
        <v>100</v>
      </c>
      <c r="TBU4" s="427" t="s">
        <v>97</v>
      </c>
      <c r="TBV4" s="427" t="s">
        <v>98</v>
      </c>
      <c r="TBW4" s="427" t="s">
        <v>99</v>
      </c>
      <c r="TBX4" s="427" t="s">
        <v>100</v>
      </c>
      <c r="TBY4" s="427" t="s">
        <v>97</v>
      </c>
      <c r="TBZ4" s="427" t="s">
        <v>98</v>
      </c>
      <c r="TCA4" s="427" t="s">
        <v>99</v>
      </c>
      <c r="TCB4" s="427" t="s">
        <v>100</v>
      </c>
      <c r="TCC4" s="427" t="s">
        <v>97</v>
      </c>
      <c r="TCD4" s="427" t="s">
        <v>98</v>
      </c>
      <c r="TCE4" s="427" t="s">
        <v>99</v>
      </c>
      <c r="TCF4" s="427" t="s">
        <v>100</v>
      </c>
      <c r="TCG4" s="427" t="s">
        <v>97</v>
      </c>
      <c r="TCH4" s="427" t="s">
        <v>98</v>
      </c>
      <c r="TCI4" s="427" t="s">
        <v>99</v>
      </c>
      <c r="TCJ4" s="427" t="s">
        <v>100</v>
      </c>
      <c r="TCK4" s="427" t="s">
        <v>97</v>
      </c>
      <c r="TCL4" s="427" t="s">
        <v>98</v>
      </c>
      <c r="TCM4" s="427" t="s">
        <v>99</v>
      </c>
      <c r="TCN4" s="427" t="s">
        <v>100</v>
      </c>
      <c r="TCO4" s="427" t="s">
        <v>97</v>
      </c>
      <c r="TCP4" s="427" t="s">
        <v>98</v>
      </c>
      <c r="TCQ4" s="427" t="s">
        <v>99</v>
      </c>
      <c r="TCR4" s="427" t="s">
        <v>100</v>
      </c>
      <c r="TCS4" s="427" t="s">
        <v>97</v>
      </c>
      <c r="TCT4" s="427" t="s">
        <v>98</v>
      </c>
      <c r="TCU4" s="427" t="s">
        <v>99</v>
      </c>
      <c r="TCV4" s="427" t="s">
        <v>100</v>
      </c>
      <c r="TCW4" s="427" t="s">
        <v>97</v>
      </c>
      <c r="TCX4" s="427" t="s">
        <v>98</v>
      </c>
      <c r="TCY4" s="427" t="s">
        <v>99</v>
      </c>
      <c r="TCZ4" s="427" t="s">
        <v>100</v>
      </c>
      <c r="TDA4" s="427" t="s">
        <v>97</v>
      </c>
      <c r="TDB4" s="427" t="s">
        <v>98</v>
      </c>
      <c r="TDC4" s="427" t="s">
        <v>99</v>
      </c>
      <c r="TDD4" s="427" t="s">
        <v>100</v>
      </c>
      <c r="TDE4" s="427" t="s">
        <v>97</v>
      </c>
      <c r="TDF4" s="427" t="s">
        <v>98</v>
      </c>
      <c r="TDG4" s="427" t="s">
        <v>99</v>
      </c>
      <c r="TDH4" s="427" t="s">
        <v>100</v>
      </c>
      <c r="TDI4" s="427" t="s">
        <v>97</v>
      </c>
      <c r="TDJ4" s="427" t="s">
        <v>98</v>
      </c>
      <c r="TDK4" s="427" t="s">
        <v>99</v>
      </c>
      <c r="TDL4" s="427" t="s">
        <v>100</v>
      </c>
      <c r="TDM4" s="427" t="s">
        <v>97</v>
      </c>
      <c r="TDN4" s="427" t="s">
        <v>98</v>
      </c>
      <c r="TDO4" s="427" t="s">
        <v>99</v>
      </c>
      <c r="TDP4" s="427" t="s">
        <v>100</v>
      </c>
      <c r="TDQ4" s="427" t="s">
        <v>97</v>
      </c>
      <c r="TDR4" s="427" t="s">
        <v>98</v>
      </c>
      <c r="TDS4" s="427" t="s">
        <v>99</v>
      </c>
      <c r="TDT4" s="427" t="s">
        <v>100</v>
      </c>
      <c r="TDU4" s="427" t="s">
        <v>97</v>
      </c>
      <c r="TDV4" s="427" t="s">
        <v>98</v>
      </c>
      <c r="TDW4" s="427" t="s">
        <v>99</v>
      </c>
      <c r="TDX4" s="427" t="s">
        <v>100</v>
      </c>
      <c r="TDY4" s="427" t="s">
        <v>97</v>
      </c>
      <c r="TDZ4" s="427" t="s">
        <v>98</v>
      </c>
      <c r="TEA4" s="427" t="s">
        <v>99</v>
      </c>
      <c r="TEB4" s="427" t="s">
        <v>100</v>
      </c>
      <c r="TEC4" s="427" t="s">
        <v>97</v>
      </c>
      <c r="TED4" s="427" t="s">
        <v>98</v>
      </c>
      <c r="TEE4" s="427" t="s">
        <v>99</v>
      </c>
      <c r="TEF4" s="427" t="s">
        <v>100</v>
      </c>
      <c r="TEG4" s="427" t="s">
        <v>97</v>
      </c>
      <c r="TEH4" s="427" t="s">
        <v>98</v>
      </c>
      <c r="TEI4" s="427" t="s">
        <v>99</v>
      </c>
      <c r="TEJ4" s="427" t="s">
        <v>100</v>
      </c>
      <c r="TEK4" s="427" t="s">
        <v>97</v>
      </c>
      <c r="TEL4" s="427" t="s">
        <v>98</v>
      </c>
      <c r="TEM4" s="427" t="s">
        <v>99</v>
      </c>
      <c r="TEN4" s="427" t="s">
        <v>100</v>
      </c>
      <c r="TEO4" s="427" t="s">
        <v>97</v>
      </c>
      <c r="TEP4" s="427" t="s">
        <v>98</v>
      </c>
      <c r="TEQ4" s="427" t="s">
        <v>99</v>
      </c>
      <c r="TER4" s="427" t="s">
        <v>100</v>
      </c>
      <c r="TES4" s="427" t="s">
        <v>97</v>
      </c>
      <c r="TET4" s="427" t="s">
        <v>98</v>
      </c>
      <c r="TEU4" s="427" t="s">
        <v>99</v>
      </c>
      <c r="TEV4" s="427" t="s">
        <v>100</v>
      </c>
      <c r="TEW4" s="427" t="s">
        <v>97</v>
      </c>
      <c r="TEX4" s="427" t="s">
        <v>98</v>
      </c>
      <c r="TEY4" s="427" t="s">
        <v>99</v>
      </c>
      <c r="TEZ4" s="427" t="s">
        <v>100</v>
      </c>
      <c r="TFA4" s="427" t="s">
        <v>97</v>
      </c>
      <c r="TFB4" s="427" t="s">
        <v>98</v>
      </c>
      <c r="TFC4" s="427" t="s">
        <v>99</v>
      </c>
      <c r="TFD4" s="427" t="s">
        <v>100</v>
      </c>
      <c r="TFE4" s="427" t="s">
        <v>97</v>
      </c>
      <c r="TFF4" s="427" t="s">
        <v>98</v>
      </c>
      <c r="TFG4" s="427" t="s">
        <v>99</v>
      </c>
      <c r="TFH4" s="427" t="s">
        <v>100</v>
      </c>
      <c r="TFI4" s="427" t="s">
        <v>97</v>
      </c>
      <c r="TFJ4" s="427" t="s">
        <v>98</v>
      </c>
      <c r="TFK4" s="427" t="s">
        <v>99</v>
      </c>
      <c r="TFL4" s="427" t="s">
        <v>100</v>
      </c>
      <c r="TFM4" s="427" t="s">
        <v>97</v>
      </c>
      <c r="TFN4" s="427" t="s">
        <v>98</v>
      </c>
      <c r="TFO4" s="427" t="s">
        <v>99</v>
      </c>
      <c r="TFP4" s="427" t="s">
        <v>100</v>
      </c>
      <c r="TFQ4" s="427" t="s">
        <v>97</v>
      </c>
      <c r="TFR4" s="427" t="s">
        <v>98</v>
      </c>
      <c r="TFS4" s="427" t="s">
        <v>99</v>
      </c>
      <c r="TFT4" s="427" t="s">
        <v>100</v>
      </c>
      <c r="TFU4" s="427" t="s">
        <v>97</v>
      </c>
      <c r="TFV4" s="427" t="s">
        <v>98</v>
      </c>
      <c r="TFW4" s="427" t="s">
        <v>99</v>
      </c>
      <c r="TFX4" s="427" t="s">
        <v>100</v>
      </c>
      <c r="TFY4" s="427" t="s">
        <v>97</v>
      </c>
      <c r="TFZ4" s="427" t="s">
        <v>98</v>
      </c>
      <c r="TGA4" s="427" t="s">
        <v>99</v>
      </c>
      <c r="TGB4" s="427" t="s">
        <v>100</v>
      </c>
      <c r="TGC4" s="427" t="s">
        <v>97</v>
      </c>
      <c r="TGD4" s="427" t="s">
        <v>98</v>
      </c>
      <c r="TGE4" s="427" t="s">
        <v>99</v>
      </c>
      <c r="TGF4" s="427" t="s">
        <v>100</v>
      </c>
      <c r="TGG4" s="427" t="s">
        <v>97</v>
      </c>
      <c r="TGH4" s="427" t="s">
        <v>98</v>
      </c>
      <c r="TGI4" s="427" t="s">
        <v>99</v>
      </c>
      <c r="TGJ4" s="427" t="s">
        <v>100</v>
      </c>
      <c r="TGK4" s="427" t="s">
        <v>97</v>
      </c>
      <c r="TGL4" s="427" t="s">
        <v>98</v>
      </c>
      <c r="TGM4" s="427" t="s">
        <v>99</v>
      </c>
      <c r="TGN4" s="427" t="s">
        <v>100</v>
      </c>
      <c r="TGO4" s="427" t="s">
        <v>97</v>
      </c>
      <c r="TGP4" s="427" t="s">
        <v>98</v>
      </c>
      <c r="TGQ4" s="427" t="s">
        <v>99</v>
      </c>
      <c r="TGR4" s="427" t="s">
        <v>100</v>
      </c>
      <c r="TGS4" s="427" t="s">
        <v>97</v>
      </c>
      <c r="TGT4" s="427" t="s">
        <v>98</v>
      </c>
      <c r="TGU4" s="427" t="s">
        <v>99</v>
      </c>
      <c r="TGV4" s="427" t="s">
        <v>100</v>
      </c>
      <c r="TGW4" s="427" t="s">
        <v>97</v>
      </c>
      <c r="TGX4" s="427" t="s">
        <v>98</v>
      </c>
      <c r="TGY4" s="427" t="s">
        <v>99</v>
      </c>
      <c r="TGZ4" s="427" t="s">
        <v>100</v>
      </c>
      <c r="THA4" s="427" t="s">
        <v>97</v>
      </c>
      <c r="THB4" s="427" t="s">
        <v>98</v>
      </c>
      <c r="THC4" s="427" t="s">
        <v>99</v>
      </c>
      <c r="THD4" s="427" t="s">
        <v>100</v>
      </c>
      <c r="THE4" s="427" t="s">
        <v>97</v>
      </c>
      <c r="THF4" s="427" t="s">
        <v>98</v>
      </c>
      <c r="THG4" s="427" t="s">
        <v>99</v>
      </c>
      <c r="THH4" s="427" t="s">
        <v>100</v>
      </c>
      <c r="THI4" s="427" t="s">
        <v>97</v>
      </c>
      <c r="THJ4" s="427" t="s">
        <v>98</v>
      </c>
      <c r="THK4" s="427" t="s">
        <v>99</v>
      </c>
      <c r="THL4" s="427" t="s">
        <v>100</v>
      </c>
      <c r="THM4" s="427" t="s">
        <v>97</v>
      </c>
      <c r="THN4" s="427" t="s">
        <v>98</v>
      </c>
      <c r="THO4" s="427" t="s">
        <v>99</v>
      </c>
      <c r="THP4" s="427" t="s">
        <v>100</v>
      </c>
      <c r="THQ4" s="427" t="s">
        <v>97</v>
      </c>
      <c r="THR4" s="427" t="s">
        <v>98</v>
      </c>
      <c r="THS4" s="427" t="s">
        <v>99</v>
      </c>
      <c r="THT4" s="427" t="s">
        <v>100</v>
      </c>
      <c r="THU4" s="427" t="s">
        <v>97</v>
      </c>
      <c r="THV4" s="427" t="s">
        <v>98</v>
      </c>
      <c r="THW4" s="427" t="s">
        <v>99</v>
      </c>
      <c r="THX4" s="427" t="s">
        <v>100</v>
      </c>
      <c r="THY4" s="427" t="s">
        <v>97</v>
      </c>
      <c r="THZ4" s="427" t="s">
        <v>98</v>
      </c>
      <c r="TIA4" s="427" t="s">
        <v>99</v>
      </c>
      <c r="TIB4" s="427" t="s">
        <v>100</v>
      </c>
      <c r="TIC4" s="427" t="s">
        <v>97</v>
      </c>
      <c r="TID4" s="427" t="s">
        <v>98</v>
      </c>
      <c r="TIE4" s="427" t="s">
        <v>99</v>
      </c>
      <c r="TIF4" s="427" t="s">
        <v>100</v>
      </c>
      <c r="TIG4" s="427" t="s">
        <v>97</v>
      </c>
      <c r="TIH4" s="427" t="s">
        <v>98</v>
      </c>
      <c r="TII4" s="427" t="s">
        <v>99</v>
      </c>
      <c r="TIJ4" s="427" t="s">
        <v>100</v>
      </c>
      <c r="TIK4" s="427" t="s">
        <v>97</v>
      </c>
      <c r="TIL4" s="427" t="s">
        <v>98</v>
      </c>
      <c r="TIM4" s="427" t="s">
        <v>99</v>
      </c>
      <c r="TIN4" s="427" t="s">
        <v>100</v>
      </c>
      <c r="TIO4" s="427" t="s">
        <v>97</v>
      </c>
      <c r="TIP4" s="427" t="s">
        <v>98</v>
      </c>
      <c r="TIQ4" s="427" t="s">
        <v>99</v>
      </c>
      <c r="TIR4" s="427" t="s">
        <v>100</v>
      </c>
      <c r="TIS4" s="427" t="s">
        <v>97</v>
      </c>
      <c r="TIT4" s="427" t="s">
        <v>98</v>
      </c>
      <c r="TIU4" s="427" t="s">
        <v>99</v>
      </c>
      <c r="TIV4" s="427" t="s">
        <v>100</v>
      </c>
      <c r="TIW4" s="427" t="s">
        <v>97</v>
      </c>
      <c r="TIX4" s="427" t="s">
        <v>98</v>
      </c>
      <c r="TIY4" s="427" t="s">
        <v>99</v>
      </c>
      <c r="TIZ4" s="427" t="s">
        <v>100</v>
      </c>
      <c r="TJA4" s="427" t="s">
        <v>97</v>
      </c>
      <c r="TJB4" s="427" t="s">
        <v>98</v>
      </c>
      <c r="TJC4" s="427" t="s">
        <v>99</v>
      </c>
      <c r="TJD4" s="427" t="s">
        <v>100</v>
      </c>
      <c r="TJE4" s="427" t="s">
        <v>97</v>
      </c>
      <c r="TJF4" s="427" t="s">
        <v>98</v>
      </c>
      <c r="TJG4" s="427" t="s">
        <v>99</v>
      </c>
      <c r="TJH4" s="427" t="s">
        <v>100</v>
      </c>
      <c r="TJI4" s="427" t="s">
        <v>97</v>
      </c>
      <c r="TJJ4" s="427" t="s">
        <v>98</v>
      </c>
      <c r="TJK4" s="427" t="s">
        <v>99</v>
      </c>
      <c r="TJL4" s="427" t="s">
        <v>100</v>
      </c>
      <c r="TJM4" s="427" t="s">
        <v>97</v>
      </c>
      <c r="TJN4" s="427" t="s">
        <v>98</v>
      </c>
      <c r="TJO4" s="427" t="s">
        <v>99</v>
      </c>
      <c r="TJP4" s="427" t="s">
        <v>100</v>
      </c>
      <c r="TJQ4" s="427" t="s">
        <v>97</v>
      </c>
      <c r="TJR4" s="427" t="s">
        <v>98</v>
      </c>
      <c r="TJS4" s="427" t="s">
        <v>99</v>
      </c>
      <c r="TJT4" s="427" t="s">
        <v>100</v>
      </c>
      <c r="TJU4" s="427" t="s">
        <v>97</v>
      </c>
      <c r="TJV4" s="427" t="s">
        <v>98</v>
      </c>
      <c r="TJW4" s="427" t="s">
        <v>99</v>
      </c>
      <c r="TJX4" s="427" t="s">
        <v>100</v>
      </c>
      <c r="TJY4" s="427" t="s">
        <v>97</v>
      </c>
      <c r="TJZ4" s="427" t="s">
        <v>98</v>
      </c>
      <c r="TKA4" s="427" t="s">
        <v>99</v>
      </c>
      <c r="TKB4" s="427" t="s">
        <v>100</v>
      </c>
      <c r="TKC4" s="427" t="s">
        <v>97</v>
      </c>
      <c r="TKD4" s="427" t="s">
        <v>98</v>
      </c>
      <c r="TKE4" s="427" t="s">
        <v>99</v>
      </c>
      <c r="TKF4" s="427" t="s">
        <v>100</v>
      </c>
      <c r="TKG4" s="427" t="s">
        <v>97</v>
      </c>
      <c r="TKH4" s="427" t="s">
        <v>98</v>
      </c>
      <c r="TKI4" s="427" t="s">
        <v>99</v>
      </c>
      <c r="TKJ4" s="427" t="s">
        <v>100</v>
      </c>
      <c r="TKK4" s="427" t="s">
        <v>97</v>
      </c>
      <c r="TKL4" s="427" t="s">
        <v>98</v>
      </c>
      <c r="TKM4" s="427" t="s">
        <v>99</v>
      </c>
      <c r="TKN4" s="427" t="s">
        <v>100</v>
      </c>
      <c r="TKO4" s="427" t="s">
        <v>97</v>
      </c>
      <c r="TKP4" s="427" t="s">
        <v>98</v>
      </c>
      <c r="TKQ4" s="427" t="s">
        <v>99</v>
      </c>
      <c r="TKR4" s="427" t="s">
        <v>100</v>
      </c>
      <c r="TKS4" s="427" t="s">
        <v>97</v>
      </c>
      <c r="TKT4" s="427" t="s">
        <v>98</v>
      </c>
      <c r="TKU4" s="427" t="s">
        <v>99</v>
      </c>
      <c r="TKV4" s="427" t="s">
        <v>100</v>
      </c>
      <c r="TKW4" s="427" t="s">
        <v>97</v>
      </c>
      <c r="TKX4" s="427" t="s">
        <v>98</v>
      </c>
      <c r="TKY4" s="427" t="s">
        <v>99</v>
      </c>
      <c r="TKZ4" s="427" t="s">
        <v>100</v>
      </c>
      <c r="TLA4" s="427" t="s">
        <v>97</v>
      </c>
      <c r="TLB4" s="427" t="s">
        <v>98</v>
      </c>
      <c r="TLC4" s="427" t="s">
        <v>99</v>
      </c>
      <c r="TLD4" s="427" t="s">
        <v>100</v>
      </c>
      <c r="TLE4" s="427" t="s">
        <v>97</v>
      </c>
      <c r="TLF4" s="427" t="s">
        <v>98</v>
      </c>
      <c r="TLG4" s="427" t="s">
        <v>99</v>
      </c>
      <c r="TLH4" s="427" t="s">
        <v>100</v>
      </c>
      <c r="TLI4" s="427" t="s">
        <v>97</v>
      </c>
      <c r="TLJ4" s="427" t="s">
        <v>98</v>
      </c>
      <c r="TLK4" s="427" t="s">
        <v>99</v>
      </c>
      <c r="TLL4" s="427" t="s">
        <v>100</v>
      </c>
      <c r="TLM4" s="427" t="s">
        <v>97</v>
      </c>
      <c r="TLN4" s="427" t="s">
        <v>98</v>
      </c>
      <c r="TLO4" s="427" t="s">
        <v>99</v>
      </c>
      <c r="TLP4" s="427" t="s">
        <v>100</v>
      </c>
      <c r="TLQ4" s="427" t="s">
        <v>97</v>
      </c>
      <c r="TLR4" s="427" t="s">
        <v>98</v>
      </c>
      <c r="TLS4" s="427" t="s">
        <v>99</v>
      </c>
      <c r="TLT4" s="427" t="s">
        <v>100</v>
      </c>
      <c r="TLU4" s="427" t="s">
        <v>97</v>
      </c>
      <c r="TLV4" s="427" t="s">
        <v>98</v>
      </c>
      <c r="TLW4" s="427" t="s">
        <v>99</v>
      </c>
      <c r="TLX4" s="427" t="s">
        <v>100</v>
      </c>
      <c r="TLY4" s="427" t="s">
        <v>97</v>
      </c>
      <c r="TLZ4" s="427" t="s">
        <v>98</v>
      </c>
      <c r="TMA4" s="427" t="s">
        <v>99</v>
      </c>
      <c r="TMB4" s="427" t="s">
        <v>100</v>
      </c>
      <c r="TMC4" s="427" t="s">
        <v>97</v>
      </c>
      <c r="TMD4" s="427" t="s">
        <v>98</v>
      </c>
      <c r="TME4" s="427" t="s">
        <v>99</v>
      </c>
      <c r="TMF4" s="427" t="s">
        <v>100</v>
      </c>
      <c r="TMG4" s="427" t="s">
        <v>97</v>
      </c>
      <c r="TMH4" s="427" t="s">
        <v>98</v>
      </c>
      <c r="TMI4" s="427" t="s">
        <v>99</v>
      </c>
      <c r="TMJ4" s="427" t="s">
        <v>100</v>
      </c>
      <c r="TMK4" s="427" t="s">
        <v>97</v>
      </c>
      <c r="TML4" s="427" t="s">
        <v>98</v>
      </c>
      <c r="TMM4" s="427" t="s">
        <v>99</v>
      </c>
      <c r="TMN4" s="427" t="s">
        <v>100</v>
      </c>
      <c r="TMO4" s="427" t="s">
        <v>97</v>
      </c>
      <c r="TMP4" s="427" t="s">
        <v>98</v>
      </c>
      <c r="TMQ4" s="427" t="s">
        <v>99</v>
      </c>
      <c r="TMR4" s="427" t="s">
        <v>100</v>
      </c>
      <c r="TMS4" s="427" t="s">
        <v>97</v>
      </c>
      <c r="TMT4" s="427" t="s">
        <v>98</v>
      </c>
      <c r="TMU4" s="427" t="s">
        <v>99</v>
      </c>
      <c r="TMV4" s="427" t="s">
        <v>100</v>
      </c>
      <c r="TMW4" s="427" t="s">
        <v>97</v>
      </c>
      <c r="TMX4" s="427" t="s">
        <v>98</v>
      </c>
      <c r="TMY4" s="427" t="s">
        <v>99</v>
      </c>
      <c r="TMZ4" s="427" t="s">
        <v>100</v>
      </c>
      <c r="TNA4" s="427" t="s">
        <v>97</v>
      </c>
      <c r="TNB4" s="427" t="s">
        <v>98</v>
      </c>
      <c r="TNC4" s="427" t="s">
        <v>99</v>
      </c>
      <c r="TND4" s="427" t="s">
        <v>100</v>
      </c>
      <c r="TNE4" s="427" t="s">
        <v>97</v>
      </c>
      <c r="TNF4" s="427" t="s">
        <v>98</v>
      </c>
      <c r="TNG4" s="427" t="s">
        <v>99</v>
      </c>
      <c r="TNH4" s="427" t="s">
        <v>100</v>
      </c>
      <c r="TNI4" s="427" t="s">
        <v>97</v>
      </c>
      <c r="TNJ4" s="427" t="s">
        <v>98</v>
      </c>
      <c r="TNK4" s="427" t="s">
        <v>99</v>
      </c>
      <c r="TNL4" s="427" t="s">
        <v>100</v>
      </c>
      <c r="TNM4" s="427" t="s">
        <v>97</v>
      </c>
      <c r="TNN4" s="427" t="s">
        <v>98</v>
      </c>
      <c r="TNO4" s="427" t="s">
        <v>99</v>
      </c>
      <c r="TNP4" s="427" t="s">
        <v>100</v>
      </c>
      <c r="TNQ4" s="427" t="s">
        <v>97</v>
      </c>
      <c r="TNR4" s="427" t="s">
        <v>98</v>
      </c>
      <c r="TNS4" s="427" t="s">
        <v>99</v>
      </c>
      <c r="TNT4" s="427" t="s">
        <v>100</v>
      </c>
      <c r="TNU4" s="427" t="s">
        <v>97</v>
      </c>
      <c r="TNV4" s="427" t="s">
        <v>98</v>
      </c>
      <c r="TNW4" s="427" t="s">
        <v>99</v>
      </c>
      <c r="TNX4" s="427" t="s">
        <v>100</v>
      </c>
      <c r="TNY4" s="427" t="s">
        <v>97</v>
      </c>
      <c r="TNZ4" s="427" t="s">
        <v>98</v>
      </c>
      <c r="TOA4" s="427" t="s">
        <v>99</v>
      </c>
      <c r="TOB4" s="427" t="s">
        <v>100</v>
      </c>
      <c r="TOC4" s="427" t="s">
        <v>97</v>
      </c>
      <c r="TOD4" s="427" t="s">
        <v>98</v>
      </c>
      <c r="TOE4" s="427" t="s">
        <v>99</v>
      </c>
      <c r="TOF4" s="427" t="s">
        <v>100</v>
      </c>
      <c r="TOG4" s="427" t="s">
        <v>97</v>
      </c>
      <c r="TOH4" s="427" t="s">
        <v>98</v>
      </c>
      <c r="TOI4" s="427" t="s">
        <v>99</v>
      </c>
      <c r="TOJ4" s="427" t="s">
        <v>100</v>
      </c>
      <c r="TOK4" s="427" t="s">
        <v>97</v>
      </c>
      <c r="TOL4" s="427" t="s">
        <v>98</v>
      </c>
      <c r="TOM4" s="427" t="s">
        <v>99</v>
      </c>
      <c r="TON4" s="427" t="s">
        <v>100</v>
      </c>
      <c r="TOO4" s="427" t="s">
        <v>97</v>
      </c>
      <c r="TOP4" s="427" t="s">
        <v>98</v>
      </c>
      <c r="TOQ4" s="427" t="s">
        <v>99</v>
      </c>
      <c r="TOR4" s="427" t="s">
        <v>100</v>
      </c>
      <c r="TOS4" s="427" t="s">
        <v>97</v>
      </c>
      <c r="TOT4" s="427" t="s">
        <v>98</v>
      </c>
      <c r="TOU4" s="427" t="s">
        <v>99</v>
      </c>
      <c r="TOV4" s="427" t="s">
        <v>100</v>
      </c>
      <c r="TOW4" s="427" t="s">
        <v>97</v>
      </c>
      <c r="TOX4" s="427" t="s">
        <v>98</v>
      </c>
      <c r="TOY4" s="427" t="s">
        <v>99</v>
      </c>
      <c r="TOZ4" s="427" t="s">
        <v>100</v>
      </c>
      <c r="TPA4" s="427" t="s">
        <v>97</v>
      </c>
      <c r="TPB4" s="427" t="s">
        <v>98</v>
      </c>
      <c r="TPC4" s="427" t="s">
        <v>99</v>
      </c>
      <c r="TPD4" s="427" t="s">
        <v>100</v>
      </c>
      <c r="TPE4" s="427" t="s">
        <v>97</v>
      </c>
      <c r="TPF4" s="427" t="s">
        <v>98</v>
      </c>
      <c r="TPG4" s="427" t="s">
        <v>99</v>
      </c>
      <c r="TPH4" s="427" t="s">
        <v>100</v>
      </c>
      <c r="TPI4" s="427" t="s">
        <v>97</v>
      </c>
      <c r="TPJ4" s="427" t="s">
        <v>98</v>
      </c>
      <c r="TPK4" s="427" t="s">
        <v>99</v>
      </c>
      <c r="TPL4" s="427" t="s">
        <v>100</v>
      </c>
      <c r="TPM4" s="427" t="s">
        <v>97</v>
      </c>
      <c r="TPN4" s="427" t="s">
        <v>98</v>
      </c>
      <c r="TPO4" s="427" t="s">
        <v>99</v>
      </c>
      <c r="TPP4" s="427" t="s">
        <v>100</v>
      </c>
      <c r="TPQ4" s="427" t="s">
        <v>97</v>
      </c>
      <c r="TPR4" s="427" t="s">
        <v>98</v>
      </c>
      <c r="TPS4" s="427" t="s">
        <v>99</v>
      </c>
      <c r="TPT4" s="427" t="s">
        <v>100</v>
      </c>
      <c r="TPU4" s="427" t="s">
        <v>97</v>
      </c>
      <c r="TPV4" s="427" t="s">
        <v>98</v>
      </c>
      <c r="TPW4" s="427" t="s">
        <v>99</v>
      </c>
      <c r="TPX4" s="427" t="s">
        <v>100</v>
      </c>
      <c r="TPY4" s="427" t="s">
        <v>97</v>
      </c>
      <c r="TPZ4" s="427" t="s">
        <v>98</v>
      </c>
      <c r="TQA4" s="427" t="s">
        <v>99</v>
      </c>
      <c r="TQB4" s="427" t="s">
        <v>100</v>
      </c>
      <c r="TQC4" s="427" t="s">
        <v>97</v>
      </c>
      <c r="TQD4" s="427" t="s">
        <v>98</v>
      </c>
      <c r="TQE4" s="427" t="s">
        <v>99</v>
      </c>
      <c r="TQF4" s="427" t="s">
        <v>100</v>
      </c>
      <c r="TQG4" s="427" t="s">
        <v>97</v>
      </c>
      <c r="TQH4" s="427" t="s">
        <v>98</v>
      </c>
      <c r="TQI4" s="427" t="s">
        <v>99</v>
      </c>
      <c r="TQJ4" s="427" t="s">
        <v>100</v>
      </c>
      <c r="TQK4" s="427" t="s">
        <v>97</v>
      </c>
      <c r="TQL4" s="427" t="s">
        <v>98</v>
      </c>
      <c r="TQM4" s="427" t="s">
        <v>99</v>
      </c>
      <c r="TQN4" s="427" t="s">
        <v>100</v>
      </c>
      <c r="TQO4" s="427" t="s">
        <v>97</v>
      </c>
      <c r="TQP4" s="427" t="s">
        <v>98</v>
      </c>
      <c r="TQQ4" s="427" t="s">
        <v>99</v>
      </c>
      <c r="TQR4" s="427" t="s">
        <v>100</v>
      </c>
      <c r="TQS4" s="427" t="s">
        <v>97</v>
      </c>
      <c r="TQT4" s="427" t="s">
        <v>98</v>
      </c>
      <c r="TQU4" s="427" t="s">
        <v>99</v>
      </c>
      <c r="TQV4" s="427" t="s">
        <v>100</v>
      </c>
      <c r="TQW4" s="427" t="s">
        <v>97</v>
      </c>
      <c r="TQX4" s="427" t="s">
        <v>98</v>
      </c>
      <c r="TQY4" s="427" t="s">
        <v>99</v>
      </c>
      <c r="TQZ4" s="427" t="s">
        <v>100</v>
      </c>
      <c r="TRA4" s="427" t="s">
        <v>97</v>
      </c>
      <c r="TRB4" s="427" t="s">
        <v>98</v>
      </c>
      <c r="TRC4" s="427" t="s">
        <v>99</v>
      </c>
      <c r="TRD4" s="427" t="s">
        <v>100</v>
      </c>
      <c r="TRE4" s="427" t="s">
        <v>97</v>
      </c>
      <c r="TRF4" s="427" t="s">
        <v>98</v>
      </c>
      <c r="TRG4" s="427" t="s">
        <v>99</v>
      </c>
      <c r="TRH4" s="427" t="s">
        <v>100</v>
      </c>
      <c r="TRI4" s="427" t="s">
        <v>97</v>
      </c>
      <c r="TRJ4" s="427" t="s">
        <v>98</v>
      </c>
      <c r="TRK4" s="427" t="s">
        <v>99</v>
      </c>
      <c r="TRL4" s="427" t="s">
        <v>100</v>
      </c>
      <c r="TRM4" s="427" t="s">
        <v>97</v>
      </c>
      <c r="TRN4" s="427" t="s">
        <v>98</v>
      </c>
      <c r="TRO4" s="427" t="s">
        <v>99</v>
      </c>
      <c r="TRP4" s="427" t="s">
        <v>100</v>
      </c>
      <c r="TRQ4" s="427" t="s">
        <v>97</v>
      </c>
      <c r="TRR4" s="427" t="s">
        <v>98</v>
      </c>
      <c r="TRS4" s="427" t="s">
        <v>99</v>
      </c>
      <c r="TRT4" s="427" t="s">
        <v>100</v>
      </c>
      <c r="TRU4" s="427" t="s">
        <v>97</v>
      </c>
      <c r="TRV4" s="427" t="s">
        <v>98</v>
      </c>
      <c r="TRW4" s="427" t="s">
        <v>99</v>
      </c>
      <c r="TRX4" s="427" t="s">
        <v>100</v>
      </c>
      <c r="TRY4" s="427" t="s">
        <v>97</v>
      </c>
      <c r="TRZ4" s="427" t="s">
        <v>98</v>
      </c>
      <c r="TSA4" s="427" t="s">
        <v>99</v>
      </c>
      <c r="TSB4" s="427" t="s">
        <v>100</v>
      </c>
      <c r="TSC4" s="427" t="s">
        <v>97</v>
      </c>
      <c r="TSD4" s="427" t="s">
        <v>98</v>
      </c>
      <c r="TSE4" s="427" t="s">
        <v>99</v>
      </c>
      <c r="TSF4" s="427" t="s">
        <v>100</v>
      </c>
      <c r="TSG4" s="427" t="s">
        <v>97</v>
      </c>
      <c r="TSH4" s="427" t="s">
        <v>98</v>
      </c>
      <c r="TSI4" s="427" t="s">
        <v>99</v>
      </c>
      <c r="TSJ4" s="427" t="s">
        <v>100</v>
      </c>
      <c r="TSK4" s="427" t="s">
        <v>97</v>
      </c>
      <c r="TSL4" s="427" t="s">
        <v>98</v>
      </c>
      <c r="TSM4" s="427" t="s">
        <v>99</v>
      </c>
      <c r="TSN4" s="427" t="s">
        <v>100</v>
      </c>
      <c r="TSO4" s="427" t="s">
        <v>97</v>
      </c>
      <c r="TSP4" s="427" t="s">
        <v>98</v>
      </c>
      <c r="TSQ4" s="427" t="s">
        <v>99</v>
      </c>
      <c r="TSR4" s="427" t="s">
        <v>100</v>
      </c>
      <c r="TSS4" s="427" t="s">
        <v>97</v>
      </c>
      <c r="TST4" s="427" t="s">
        <v>98</v>
      </c>
      <c r="TSU4" s="427" t="s">
        <v>99</v>
      </c>
      <c r="TSV4" s="427" t="s">
        <v>100</v>
      </c>
      <c r="TSW4" s="427" t="s">
        <v>97</v>
      </c>
      <c r="TSX4" s="427" t="s">
        <v>98</v>
      </c>
      <c r="TSY4" s="427" t="s">
        <v>99</v>
      </c>
      <c r="TSZ4" s="427" t="s">
        <v>100</v>
      </c>
      <c r="TTA4" s="427" t="s">
        <v>97</v>
      </c>
      <c r="TTB4" s="427" t="s">
        <v>98</v>
      </c>
      <c r="TTC4" s="427" t="s">
        <v>99</v>
      </c>
      <c r="TTD4" s="427" t="s">
        <v>100</v>
      </c>
      <c r="TTE4" s="427" t="s">
        <v>97</v>
      </c>
      <c r="TTF4" s="427" t="s">
        <v>98</v>
      </c>
      <c r="TTG4" s="427" t="s">
        <v>99</v>
      </c>
      <c r="TTH4" s="427" t="s">
        <v>100</v>
      </c>
      <c r="TTI4" s="427" t="s">
        <v>97</v>
      </c>
      <c r="TTJ4" s="427" t="s">
        <v>98</v>
      </c>
      <c r="TTK4" s="427" t="s">
        <v>99</v>
      </c>
      <c r="TTL4" s="427" t="s">
        <v>100</v>
      </c>
      <c r="TTM4" s="427" t="s">
        <v>97</v>
      </c>
      <c r="TTN4" s="427" t="s">
        <v>98</v>
      </c>
      <c r="TTO4" s="427" t="s">
        <v>99</v>
      </c>
      <c r="TTP4" s="427" t="s">
        <v>100</v>
      </c>
      <c r="TTQ4" s="427" t="s">
        <v>97</v>
      </c>
      <c r="TTR4" s="427" t="s">
        <v>98</v>
      </c>
      <c r="TTS4" s="427" t="s">
        <v>99</v>
      </c>
      <c r="TTT4" s="427" t="s">
        <v>100</v>
      </c>
      <c r="TTU4" s="427" t="s">
        <v>97</v>
      </c>
      <c r="TTV4" s="427" t="s">
        <v>98</v>
      </c>
      <c r="TTW4" s="427" t="s">
        <v>99</v>
      </c>
      <c r="TTX4" s="427" t="s">
        <v>100</v>
      </c>
      <c r="TTY4" s="427" t="s">
        <v>97</v>
      </c>
      <c r="TTZ4" s="427" t="s">
        <v>98</v>
      </c>
      <c r="TUA4" s="427" t="s">
        <v>99</v>
      </c>
      <c r="TUB4" s="427" t="s">
        <v>100</v>
      </c>
      <c r="TUC4" s="427" t="s">
        <v>97</v>
      </c>
      <c r="TUD4" s="427" t="s">
        <v>98</v>
      </c>
      <c r="TUE4" s="427" t="s">
        <v>99</v>
      </c>
      <c r="TUF4" s="427" t="s">
        <v>100</v>
      </c>
      <c r="TUG4" s="427" t="s">
        <v>97</v>
      </c>
      <c r="TUH4" s="427" t="s">
        <v>98</v>
      </c>
      <c r="TUI4" s="427" t="s">
        <v>99</v>
      </c>
      <c r="TUJ4" s="427" t="s">
        <v>100</v>
      </c>
      <c r="TUK4" s="427" t="s">
        <v>97</v>
      </c>
      <c r="TUL4" s="427" t="s">
        <v>98</v>
      </c>
      <c r="TUM4" s="427" t="s">
        <v>99</v>
      </c>
      <c r="TUN4" s="427" t="s">
        <v>100</v>
      </c>
      <c r="TUO4" s="427" t="s">
        <v>97</v>
      </c>
      <c r="TUP4" s="427" t="s">
        <v>98</v>
      </c>
      <c r="TUQ4" s="427" t="s">
        <v>99</v>
      </c>
      <c r="TUR4" s="427" t="s">
        <v>100</v>
      </c>
      <c r="TUS4" s="427" t="s">
        <v>97</v>
      </c>
      <c r="TUT4" s="427" t="s">
        <v>98</v>
      </c>
      <c r="TUU4" s="427" t="s">
        <v>99</v>
      </c>
      <c r="TUV4" s="427" t="s">
        <v>100</v>
      </c>
      <c r="TUW4" s="427" t="s">
        <v>97</v>
      </c>
      <c r="TUX4" s="427" t="s">
        <v>98</v>
      </c>
      <c r="TUY4" s="427" t="s">
        <v>99</v>
      </c>
      <c r="TUZ4" s="427" t="s">
        <v>100</v>
      </c>
      <c r="TVA4" s="427" t="s">
        <v>97</v>
      </c>
      <c r="TVB4" s="427" t="s">
        <v>98</v>
      </c>
      <c r="TVC4" s="427" t="s">
        <v>99</v>
      </c>
      <c r="TVD4" s="427" t="s">
        <v>100</v>
      </c>
      <c r="TVE4" s="427" t="s">
        <v>97</v>
      </c>
      <c r="TVF4" s="427" t="s">
        <v>98</v>
      </c>
      <c r="TVG4" s="427" t="s">
        <v>99</v>
      </c>
      <c r="TVH4" s="427" t="s">
        <v>100</v>
      </c>
      <c r="TVI4" s="427" t="s">
        <v>97</v>
      </c>
      <c r="TVJ4" s="427" t="s">
        <v>98</v>
      </c>
      <c r="TVK4" s="427" t="s">
        <v>99</v>
      </c>
      <c r="TVL4" s="427" t="s">
        <v>100</v>
      </c>
      <c r="TVM4" s="427" t="s">
        <v>97</v>
      </c>
      <c r="TVN4" s="427" t="s">
        <v>98</v>
      </c>
      <c r="TVO4" s="427" t="s">
        <v>99</v>
      </c>
      <c r="TVP4" s="427" t="s">
        <v>100</v>
      </c>
      <c r="TVQ4" s="427" t="s">
        <v>97</v>
      </c>
      <c r="TVR4" s="427" t="s">
        <v>98</v>
      </c>
      <c r="TVS4" s="427" t="s">
        <v>99</v>
      </c>
      <c r="TVT4" s="427" t="s">
        <v>100</v>
      </c>
      <c r="TVU4" s="427" t="s">
        <v>97</v>
      </c>
      <c r="TVV4" s="427" t="s">
        <v>98</v>
      </c>
      <c r="TVW4" s="427" t="s">
        <v>99</v>
      </c>
      <c r="TVX4" s="427" t="s">
        <v>100</v>
      </c>
      <c r="TVY4" s="427" t="s">
        <v>97</v>
      </c>
      <c r="TVZ4" s="427" t="s">
        <v>98</v>
      </c>
      <c r="TWA4" s="427" t="s">
        <v>99</v>
      </c>
      <c r="TWB4" s="427" t="s">
        <v>100</v>
      </c>
      <c r="TWC4" s="427" t="s">
        <v>97</v>
      </c>
      <c r="TWD4" s="427" t="s">
        <v>98</v>
      </c>
      <c r="TWE4" s="427" t="s">
        <v>99</v>
      </c>
      <c r="TWF4" s="427" t="s">
        <v>100</v>
      </c>
      <c r="TWG4" s="427" t="s">
        <v>97</v>
      </c>
      <c r="TWH4" s="427" t="s">
        <v>98</v>
      </c>
      <c r="TWI4" s="427" t="s">
        <v>99</v>
      </c>
      <c r="TWJ4" s="427" t="s">
        <v>100</v>
      </c>
      <c r="TWK4" s="427" t="s">
        <v>97</v>
      </c>
      <c r="TWL4" s="427" t="s">
        <v>98</v>
      </c>
      <c r="TWM4" s="427" t="s">
        <v>99</v>
      </c>
      <c r="TWN4" s="427" t="s">
        <v>100</v>
      </c>
      <c r="TWO4" s="427" t="s">
        <v>97</v>
      </c>
      <c r="TWP4" s="427" t="s">
        <v>98</v>
      </c>
      <c r="TWQ4" s="427" t="s">
        <v>99</v>
      </c>
      <c r="TWR4" s="427" t="s">
        <v>100</v>
      </c>
      <c r="TWS4" s="427" t="s">
        <v>97</v>
      </c>
      <c r="TWT4" s="427" t="s">
        <v>98</v>
      </c>
      <c r="TWU4" s="427" t="s">
        <v>99</v>
      </c>
      <c r="TWV4" s="427" t="s">
        <v>100</v>
      </c>
      <c r="TWW4" s="427" t="s">
        <v>97</v>
      </c>
      <c r="TWX4" s="427" t="s">
        <v>98</v>
      </c>
      <c r="TWY4" s="427" t="s">
        <v>99</v>
      </c>
      <c r="TWZ4" s="427" t="s">
        <v>100</v>
      </c>
      <c r="TXA4" s="427" t="s">
        <v>97</v>
      </c>
      <c r="TXB4" s="427" t="s">
        <v>98</v>
      </c>
      <c r="TXC4" s="427" t="s">
        <v>99</v>
      </c>
      <c r="TXD4" s="427" t="s">
        <v>100</v>
      </c>
      <c r="TXE4" s="427" t="s">
        <v>97</v>
      </c>
      <c r="TXF4" s="427" t="s">
        <v>98</v>
      </c>
      <c r="TXG4" s="427" t="s">
        <v>99</v>
      </c>
      <c r="TXH4" s="427" t="s">
        <v>100</v>
      </c>
      <c r="TXI4" s="427" t="s">
        <v>97</v>
      </c>
      <c r="TXJ4" s="427" t="s">
        <v>98</v>
      </c>
      <c r="TXK4" s="427" t="s">
        <v>99</v>
      </c>
      <c r="TXL4" s="427" t="s">
        <v>100</v>
      </c>
      <c r="TXM4" s="427" t="s">
        <v>97</v>
      </c>
      <c r="TXN4" s="427" t="s">
        <v>98</v>
      </c>
      <c r="TXO4" s="427" t="s">
        <v>99</v>
      </c>
      <c r="TXP4" s="427" t="s">
        <v>100</v>
      </c>
      <c r="TXQ4" s="427" t="s">
        <v>97</v>
      </c>
      <c r="TXR4" s="427" t="s">
        <v>98</v>
      </c>
      <c r="TXS4" s="427" t="s">
        <v>99</v>
      </c>
      <c r="TXT4" s="427" t="s">
        <v>100</v>
      </c>
      <c r="TXU4" s="427" t="s">
        <v>97</v>
      </c>
      <c r="TXV4" s="427" t="s">
        <v>98</v>
      </c>
      <c r="TXW4" s="427" t="s">
        <v>99</v>
      </c>
      <c r="TXX4" s="427" t="s">
        <v>100</v>
      </c>
      <c r="TXY4" s="427" t="s">
        <v>97</v>
      </c>
      <c r="TXZ4" s="427" t="s">
        <v>98</v>
      </c>
      <c r="TYA4" s="427" t="s">
        <v>99</v>
      </c>
      <c r="TYB4" s="427" t="s">
        <v>100</v>
      </c>
      <c r="TYC4" s="427" t="s">
        <v>97</v>
      </c>
      <c r="TYD4" s="427" t="s">
        <v>98</v>
      </c>
      <c r="TYE4" s="427" t="s">
        <v>99</v>
      </c>
      <c r="TYF4" s="427" t="s">
        <v>100</v>
      </c>
      <c r="TYG4" s="427" t="s">
        <v>97</v>
      </c>
      <c r="TYH4" s="427" t="s">
        <v>98</v>
      </c>
      <c r="TYI4" s="427" t="s">
        <v>99</v>
      </c>
      <c r="TYJ4" s="427" t="s">
        <v>100</v>
      </c>
      <c r="TYK4" s="427" t="s">
        <v>97</v>
      </c>
      <c r="TYL4" s="427" t="s">
        <v>98</v>
      </c>
      <c r="TYM4" s="427" t="s">
        <v>99</v>
      </c>
      <c r="TYN4" s="427" t="s">
        <v>100</v>
      </c>
      <c r="TYO4" s="427" t="s">
        <v>97</v>
      </c>
      <c r="TYP4" s="427" t="s">
        <v>98</v>
      </c>
      <c r="TYQ4" s="427" t="s">
        <v>99</v>
      </c>
      <c r="TYR4" s="427" t="s">
        <v>100</v>
      </c>
      <c r="TYS4" s="427" t="s">
        <v>97</v>
      </c>
      <c r="TYT4" s="427" t="s">
        <v>98</v>
      </c>
      <c r="TYU4" s="427" t="s">
        <v>99</v>
      </c>
      <c r="TYV4" s="427" t="s">
        <v>100</v>
      </c>
      <c r="TYW4" s="427" t="s">
        <v>97</v>
      </c>
      <c r="TYX4" s="427" t="s">
        <v>98</v>
      </c>
      <c r="TYY4" s="427" t="s">
        <v>99</v>
      </c>
      <c r="TYZ4" s="427" t="s">
        <v>100</v>
      </c>
      <c r="TZA4" s="427" t="s">
        <v>97</v>
      </c>
      <c r="TZB4" s="427" t="s">
        <v>98</v>
      </c>
      <c r="TZC4" s="427" t="s">
        <v>99</v>
      </c>
      <c r="TZD4" s="427" t="s">
        <v>100</v>
      </c>
      <c r="TZE4" s="427" t="s">
        <v>97</v>
      </c>
      <c r="TZF4" s="427" t="s">
        <v>98</v>
      </c>
      <c r="TZG4" s="427" t="s">
        <v>99</v>
      </c>
      <c r="TZH4" s="427" t="s">
        <v>100</v>
      </c>
      <c r="TZI4" s="427" t="s">
        <v>97</v>
      </c>
      <c r="TZJ4" s="427" t="s">
        <v>98</v>
      </c>
      <c r="TZK4" s="427" t="s">
        <v>99</v>
      </c>
      <c r="TZL4" s="427" t="s">
        <v>100</v>
      </c>
      <c r="TZM4" s="427" t="s">
        <v>97</v>
      </c>
      <c r="TZN4" s="427" t="s">
        <v>98</v>
      </c>
      <c r="TZO4" s="427" t="s">
        <v>99</v>
      </c>
      <c r="TZP4" s="427" t="s">
        <v>100</v>
      </c>
      <c r="TZQ4" s="427" t="s">
        <v>97</v>
      </c>
      <c r="TZR4" s="427" t="s">
        <v>98</v>
      </c>
      <c r="TZS4" s="427" t="s">
        <v>99</v>
      </c>
      <c r="TZT4" s="427" t="s">
        <v>100</v>
      </c>
      <c r="TZU4" s="427" t="s">
        <v>97</v>
      </c>
      <c r="TZV4" s="427" t="s">
        <v>98</v>
      </c>
      <c r="TZW4" s="427" t="s">
        <v>99</v>
      </c>
      <c r="TZX4" s="427" t="s">
        <v>100</v>
      </c>
      <c r="TZY4" s="427" t="s">
        <v>97</v>
      </c>
      <c r="TZZ4" s="427" t="s">
        <v>98</v>
      </c>
      <c r="UAA4" s="427" t="s">
        <v>99</v>
      </c>
      <c r="UAB4" s="427" t="s">
        <v>100</v>
      </c>
      <c r="UAC4" s="427" t="s">
        <v>97</v>
      </c>
      <c r="UAD4" s="427" t="s">
        <v>98</v>
      </c>
      <c r="UAE4" s="427" t="s">
        <v>99</v>
      </c>
      <c r="UAF4" s="427" t="s">
        <v>100</v>
      </c>
      <c r="UAG4" s="427" t="s">
        <v>97</v>
      </c>
      <c r="UAH4" s="427" t="s">
        <v>98</v>
      </c>
      <c r="UAI4" s="427" t="s">
        <v>99</v>
      </c>
      <c r="UAJ4" s="427" t="s">
        <v>100</v>
      </c>
      <c r="UAK4" s="427" t="s">
        <v>97</v>
      </c>
      <c r="UAL4" s="427" t="s">
        <v>98</v>
      </c>
      <c r="UAM4" s="427" t="s">
        <v>99</v>
      </c>
      <c r="UAN4" s="427" t="s">
        <v>100</v>
      </c>
      <c r="UAO4" s="427" t="s">
        <v>97</v>
      </c>
      <c r="UAP4" s="427" t="s">
        <v>98</v>
      </c>
      <c r="UAQ4" s="427" t="s">
        <v>99</v>
      </c>
      <c r="UAR4" s="427" t="s">
        <v>100</v>
      </c>
      <c r="UAS4" s="427" t="s">
        <v>97</v>
      </c>
      <c r="UAT4" s="427" t="s">
        <v>98</v>
      </c>
      <c r="UAU4" s="427" t="s">
        <v>99</v>
      </c>
      <c r="UAV4" s="427" t="s">
        <v>100</v>
      </c>
      <c r="UAW4" s="427" t="s">
        <v>97</v>
      </c>
      <c r="UAX4" s="427" t="s">
        <v>98</v>
      </c>
      <c r="UAY4" s="427" t="s">
        <v>99</v>
      </c>
      <c r="UAZ4" s="427" t="s">
        <v>100</v>
      </c>
      <c r="UBA4" s="427" t="s">
        <v>97</v>
      </c>
      <c r="UBB4" s="427" t="s">
        <v>98</v>
      </c>
      <c r="UBC4" s="427" t="s">
        <v>99</v>
      </c>
      <c r="UBD4" s="427" t="s">
        <v>100</v>
      </c>
      <c r="UBE4" s="427" t="s">
        <v>97</v>
      </c>
      <c r="UBF4" s="427" t="s">
        <v>98</v>
      </c>
      <c r="UBG4" s="427" t="s">
        <v>99</v>
      </c>
      <c r="UBH4" s="427" t="s">
        <v>100</v>
      </c>
      <c r="UBI4" s="427" t="s">
        <v>97</v>
      </c>
      <c r="UBJ4" s="427" t="s">
        <v>98</v>
      </c>
      <c r="UBK4" s="427" t="s">
        <v>99</v>
      </c>
      <c r="UBL4" s="427" t="s">
        <v>100</v>
      </c>
      <c r="UBM4" s="427" t="s">
        <v>97</v>
      </c>
      <c r="UBN4" s="427" t="s">
        <v>98</v>
      </c>
      <c r="UBO4" s="427" t="s">
        <v>99</v>
      </c>
      <c r="UBP4" s="427" t="s">
        <v>100</v>
      </c>
      <c r="UBQ4" s="427" t="s">
        <v>97</v>
      </c>
      <c r="UBR4" s="427" t="s">
        <v>98</v>
      </c>
      <c r="UBS4" s="427" t="s">
        <v>99</v>
      </c>
      <c r="UBT4" s="427" t="s">
        <v>100</v>
      </c>
      <c r="UBU4" s="427" t="s">
        <v>97</v>
      </c>
      <c r="UBV4" s="427" t="s">
        <v>98</v>
      </c>
      <c r="UBW4" s="427" t="s">
        <v>99</v>
      </c>
      <c r="UBX4" s="427" t="s">
        <v>100</v>
      </c>
      <c r="UBY4" s="427" t="s">
        <v>97</v>
      </c>
      <c r="UBZ4" s="427" t="s">
        <v>98</v>
      </c>
      <c r="UCA4" s="427" t="s">
        <v>99</v>
      </c>
      <c r="UCB4" s="427" t="s">
        <v>100</v>
      </c>
      <c r="UCC4" s="427" t="s">
        <v>97</v>
      </c>
      <c r="UCD4" s="427" t="s">
        <v>98</v>
      </c>
      <c r="UCE4" s="427" t="s">
        <v>99</v>
      </c>
      <c r="UCF4" s="427" t="s">
        <v>100</v>
      </c>
      <c r="UCG4" s="427" t="s">
        <v>97</v>
      </c>
      <c r="UCH4" s="427" t="s">
        <v>98</v>
      </c>
      <c r="UCI4" s="427" t="s">
        <v>99</v>
      </c>
      <c r="UCJ4" s="427" t="s">
        <v>100</v>
      </c>
      <c r="UCK4" s="427" t="s">
        <v>97</v>
      </c>
      <c r="UCL4" s="427" t="s">
        <v>98</v>
      </c>
      <c r="UCM4" s="427" t="s">
        <v>99</v>
      </c>
      <c r="UCN4" s="427" t="s">
        <v>100</v>
      </c>
      <c r="UCO4" s="427" t="s">
        <v>97</v>
      </c>
      <c r="UCP4" s="427" t="s">
        <v>98</v>
      </c>
      <c r="UCQ4" s="427" t="s">
        <v>99</v>
      </c>
      <c r="UCR4" s="427" t="s">
        <v>100</v>
      </c>
      <c r="UCS4" s="427" t="s">
        <v>97</v>
      </c>
      <c r="UCT4" s="427" t="s">
        <v>98</v>
      </c>
      <c r="UCU4" s="427" t="s">
        <v>99</v>
      </c>
      <c r="UCV4" s="427" t="s">
        <v>100</v>
      </c>
      <c r="UCW4" s="427" t="s">
        <v>97</v>
      </c>
      <c r="UCX4" s="427" t="s">
        <v>98</v>
      </c>
      <c r="UCY4" s="427" t="s">
        <v>99</v>
      </c>
      <c r="UCZ4" s="427" t="s">
        <v>100</v>
      </c>
      <c r="UDA4" s="427" t="s">
        <v>97</v>
      </c>
      <c r="UDB4" s="427" t="s">
        <v>98</v>
      </c>
      <c r="UDC4" s="427" t="s">
        <v>99</v>
      </c>
      <c r="UDD4" s="427" t="s">
        <v>100</v>
      </c>
      <c r="UDE4" s="427" t="s">
        <v>97</v>
      </c>
      <c r="UDF4" s="427" t="s">
        <v>98</v>
      </c>
      <c r="UDG4" s="427" t="s">
        <v>99</v>
      </c>
      <c r="UDH4" s="427" t="s">
        <v>100</v>
      </c>
      <c r="UDI4" s="427" t="s">
        <v>97</v>
      </c>
      <c r="UDJ4" s="427" t="s">
        <v>98</v>
      </c>
      <c r="UDK4" s="427" t="s">
        <v>99</v>
      </c>
      <c r="UDL4" s="427" t="s">
        <v>100</v>
      </c>
      <c r="UDM4" s="427" t="s">
        <v>97</v>
      </c>
      <c r="UDN4" s="427" t="s">
        <v>98</v>
      </c>
      <c r="UDO4" s="427" t="s">
        <v>99</v>
      </c>
      <c r="UDP4" s="427" t="s">
        <v>100</v>
      </c>
      <c r="UDQ4" s="427" t="s">
        <v>97</v>
      </c>
      <c r="UDR4" s="427" t="s">
        <v>98</v>
      </c>
      <c r="UDS4" s="427" t="s">
        <v>99</v>
      </c>
      <c r="UDT4" s="427" t="s">
        <v>100</v>
      </c>
      <c r="UDU4" s="427" t="s">
        <v>97</v>
      </c>
      <c r="UDV4" s="427" t="s">
        <v>98</v>
      </c>
      <c r="UDW4" s="427" t="s">
        <v>99</v>
      </c>
      <c r="UDX4" s="427" t="s">
        <v>100</v>
      </c>
      <c r="UDY4" s="427" t="s">
        <v>97</v>
      </c>
      <c r="UDZ4" s="427" t="s">
        <v>98</v>
      </c>
      <c r="UEA4" s="427" t="s">
        <v>99</v>
      </c>
      <c r="UEB4" s="427" t="s">
        <v>100</v>
      </c>
      <c r="UEC4" s="427" t="s">
        <v>97</v>
      </c>
      <c r="UED4" s="427" t="s">
        <v>98</v>
      </c>
      <c r="UEE4" s="427" t="s">
        <v>99</v>
      </c>
      <c r="UEF4" s="427" t="s">
        <v>100</v>
      </c>
      <c r="UEG4" s="427" t="s">
        <v>97</v>
      </c>
      <c r="UEH4" s="427" t="s">
        <v>98</v>
      </c>
      <c r="UEI4" s="427" t="s">
        <v>99</v>
      </c>
      <c r="UEJ4" s="427" t="s">
        <v>100</v>
      </c>
      <c r="UEK4" s="427" t="s">
        <v>97</v>
      </c>
      <c r="UEL4" s="427" t="s">
        <v>98</v>
      </c>
      <c r="UEM4" s="427" t="s">
        <v>99</v>
      </c>
      <c r="UEN4" s="427" t="s">
        <v>100</v>
      </c>
      <c r="UEO4" s="427" t="s">
        <v>97</v>
      </c>
      <c r="UEP4" s="427" t="s">
        <v>98</v>
      </c>
      <c r="UEQ4" s="427" t="s">
        <v>99</v>
      </c>
      <c r="UER4" s="427" t="s">
        <v>100</v>
      </c>
      <c r="UES4" s="427" t="s">
        <v>97</v>
      </c>
      <c r="UET4" s="427" t="s">
        <v>98</v>
      </c>
      <c r="UEU4" s="427" t="s">
        <v>99</v>
      </c>
      <c r="UEV4" s="427" t="s">
        <v>100</v>
      </c>
      <c r="UEW4" s="427" t="s">
        <v>97</v>
      </c>
      <c r="UEX4" s="427" t="s">
        <v>98</v>
      </c>
      <c r="UEY4" s="427" t="s">
        <v>99</v>
      </c>
      <c r="UEZ4" s="427" t="s">
        <v>100</v>
      </c>
      <c r="UFA4" s="427" t="s">
        <v>97</v>
      </c>
      <c r="UFB4" s="427" t="s">
        <v>98</v>
      </c>
      <c r="UFC4" s="427" t="s">
        <v>99</v>
      </c>
      <c r="UFD4" s="427" t="s">
        <v>100</v>
      </c>
      <c r="UFE4" s="427" t="s">
        <v>97</v>
      </c>
      <c r="UFF4" s="427" t="s">
        <v>98</v>
      </c>
      <c r="UFG4" s="427" t="s">
        <v>99</v>
      </c>
      <c r="UFH4" s="427" t="s">
        <v>100</v>
      </c>
      <c r="UFI4" s="427" t="s">
        <v>97</v>
      </c>
      <c r="UFJ4" s="427" t="s">
        <v>98</v>
      </c>
      <c r="UFK4" s="427" t="s">
        <v>99</v>
      </c>
      <c r="UFL4" s="427" t="s">
        <v>100</v>
      </c>
      <c r="UFM4" s="427" t="s">
        <v>97</v>
      </c>
      <c r="UFN4" s="427" t="s">
        <v>98</v>
      </c>
      <c r="UFO4" s="427" t="s">
        <v>99</v>
      </c>
      <c r="UFP4" s="427" t="s">
        <v>100</v>
      </c>
      <c r="UFQ4" s="427" t="s">
        <v>97</v>
      </c>
      <c r="UFR4" s="427" t="s">
        <v>98</v>
      </c>
      <c r="UFS4" s="427" t="s">
        <v>99</v>
      </c>
      <c r="UFT4" s="427" t="s">
        <v>100</v>
      </c>
      <c r="UFU4" s="427" t="s">
        <v>97</v>
      </c>
      <c r="UFV4" s="427" t="s">
        <v>98</v>
      </c>
      <c r="UFW4" s="427" t="s">
        <v>99</v>
      </c>
      <c r="UFX4" s="427" t="s">
        <v>100</v>
      </c>
      <c r="UFY4" s="427" t="s">
        <v>97</v>
      </c>
      <c r="UFZ4" s="427" t="s">
        <v>98</v>
      </c>
      <c r="UGA4" s="427" t="s">
        <v>99</v>
      </c>
      <c r="UGB4" s="427" t="s">
        <v>100</v>
      </c>
      <c r="UGC4" s="427" t="s">
        <v>97</v>
      </c>
      <c r="UGD4" s="427" t="s">
        <v>98</v>
      </c>
      <c r="UGE4" s="427" t="s">
        <v>99</v>
      </c>
      <c r="UGF4" s="427" t="s">
        <v>100</v>
      </c>
      <c r="UGG4" s="427" t="s">
        <v>97</v>
      </c>
      <c r="UGH4" s="427" t="s">
        <v>98</v>
      </c>
      <c r="UGI4" s="427" t="s">
        <v>99</v>
      </c>
      <c r="UGJ4" s="427" t="s">
        <v>100</v>
      </c>
      <c r="UGK4" s="427" t="s">
        <v>97</v>
      </c>
      <c r="UGL4" s="427" t="s">
        <v>98</v>
      </c>
      <c r="UGM4" s="427" t="s">
        <v>99</v>
      </c>
      <c r="UGN4" s="427" t="s">
        <v>100</v>
      </c>
      <c r="UGO4" s="427" t="s">
        <v>97</v>
      </c>
      <c r="UGP4" s="427" t="s">
        <v>98</v>
      </c>
      <c r="UGQ4" s="427" t="s">
        <v>99</v>
      </c>
      <c r="UGR4" s="427" t="s">
        <v>100</v>
      </c>
      <c r="UGS4" s="427" t="s">
        <v>97</v>
      </c>
      <c r="UGT4" s="427" t="s">
        <v>98</v>
      </c>
      <c r="UGU4" s="427" t="s">
        <v>99</v>
      </c>
      <c r="UGV4" s="427" t="s">
        <v>100</v>
      </c>
      <c r="UGW4" s="427" t="s">
        <v>97</v>
      </c>
      <c r="UGX4" s="427" t="s">
        <v>98</v>
      </c>
      <c r="UGY4" s="427" t="s">
        <v>99</v>
      </c>
      <c r="UGZ4" s="427" t="s">
        <v>100</v>
      </c>
      <c r="UHA4" s="427" t="s">
        <v>97</v>
      </c>
      <c r="UHB4" s="427" t="s">
        <v>98</v>
      </c>
      <c r="UHC4" s="427" t="s">
        <v>99</v>
      </c>
      <c r="UHD4" s="427" t="s">
        <v>100</v>
      </c>
      <c r="UHE4" s="427" t="s">
        <v>97</v>
      </c>
      <c r="UHF4" s="427" t="s">
        <v>98</v>
      </c>
      <c r="UHG4" s="427" t="s">
        <v>99</v>
      </c>
      <c r="UHH4" s="427" t="s">
        <v>100</v>
      </c>
      <c r="UHI4" s="427" t="s">
        <v>97</v>
      </c>
      <c r="UHJ4" s="427" t="s">
        <v>98</v>
      </c>
      <c r="UHK4" s="427" t="s">
        <v>99</v>
      </c>
      <c r="UHL4" s="427" t="s">
        <v>100</v>
      </c>
      <c r="UHM4" s="427" t="s">
        <v>97</v>
      </c>
      <c r="UHN4" s="427" t="s">
        <v>98</v>
      </c>
      <c r="UHO4" s="427" t="s">
        <v>99</v>
      </c>
      <c r="UHP4" s="427" t="s">
        <v>100</v>
      </c>
      <c r="UHQ4" s="427" t="s">
        <v>97</v>
      </c>
      <c r="UHR4" s="427" t="s">
        <v>98</v>
      </c>
      <c r="UHS4" s="427" t="s">
        <v>99</v>
      </c>
      <c r="UHT4" s="427" t="s">
        <v>100</v>
      </c>
      <c r="UHU4" s="427" t="s">
        <v>97</v>
      </c>
      <c r="UHV4" s="427" t="s">
        <v>98</v>
      </c>
      <c r="UHW4" s="427" t="s">
        <v>99</v>
      </c>
      <c r="UHX4" s="427" t="s">
        <v>100</v>
      </c>
      <c r="UHY4" s="427" t="s">
        <v>97</v>
      </c>
      <c r="UHZ4" s="427" t="s">
        <v>98</v>
      </c>
      <c r="UIA4" s="427" t="s">
        <v>99</v>
      </c>
      <c r="UIB4" s="427" t="s">
        <v>100</v>
      </c>
      <c r="UIC4" s="427" t="s">
        <v>97</v>
      </c>
      <c r="UID4" s="427" t="s">
        <v>98</v>
      </c>
      <c r="UIE4" s="427" t="s">
        <v>99</v>
      </c>
      <c r="UIF4" s="427" t="s">
        <v>100</v>
      </c>
      <c r="UIG4" s="427" t="s">
        <v>97</v>
      </c>
      <c r="UIH4" s="427" t="s">
        <v>98</v>
      </c>
      <c r="UII4" s="427" t="s">
        <v>99</v>
      </c>
      <c r="UIJ4" s="427" t="s">
        <v>100</v>
      </c>
      <c r="UIK4" s="427" t="s">
        <v>97</v>
      </c>
      <c r="UIL4" s="427" t="s">
        <v>98</v>
      </c>
      <c r="UIM4" s="427" t="s">
        <v>99</v>
      </c>
      <c r="UIN4" s="427" t="s">
        <v>100</v>
      </c>
      <c r="UIO4" s="427" t="s">
        <v>97</v>
      </c>
      <c r="UIP4" s="427" t="s">
        <v>98</v>
      </c>
      <c r="UIQ4" s="427" t="s">
        <v>99</v>
      </c>
      <c r="UIR4" s="427" t="s">
        <v>100</v>
      </c>
      <c r="UIS4" s="427" t="s">
        <v>97</v>
      </c>
      <c r="UIT4" s="427" t="s">
        <v>98</v>
      </c>
      <c r="UIU4" s="427" t="s">
        <v>99</v>
      </c>
      <c r="UIV4" s="427" t="s">
        <v>100</v>
      </c>
      <c r="UIW4" s="427" t="s">
        <v>97</v>
      </c>
      <c r="UIX4" s="427" t="s">
        <v>98</v>
      </c>
      <c r="UIY4" s="427" t="s">
        <v>99</v>
      </c>
      <c r="UIZ4" s="427" t="s">
        <v>100</v>
      </c>
      <c r="UJA4" s="427" t="s">
        <v>97</v>
      </c>
      <c r="UJB4" s="427" t="s">
        <v>98</v>
      </c>
      <c r="UJC4" s="427" t="s">
        <v>99</v>
      </c>
      <c r="UJD4" s="427" t="s">
        <v>100</v>
      </c>
      <c r="UJE4" s="427" t="s">
        <v>97</v>
      </c>
      <c r="UJF4" s="427" t="s">
        <v>98</v>
      </c>
      <c r="UJG4" s="427" t="s">
        <v>99</v>
      </c>
      <c r="UJH4" s="427" t="s">
        <v>100</v>
      </c>
      <c r="UJI4" s="427" t="s">
        <v>97</v>
      </c>
      <c r="UJJ4" s="427" t="s">
        <v>98</v>
      </c>
      <c r="UJK4" s="427" t="s">
        <v>99</v>
      </c>
      <c r="UJL4" s="427" t="s">
        <v>100</v>
      </c>
      <c r="UJM4" s="427" t="s">
        <v>97</v>
      </c>
      <c r="UJN4" s="427" t="s">
        <v>98</v>
      </c>
      <c r="UJO4" s="427" t="s">
        <v>99</v>
      </c>
      <c r="UJP4" s="427" t="s">
        <v>100</v>
      </c>
      <c r="UJQ4" s="427" t="s">
        <v>97</v>
      </c>
      <c r="UJR4" s="427" t="s">
        <v>98</v>
      </c>
      <c r="UJS4" s="427" t="s">
        <v>99</v>
      </c>
      <c r="UJT4" s="427" t="s">
        <v>100</v>
      </c>
      <c r="UJU4" s="427" t="s">
        <v>97</v>
      </c>
      <c r="UJV4" s="427" t="s">
        <v>98</v>
      </c>
      <c r="UJW4" s="427" t="s">
        <v>99</v>
      </c>
      <c r="UJX4" s="427" t="s">
        <v>100</v>
      </c>
      <c r="UJY4" s="427" t="s">
        <v>97</v>
      </c>
      <c r="UJZ4" s="427" t="s">
        <v>98</v>
      </c>
      <c r="UKA4" s="427" t="s">
        <v>99</v>
      </c>
      <c r="UKB4" s="427" t="s">
        <v>100</v>
      </c>
      <c r="UKC4" s="427" t="s">
        <v>97</v>
      </c>
      <c r="UKD4" s="427" t="s">
        <v>98</v>
      </c>
      <c r="UKE4" s="427" t="s">
        <v>99</v>
      </c>
      <c r="UKF4" s="427" t="s">
        <v>100</v>
      </c>
      <c r="UKG4" s="427" t="s">
        <v>97</v>
      </c>
      <c r="UKH4" s="427" t="s">
        <v>98</v>
      </c>
      <c r="UKI4" s="427" t="s">
        <v>99</v>
      </c>
      <c r="UKJ4" s="427" t="s">
        <v>100</v>
      </c>
      <c r="UKK4" s="427" t="s">
        <v>97</v>
      </c>
      <c r="UKL4" s="427" t="s">
        <v>98</v>
      </c>
      <c r="UKM4" s="427" t="s">
        <v>99</v>
      </c>
      <c r="UKN4" s="427" t="s">
        <v>100</v>
      </c>
      <c r="UKO4" s="427" t="s">
        <v>97</v>
      </c>
      <c r="UKP4" s="427" t="s">
        <v>98</v>
      </c>
      <c r="UKQ4" s="427" t="s">
        <v>99</v>
      </c>
      <c r="UKR4" s="427" t="s">
        <v>100</v>
      </c>
      <c r="UKS4" s="427" t="s">
        <v>97</v>
      </c>
      <c r="UKT4" s="427" t="s">
        <v>98</v>
      </c>
      <c r="UKU4" s="427" t="s">
        <v>99</v>
      </c>
      <c r="UKV4" s="427" t="s">
        <v>100</v>
      </c>
      <c r="UKW4" s="427" t="s">
        <v>97</v>
      </c>
      <c r="UKX4" s="427" t="s">
        <v>98</v>
      </c>
      <c r="UKY4" s="427" t="s">
        <v>99</v>
      </c>
      <c r="UKZ4" s="427" t="s">
        <v>100</v>
      </c>
      <c r="ULA4" s="427" t="s">
        <v>97</v>
      </c>
      <c r="ULB4" s="427" t="s">
        <v>98</v>
      </c>
      <c r="ULC4" s="427" t="s">
        <v>99</v>
      </c>
      <c r="ULD4" s="427" t="s">
        <v>100</v>
      </c>
      <c r="ULE4" s="427" t="s">
        <v>97</v>
      </c>
      <c r="ULF4" s="427" t="s">
        <v>98</v>
      </c>
      <c r="ULG4" s="427" t="s">
        <v>99</v>
      </c>
      <c r="ULH4" s="427" t="s">
        <v>100</v>
      </c>
      <c r="ULI4" s="427" t="s">
        <v>97</v>
      </c>
      <c r="ULJ4" s="427" t="s">
        <v>98</v>
      </c>
      <c r="ULK4" s="427" t="s">
        <v>99</v>
      </c>
      <c r="ULL4" s="427" t="s">
        <v>100</v>
      </c>
      <c r="ULM4" s="427" t="s">
        <v>97</v>
      </c>
      <c r="ULN4" s="427" t="s">
        <v>98</v>
      </c>
      <c r="ULO4" s="427" t="s">
        <v>99</v>
      </c>
      <c r="ULP4" s="427" t="s">
        <v>100</v>
      </c>
      <c r="ULQ4" s="427" t="s">
        <v>97</v>
      </c>
      <c r="ULR4" s="427" t="s">
        <v>98</v>
      </c>
      <c r="ULS4" s="427" t="s">
        <v>99</v>
      </c>
      <c r="ULT4" s="427" t="s">
        <v>100</v>
      </c>
      <c r="ULU4" s="427" t="s">
        <v>97</v>
      </c>
      <c r="ULV4" s="427" t="s">
        <v>98</v>
      </c>
      <c r="ULW4" s="427" t="s">
        <v>99</v>
      </c>
      <c r="ULX4" s="427" t="s">
        <v>100</v>
      </c>
      <c r="ULY4" s="427" t="s">
        <v>97</v>
      </c>
      <c r="ULZ4" s="427" t="s">
        <v>98</v>
      </c>
      <c r="UMA4" s="427" t="s">
        <v>99</v>
      </c>
      <c r="UMB4" s="427" t="s">
        <v>100</v>
      </c>
      <c r="UMC4" s="427" t="s">
        <v>97</v>
      </c>
      <c r="UMD4" s="427" t="s">
        <v>98</v>
      </c>
      <c r="UME4" s="427" t="s">
        <v>99</v>
      </c>
      <c r="UMF4" s="427" t="s">
        <v>100</v>
      </c>
      <c r="UMG4" s="427" t="s">
        <v>97</v>
      </c>
      <c r="UMH4" s="427" t="s">
        <v>98</v>
      </c>
      <c r="UMI4" s="427" t="s">
        <v>99</v>
      </c>
      <c r="UMJ4" s="427" t="s">
        <v>100</v>
      </c>
      <c r="UMK4" s="427" t="s">
        <v>97</v>
      </c>
      <c r="UML4" s="427" t="s">
        <v>98</v>
      </c>
      <c r="UMM4" s="427" t="s">
        <v>99</v>
      </c>
      <c r="UMN4" s="427" t="s">
        <v>100</v>
      </c>
      <c r="UMO4" s="427" t="s">
        <v>97</v>
      </c>
      <c r="UMP4" s="427" t="s">
        <v>98</v>
      </c>
      <c r="UMQ4" s="427" t="s">
        <v>99</v>
      </c>
      <c r="UMR4" s="427" t="s">
        <v>100</v>
      </c>
      <c r="UMS4" s="427" t="s">
        <v>97</v>
      </c>
      <c r="UMT4" s="427" t="s">
        <v>98</v>
      </c>
      <c r="UMU4" s="427" t="s">
        <v>99</v>
      </c>
      <c r="UMV4" s="427" t="s">
        <v>100</v>
      </c>
      <c r="UMW4" s="427" t="s">
        <v>97</v>
      </c>
      <c r="UMX4" s="427" t="s">
        <v>98</v>
      </c>
      <c r="UMY4" s="427" t="s">
        <v>99</v>
      </c>
      <c r="UMZ4" s="427" t="s">
        <v>100</v>
      </c>
      <c r="UNA4" s="427" t="s">
        <v>97</v>
      </c>
      <c r="UNB4" s="427" t="s">
        <v>98</v>
      </c>
      <c r="UNC4" s="427" t="s">
        <v>99</v>
      </c>
      <c r="UND4" s="427" t="s">
        <v>100</v>
      </c>
      <c r="UNE4" s="427" t="s">
        <v>97</v>
      </c>
      <c r="UNF4" s="427" t="s">
        <v>98</v>
      </c>
      <c r="UNG4" s="427" t="s">
        <v>99</v>
      </c>
      <c r="UNH4" s="427" t="s">
        <v>100</v>
      </c>
      <c r="UNI4" s="427" t="s">
        <v>97</v>
      </c>
      <c r="UNJ4" s="427" t="s">
        <v>98</v>
      </c>
      <c r="UNK4" s="427" t="s">
        <v>99</v>
      </c>
      <c r="UNL4" s="427" t="s">
        <v>100</v>
      </c>
      <c r="UNM4" s="427" t="s">
        <v>97</v>
      </c>
      <c r="UNN4" s="427" t="s">
        <v>98</v>
      </c>
      <c r="UNO4" s="427" t="s">
        <v>99</v>
      </c>
      <c r="UNP4" s="427" t="s">
        <v>100</v>
      </c>
      <c r="UNQ4" s="427" t="s">
        <v>97</v>
      </c>
      <c r="UNR4" s="427" t="s">
        <v>98</v>
      </c>
      <c r="UNS4" s="427" t="s">
        <v>99</v>
      </c>
      <c r="UNT4" s="427" t="s">
        <v>100</v>
      </c>
      <c r="UNU4" s="427" t="s">
        <v>97</v>
      </c>
      <c r="UNV4" s="427" t="s">
        <v>98</v>
      </c>
      <c r="UNW4" s="427" t="s">
        <v>99</v>
      </c>
      <c r="UNX4" s="427" t="s">
        <v>100</v>
      </c>
      <c r="UNY4" s="427" t="s">
        <v>97</v>
      </c>
      <c r="UNZ4" s="427" t="s">
        <v>98</v>
      </c>
      <c r="UOA4" s="427" t="s">
        <v>99</v>
      </c>
      <c r="UOB4" s="427" t="s">
        <v>100</v>
      </c>
      <c r="UOC4" s="427" t="s">
        <v>97</v>
      </c>
      <c r="UOD4" s="427" t="s">
        <v>98</v>
      </c>
      <c r="UOE4" s="427" t="s">
        <v>99</v>
      </c>
      <c r="UOF4" s="427" t="s">
        <v>100</v>
      </c>
      <c r="UOG4" s="427" t="s">
        <v>97</v>
      </c>
      <c r="UOH4" s="427" t="s">
        <v>98</v>
      </c>
      <c r="UOI4" s="427" t="s">
        <v>99</v>
      </c>
      <c r="UOJ4" s="427" t="s">
        <v>100</v>
      </c>
      <c r="UOK4" s="427" t="s">
        <v>97</v>
      </c>
      <c r="UOL4" s="427" t="s">
        <v>98</v>
      </c>
      <c r="UOM4" s="427" t="s">
        <v>99</v>
      </c>
      <c r="UON4" s="427" t="s">
        <v>100</v>
      </c>
      <c r="UOO4" s="427" t="s">
        <v>97</v>
      </c>
      <c r="UOP4" s="427" t="s">
        <v>98</v>
      </c>
      <c r="UOQ4" s="427" t="s">
        <v>99</v>
      </c>
      <c r="UOR4" s="427" t="s">
        <v>100</v>
      </c>
      <c r="UOS4" s="427" t="s">
        <v>97</v>
      </c>
      <c r="UOT4" s="427" t="s">
        <v>98</v>
      </c>
      <c r="UOU4" s="427" t="s">
        <v>99</v>
      </c>
      <c r="UOV4" s="427" t="s">
        <v>100</v>
      </c>
      <c r="UOW4" s="427" t="s">
        <v>97</v>
      </c>
      <c r="UOX4" s="427" t="s">
        <v>98</v>
      </c>
      <c r="UOY4" s="427" t="s">
        <v>99</v>
      </c>
      <c r="UOZ4" s="427" t="s">
        <v>100</v>
      </c>
      <c r="UPA4" s="427" t="s">
        <v>97</v>
      </c>
      <c r="UPB4" s="427" t="s">
        <v>98</v>
      </c>
      <c r="UPC4" s="427" t="s">
        <v>99</v>
      </c>
      <c r="UPD4" s="427" t="s">
        <v>100</v>
      </c>
      <c r="UPE4" s="427" t="s">
        <v>97</v>
      </c>
      <c r="UPF4" s="427" t="s">
        <v>98</v>
      </c>
      <c r="UPG4" s="427" t="s">
        <v>99</v>
      </c>
      <c r="UPH4" s="427" t="s">
        <v>100</v>
      </c>
      <c r="UPI4" s="427" t="s">
        <v>97</v>
      </c>
      <c r="UPJ4" s="427" t="s">
        <v>98</v>
      </c>
      <c r="UPK4" s="427" t="s">
        <v>99</v>
      </c>
      <c r="UPL4" s="427" t="s">
        <v>100</v>
      </c>
      <c r="UPM4" s="427" t="s">
        <v>97</v>
      </c>
      <c r="UPN4" s="427" t="s">
        <v>98</v>
      </c>
      <c r="UPO4" s="427" t="s">
        <v>99</v>
      </c>
      <c r="UPP4" s="427" t="s">
        <v>100</v>
      </c>
      <c r="UPQ4" s="427" t="s">
        <v>97</v>
      </c>
      <c r="UPR4" s="427" t="s">
        <v>98</v>
      </c>
      <c r="UPS4" s="427" t="s">
        <v>99</v>
      </c>
      <c r="UPT4" s="427" t="s">
        <v>100</v>
      </c>
      <c r="UPU4" s="427" t="s">
        <v>97</v>
      </c>
      <c r="UPV4" s="427" t="s">
        <v>98</v>
      </c>
      <c r="UPW4" s="427" t="s">
        <v>99</v>
      </c>
      <c r="UPX4" s="427" t="s">
        <v>100</v>
      </c>
      <c r="UPY4" s="427" t="s">
        <v>97</v>
      </c>
      <c r="UPZ4" s="427" t="s">
        <v>98</v>
      </c>
      <c r="UQA4" s="427" t="s">
        <v>99</v>
      </c>
      <c r="UQB4" s="427" t="s">
        <v>100</v>
      </c>
      <c r="UQC4" s="427" t="s">
        <v>97</v>
      </c>
      <c r="UQD4" s="427" t="s">
        <v>98</v>
      </c>
      <c r="UQE4" s="427" t="s">
        <v>99</v>
      </c>
      <c r="UQF4" s="427" t="s">
        <v>100</v>
      </c>
      <c r="UQG4" s="427" t="s">
        <v>97</v>
      </c>
      <c r="UQH4" s="427" t="s">
        <v>98</v>
      </c>
      <c r="UQI4" s="427" t="s">
        <v>99</v>
      </c>
      <c r="UQJ4" s="427" t="s">
        <v>100</v>
      </c>
      <c r="UQK4" s="427" t="s">
        <v>97</v>
      </c>
      <c r="UQL4" s="427" t="s">
        <v>98</v>
      </c>
      <c r="UQM4" s="427" t="s">
        <v>99</v>
      </c>
      <c r="UQN4" s="427" t="s">
        <v>100</v>
      </c>
      <c r="UQO4" s="427" t="s">
        <v>97</v>
      </c>
      <c r="UQP4" s="427" t="s">
        <v>98</v>
      </c>
      <c r="UQQ4" s="427" t="s">
        <v>99</v>
      </c>
      <c r="UQR4" s="427" t="s">
        <v>100</v>
      </c>
      <c r="UQS4" s="427" t="s">
        <v>97</v>
      </c>
      <c r="UQT4" s="427" t="s">
        <v>98</v>
      </c>
      <c r="UQU4" s="427" t="s">
        <v>99</v>
      </c>
      <c r="UQV4" s="427" t="s">
        <v>100</v>
      </c>
      <c r="UQW4" s="427" t="s">
        <v>97</v>
      </c>
      <c r="UQX4" s="427" t="s">
        <v>98</v>
      </c>
      <c r="UQY4" s="427" t="s">
        <v>99</v>
      </c>
      <c r="UQZ4" s="427" t="s">
        <v>100</v>
      </c>
      <c r="URA4" s="427" t="s">
        <v>97</v>
      </c>
      <c r="URB4" s="427" t="s">
        <v>98</v>
      </c>
      <c r="URC4" s="427" t="s">
        <v>99</v>
      </c>
      <c r="URD4" s="427" t="s">
        <v>100</v>
      </c>
      <c r="URE4" s="427" t="s">
        <v>97</v>
      </c>
      <c r="URF4" s="427" t="s">
        <v>98</v>
      </c>
      <c r="URG4" s="427" t="s">
        <v>99</v>
      </c>
      <c r="URH4" s="427" t="s">
        <v>100</v>
      </c>
      <c r="URI4" s="427" t="s">
        <v>97</v>
      </c>
      <c r="URJ4" s="427" t="s">
        <v>98</v>
      </c>
      <c r="URK4" s="427" t="s">
        <v>99</v>
      </c>
      <c r="URL4" s="427" t="s">
        <v>100</v>
      </c>
      <c r="URM4" s="427" t="s">
        <v>97</v>
      </c>
      <c r="URN4" s="427" t="s">
        <v>98</v>
      </c>
      <c r="URO4" s="427" t="s">
        <v>99</v>
      </c>
      <c r="URP4" s="427" t="s">
        <v>100</v>
      </c>
      <c r="URQ4" s="427" t="s">
        <v>97</v>
      </c>
      <c r="URR4" s="427" t="s">
        <v>98</v>
      </c>
      <c r="URS4" s="427" t="s">
        <v>99</v>
      </c>
      <c r="URT4" s="427" t="s">
        <v>100</v>
      </c>
      <c r="URU4" s="427" t="s">
        <v>97</v>
      </c>
      <c r="URV4" s="427" t="s">
        <v>98</v>
      </c>
      <c r="URW4" s="427" t="s">
        <v>99</v>
      </c>
      <c r="URX4" s="427" t="s">
        <v>100</v>
      </c>
      <c r="URY4" s="427" t="s">
        <v>97</v>
      </c>
      <c r="URZ4" s="427" t="s">
        <v>98</v>
      </c>
      <c r="USA4" s="427" t="s">
        <v>99</v>
      </c>
      <c r="USB4" s="427" t="s">
        <v>100</v>
      </c>
      <c r="USC4" s="427" t="s">
        <v>97</v>
      </c>
      <c r="USD4" s="427" t="s">
        <v>98</v>
      </c>
      <c r="USE4" s="427" t="s">
        <v>99</v>
      </c>
      <c r="USF4" s="427" t="s">
        <v>100</v>
      </c>
      <c r="USG4" s="427" t="s">
        <v>97</v>
      </c>
      <c r="USH4" s="427" t="s">
        <v>98</v>
      </c>
      <c r="USI4" s="427" t="s">
        <v>99</v>
      </c>
      <c r="USJ4" s="427" t="s">
        <v>100</v>
      </c>
      <c r="USK4" s="427" t="s">
        <v>97</v>
      </c>
      <c r="USL4" s="427" t="s">
        <v>98</v>
      </c>
      <c r="USM4" s="427" t="s">
        <v>99</v>
      </c>
      <c r="USN4" s="427" t="s">
        <v>100</v>
      </c>
      <c r="USO4" s="427" t="s">
        <v>97</v>
      </c>
      <c r="USP4" s="427" t="s">
        <v>98</v>
      </c>
      <c r="USQ4" s="427" t="s">
        <v>99</v>
      </c>
      <c r="USR4" s="427" t="s">
        <v>100</v>
      </c>
      <c r="USS4" s="427" t="s">
        <v>97</v>
      </c>
      <c r="UST4" s="427" t="s">
        <v>98</v>
      </c>
      <c r="USU4" s="427" t="s">
        <v>99</v>
      </c>
      <c r="USV4" s="427" t="s">
        <v>100</v>
      </c>
      <c r="USW4" s="427" t="s">
        <v>97</v>
      </c>
      <c r="USX4" s="427" t="s">
        <v>98</v>
      </c>
      <c r="USY4" s="427" t="s">
        <v>99</v>
      </c>
      <c r="USZ4" s="427" t="s">
        <v>100</v>
      </c>
      <c r="UTA4" s="427" t="s">
        <v>97</v>
      </c>
      <c r="UTB4" s="427" t="s">
        <v>98</v>
      </c>
      <c r="UTC4" s="427" t="s">
        <v>99</v>
      </c>
      <c r="UTD4" s="427" t="s">
        <v>100</v>
      </c>
      <c r="UTE4" s="427" t="s">
        <v>97</v>
      </c>
      <c r="UTF4" s="427" t="s">
        <v>98</v>
      </c>
      <c r="UTG4" s="427" t="s">
        <v>99</v>
      </c>
      <c r="UTH4" s="427" t="s">
        <v>100</v>
      </c>
      <c r="UTI4" s="427" t="s">
        <v>97</v>
      </c>
      <c r="UTJ4" s="427" t="s">
        <v>98</v>
      </c>
      <c r="UTK4" s="427" t="s">
        <v>99</v>
      </c>
      <c r="UTL4" s="427" t="s">
        <v>100</v>
      </c>
      <c r="UTM4" s="427" t="s">
        <v>97</v>
      </c>
      <c r="UTN4" s="427" t="s">
        <v>98</v>
      </c>
      <c r="UTO4" s="427" t="s">
        <v>99</v>
      </c>
      <c r="UTP4" s="427" t="s">
        <v>100</v>
      </c>
      <c r="UTQ4" s="427" t="s">
        <v>97</v>
      </c>
      <c r="UTR4" s="427" t="s">
        <v>98</v>
      </c>
      <c r="UTS4" s="427" t="s">
        <v>99</v>
      </c>
      <c r="UTT4" s="427" t="s">
        <v>100</v>
      </c>
      <c r="UTU4" s="427" t="s">
        <v>97</v>
      </c>
      <c r="UTV4" s="427" t="s">
        <v>98</v>
      </c>
      <c r="UTW4" s="427" t="s">
        <v>99</v>
      </c>
      <c r="UTX4" s="427" t="s">
        <v>100</v>
      </c>
      <c r="UTY4" s="427" t="s">
        <v>97</v>
      </c>
      <c r="UTZ4" s="427" t="s">
        <v>98</v>
      </c>
      <c r="UUA4" s="427" t="s">
        <v>99</v>
      </c>
      <c r="UUB4" s="427" t="s">
        <v>100</v>
      </c>
      <c r="UUC4" s="427" t="s">
        <v>97</v>
      </c>
      <c r="UUD4" s="427" t="s">
        <v>98</v>
      </c>
      <c r="UUE4" s="427" t="s">
        <v>99</v>
      </c>
      <c r="UUF4" s="427" t="s">
        <v>100</v>
      </c>
      <c r="UUG4" s="427" t="s">
        <v>97</v>
      </c>
      <c r="UUH4" s="427" t="s">
        <v>98</v>
      </c>
      <c r="UUI4" s="427" t="s">
        <v>99</v>
      </c>
      <c r="UUJ4" s="427" t="s">
        <v>100</v>
      </c>
      <c r="UUK4" s="427" t="s">
        <v>97</v>
      </c>
      <c r="UUL4" s="427" t="s">
        <v>98</v>
      </c>
      <c r="UUM4" s="427" t="s">
        <v>99</v>
      </c>
      <c r="UUN4" s="427" t="s">
        <v>100</v>
      </c>
      <c r="UUO4" s="427" t="s">
        <v>97</v>
      </c>
      <c r="UUP4" s="427" t="s">
        <v>98</v>
      </c>
      <c r="UUQ4" s="427" t="s">
        <v>99</v>
      </c>
      <c r="UUR4" s="427" t="s">
        <v>100</v>
      </c>
      <c r="UUS4" s="427" t="s">
        <v>97</v>
      </c>
      <c r="UUT4" s="427" t="s">
        <v>98</v>
      </c>
      <c r="UUU4" s="427" t="s">
        <v>99</v>
      </c>
      <c r="UUV4" s="427" t="s">
        <v>100</v>
      </c>
      <c r="UUW4" s="427" t="s">
        <v>97</v>
      </c>
      <c r="UUX4" s="427" t="s">
        <v>98</v>
      </c>
      <c r="UUY4" s="427" t="s">
        <v>99</v>
      </c>
      <c r="UUZ4" s="427" t="s">
        <v>100</v>
      </c>
      <c r="UVA4" s="427" t="s">
        <v>97</v>
      </c>
      <c r="UVB4" s="427" t="s">
        <v>98</v>
      </c>
      <c r="UVC4" s="427" t="s">
        <v>99</v>
      </c>
      <c r="UVD4" s="427" t="s">
        <v>100</v>
      </c>
      <c r="UVE4" s="427" t="s">
        <v>97</v>
      </c>
      <c r="UVF4" s="427" t="s">
        <v>98</v>
      </c>
      <c r="UVG4" s="427" t="s">
        <v>99</v>
      </c>
      <c r="UVH4" s="427" t="s">
        <v>100</v>
      </c>
      <c r="UVI4" s="427" t="s">
        <v>97</v>
      </c>
      <c r="UVJ4" s="427" t="s">
        <v>98</v>
      </c>
      <c r="UVK4" s="427" t="s">
        <v>99</v>
      </c>
      <c r="UVL4" s="427" t="s">
        <v>100</v>
      </c>
      <c r="UVM4" s="427" t="s">
        <v>97</v>
      </c>
      <c r="UVN4" s="427" t="s">
        <v>98</v>
      </c>
      <c r="UVO4" s="427" t="s">
        <v>99</v>
      </c>
      <c r="UVP4" s="427" t="s">
        <v>100</v>
      </c>
      <c r="UVQ4" s="427" t="s">
        <v>97</v>
      </c>
      <c r="UVR4" s="427" t="s">
        <v>98</v>
      </c>
      <c r="UVS4" s="427" t="s">
        <v>99</v>
      </c>
      <c r="UVT4" s="427" t="s">
        <v>100</v>
      </c>
      <c r="UVU4" s="427" t="s">
        <v>97</v>
      </c>
      <c r="UVV4" s="427" t="s">
        <v>98</v>
      </c>
      <c r="UVW4" s="427" t="s">
        <v>99</v>
      </c>
      <c r="UVX4" s="427" t="s">
        <v>100</v>
      </c>
      <c r="UVY4" s="427" t="s">
        <v>97</v>
      </c>
      <c r="UVZ4" s="427" t="s">
        <v>98</v>
      </c>
      <c r="UWA4" s="427" t="s">
        <v>99</v>
      </c>
      <c r="UWB4" s="427" t="s">
        <v>100</v>
      </c>
      <c r="UWC4" s="427" t="s">
        <v>97</v>
      </c>
      <c r="UWD4" s="427" t="s">
        <v>98</v>
      </c>
      <c r="UWE4" s="427" t="s">
        <v>99</v>
      </c>
      <c r="UWF4" s="427" t="s">
        <v>100</v>
      </c>
      <c r="UWG4" s="427" t="s">
        <v>97</v>
      </c>
      <c r="UWH4" s="427" t="s">
        <v>98</v>
      </c>
      <c r="UWI4" s="427" t="s">
        <v>99</v>
      </c>
      <c r="UWJ4" s="427" t="s">
        <v>100</v>
      </c>
      <c r="UWK4" s="427" t="s">
        <v>97</v>
      </c>
      <c r="UWL4" s="427" t="s">
        <v>98</v>
      </c>
      <c r="UWM4" s="427" t="s">
        <v>99</v>
      </c>
      <c r="UWN4" s="427" t="s">
        <v>100</v>
      </c>
      <c r="UWO4" s="427" t="s">
        <v>97</v>
      </c>
      <c r="UWP4" s="427" t="s">
        <v>98</v>
      </c>
      <c r="UWQ4" s="427" t="s">
        <v>99</v>
      </c>
      <c r="UWR4" s="427" t="s">
        <v>100</v>
      </c>
      <c r="UWS4" s="427" t="s">
        <v>97</v>
      </c>
      <c r="UWT4" s="427" t="s">
        <v>98</v>
      </c>
      <c r="UWU4" s="427" t="s">
        <v>99</v>
      </c>
      <c r="UWV4" s="427" t="s">
        <v>100</v>
      </c>
      <c r="UWW4" s="427" t="s">
        <v>97</v>
      </c>
      <c r="UWX4" s="427" t="s">
        <v>98</v>
      </c>
      <c r="UWY4" s="427" t="s">
        <v>99</v>
      </c>
      <c r="UWZ4" s="427" t="s">
        <v>100</v>
      </c>
      <c r="UXA4" s="427" t="s">
        <v>97</v>
      </c>
      <c r="UXB4" s="427" t="s">
        <v>98</v>
      </c>
      <c r="UXC4" s="427" t="s">
        <v>99</v>
      </c>
      <c r="UXD4" s="427" t="s">
        <v>100</v>
      </c>
      <c r="UXE4" s="427" t="s">
        <v>97</v>
      </c>
      <c r="UXF4" s="427" t="s">
        <v>98</v>
      </c>
      <c r="UXG4" s="427" t="s">
        <v>99</v>
      </c>
      <c r="UXH4" s="427" t="s">
        <v>100</v>
      </c>
      <c r="UXI4" s="427" t="s">
        <v>97</v>
      </c>
      <c r="UXJ4" s="427" t="s">
        <v>98</v>
      </c>
      <c r="UXK4" s="427" t="s">
        <v>99</v>
      </c>
      <c r="UXL4" s="427" t="s">
        <v>100</v>
      </c>
      <c r="UXM4" s="427" t="s">
        <v>97</v>
      </c>
      <c r="UXN4" s="427" t="s">
        <v>98</v>
      </c>
      <c r="UXO4" s="427" t="s">
        <v>99</v>
      </c>
      <c r="UXP4" s="427" t="s">
        <v>100</v>
      </c>
      <c r="UXQ4" s="427" t="s">
        <v>97</v>
      </c>
      <c r="UXR4" s="427" t="s">
        <v>98</v>
      </c>
      <c r="UXS4" s="427" t="s">
        <v>99</v>
      </c>
      <c r="UXT4" s="427" t="s">
        <v>100</v>
      </c>
      <c r="UXU4" s="427" t="s">
        <v>97</v>
      </c>
      <c r="UXV4" s="427" t="s">
        <v>98</v>
      </c>
      <c r="UXW4" s="427" t="s">
        <v>99</v>
      </c>
      <c r="UXX4" s="427" t="s">
        <v>100</v>
      </c>
      <c r="UXY4" s="427" t="s">
        <v>97</v>
      </c>
      <c r="UXZ4" s="427" t="s">
        <v>98</v>
      </c>
      <c r="UYA4" s="427" t="s">
        <v>99</v>
      </c>
      <c r="UYB4" s="427" t="s">
        <v>100</v>
      </c>
      <c r="UYC4" s="427" t="s">
        <v>97</v>
      </c>
      <c r="UYD4" s="427" t="s">
        <v>98</v>
      </c>
      <c r="UYE4" s="427" t="s">
        <v>99</v>
      </c>
      <c r="UYF4" s="427" t="s">
        <v>100</v>
      </c>
      <c r="UYG4" s="427" t="s">
        <v>97</v>
      </c>
      <c r="UYH4" s="427" t="s">
        <v>98</v>
      </c>
      <c r="UYI4" s="427" t="s">
        <v>99</v>
      </c>
      <c r="UYJ4" s="427" t="s">
        <v>100</v>
      </c>
      <c r="UYK4" s="427" t="s">
        <v>97</v>
      </c>
      <c r="UYL4" s="427" t="s">
        <v>98</v>
      </c>
      <c r="UYM4" s="427" t="s">
        <v>99</v>
      </c>
      <c r="UYN4" s="427" t="s">
        <v>100</v>
      </c>
      <c r="UYO4" s="427" t="s">
        <v>97</v>
      </c>
      <c r="UYP4" s="427" t="s">
        <v>98</v>
      </c>
      <c r="UYQ4" s="427" t="s">
        <v>99</v>
      </c>
      <c r="UYR4" s="427" t="s">
        <v>100</v>
      </c>
      <c r="UYS4" s="427" t="s">
        <v>97</v>
      </c>
      <c r="UYT4" s="427" t="s">
        <v>98</v>
      </c>
      <c r="UYU4" s="427" t="s">
        <v>99</v>
      </c>
      <c r="UYV4" s="427" t="s">
        <v>100</v>
      </c>
      <c r="UYW4" s="427" t="s">
        <v>97</v>
      </c>
      <c r="UYX4" s="427" t="s">
        <v>98</v>
      </c>
      <c r="UYY4" s="427" t="s">
        <v>99</v>
      </c>
      <c r="UYZ4" s="427" t="s">
        <v>100</v>
      </c>
      <c r="UZA4" s="427" t="s">
        <v>97</v>
      </c>
      <c r="UZB4" s="427" t="s">
        <v>98</v>
      </c>
      <c r="UZC4" s="427" t="s">
        <v>99</v>
      </c>
      <c r="UZD4" s="427" t="s">
        <v>100</v>
      </c>
      <c r="UZE4" s="427" t="s">
        <v>97</v>
      </c>
      <c r="UZF4" s="427" t="s">
        <v>98</v>
      </c>
      <c r="UZG4" s="427" t="s">
        <v>99</v>
      </c>
      <c r="UZH4" s="427" t="s">
        <v>100</v>
      </c>
      <c r="UZI4" s="427" t="s">
        <v>97</v>
      </c>
      <c r="UZJ4" s="427" t="s">
        <v>98</v>
      </c>
      <c r="UZK4" s="427" t="s">
        <v>99</v>
      </c>
      <c r="UZL4" s="427" t="s">
        <v>100</v>
      </c>
      <c r="UZM4" s="427" t="s">
        <v>97</v>
      </c>
      <c r="UZN4" s="427" t="s">
        <v>98</v>
      </c>
      <c r="UZO4" s="427" t="s">
        <v>99</v>
      </c>
      <c r="UZP4" s="427" t="s">
        <v>100</v>
      </c>
      <c r="UZQ4" s="427" t="s">
        <v>97</v>
      </c>
      <c r="UZR4" s="427" t="s">
        <v>98</v>
      </c>
      <c r="UZS4" s="427" t="s">
        <v>99</v>
      </c>
      <c r="UZT4" s="427" t="s">
        <v>100</v>
      </c>
      <c r="UZU4" s="427" t="s">
        <v>97</v>
      </c>
      <c r="UZV4" s="427" t="s">
        <v>98</v>
      </c>
      <c r="UZW4" s="427" t="s">
        <v>99</v>
      </c>
      <c r="UZX4" s="427" t="s">
        <v>100</v>
      </c>
      <c r="UZY4" s="427" t="s">
        <v>97</v>
      </c>
      <c r="UZZ4" s="427" t="s">
        <v>98</v>
      </c>
      <c r="VAA4" s="427" t="s">
        <v>99</v>
      </c>
      <c r="VAB4" s="427" t="s">
        <v>100</v>
      </c>
      <c r="VAC4" s="427" t="s">
        <v>97</v>
      </c>
      <c r="VAD4" s="427" t="s">
        <v>98</v>
      </c>
      <c r="VAE4" s="427" t="s">
        <v>99</v>
      </c>
      <c r="VAF4" s="427" t="s">
        <v>100</v>
      </c>
      <c r="VAG4" s="427" t="s">
        <v>97</v>
      </c>
      <c r="VAH4" s="427" t="s">
        <v>98</v>
      </c>
      <c r="VAI4" s="427" t="s">
        <v>99</v>
      </c>
      <c r="VAJ4" s="427" t="s">
        <v>100</v>
      </c>
      <c r="VAK4" s="427" t="s">
        <v>97</v>
      </c>
      <c r="VAL4" s="427" t="s">
        <v>98</v>
      </c>
      <c r="VAM4" s="427" t="s">
        <v>99</v>
      </c>
      <c r="VAN4" s="427" t="s">
        <v>100</v>
      </c>
      <c r="VAO4" s="427" t="s">
        <v>97</v>
      </c>
      <c r="VAP4" s="427" t="s">
        <v>98</v>
      </c>
      <c r="VAQ4" s="427" t="s">
        <v>99</v>
      </c>
      <c r="VAR4" s="427" t="s">
        <v>100</v>
      </c>
      <c r="VAS4" s="427" t="s">
        <v>97</v>
      </c>
      <c r="VAT4" s="427" t="s">
        <v>98</v>
      </c>
      <c r="VAU4" s="427" t="s">
        <v>99</v>
      </c>
      <c r="VAV4" s="427" t="s">
        <v>100</v>
      </c>
      <c r="VAW4" s="427" t="s">
        <v>97</v>
      </c>
      <c r="VAX4" s="427" t="s">
        <v>98</v>
      </c>
      <c r="VAY4" s="427" t="s">
        <v>99</v>
      </c>
      <c r="VAZ4" s="427" t="s">
        <v>100</v>
      </c>
      <c r="VBA4" s="427" t="s">
        <v>97</v>
      </c>
      <c r="VBB4" s="427" t="s">
        <v>98</v>
      </c>
      <c r="VBC4" s="427" t="s">
        <v>99</v>
      </c>
      <c r="VBD4" s="427" t="s">
        <v>100</v>
      </c>
      <c r="VBE4" s="427" t="s">
        <v>97</v>
      </c>
      <c r="VBF4" s="427" t="s">
        <v>98</v>
      </c>
      <c r="VBG4" s="427" t="s">
        <v>99</v>
      </c>
      <c r="VBH4" s="427" t="s">
        <v>100</v>
      </c>
      <c r="VBI4" s="427" t="s">
        <v>97</v>
      </c>
      <c r="VBJ4" s="427" t="s">
        <v>98</v>
      </c>
      <c r="VBK4" s="427" t="s">
        <v>99</v>
      </c>
      <c r="VBL4" s="427" t="s">
        <v>100</v>
      </c>
      <c r="VBM4" s="427" t="s">
        <v>97</v>
      </c>
      <c r="VBN4" s="427" t="s">
        <v>98</v>
      </c>
      <c r="VBO4" s="427" t="s">
        <v>99</v>
      </c>
      <c r="VBP4" s="427" t="s">
        <v>100</v>
      </c>
      <c r="VBQ4" s="427" t="s">
        <v>97</v>
      </c>
      <c r="VBR4" s="427" t="s">
        <v>98</v>
      </c>
      <c r="VBS4" s="427" t="s">
        <v>99</v>
      </c>
      <c r="VBT4" s="427" t="s">
        <v>100</v>
      </c>
      <c r="VBU4" s="427" t="s">
        <v>97</v>
      </c>
      <c r="VBV4" s="427" t="s">
        <v>98</v>
      </c>
      <c r="VBW4" s="427" t="s">
        <v>99</v>
      </c>
      <c r="VBX4" s="427" t="s">
        <v>100</v>
      </c>
      <c r="VBY4" s="427" t="s">
        <v>97</v>
      </c>
      <c r="VBZ4" s="427" t="s">
        <v>98</v>
      </c>
      <c r="VCA4" s="427" t="s">
        <v>99</v>
      </c>
      <c r="VCB4" s="427" t="s">
        <v>100</v>
      </c>
      <c r="VCC4" s="427" t="s">
        <v>97</v>
      </c>
      <c r="VCD4" s="427" t="s">
        <v>98</v>
      </c>
      <c r="VCE4" s="427" t="s">
        <v>99</v>
      </c>
      <c r="VCF4" s="427" t="s">
        <v>100</v>
      </c>
      <c r="VCG4" s="427" t="s">
        <v>97</v>
      </c>
      <c r="VCH4" s="427" t="s">
        <v>98</v>
      </c>
      <c r="VCI4" s="427" t="s">
        <v>99</v>
      </c>
      <c r="VCJ4" s="427" t="s">
        <v>100</v>
      </c>
      <c r="VCK4" s="427" t="s">
        <v>97</v>
      </c>
      <c r="VCL4" s="427" t="s">
        <v>98</v>
      </c>
      <c r="VCM4" s="427" t="s">
        <v>99</v>
      </c>
      <c r="VCN4" s="427" t="s">
        <v>100</v>
      </c>
      <c r="VCO4" s="427" t="s">
        <v>97</v>
      </c>
      <c r="VCP4" s="427" t="s">
        <v>98</v>
      </c>
      <c r="VCQ4" s="427" t="s">
        <v>99</v>
      </c>
      <c r="VCR4" s="427" t="s">
        <v>100</v>
      </c>
      <c r="VCS4" s="427" t="s">
        <v>97</v>
      </c>
      <c r="VCT4" s="427" t="s">
        <v>98</v>
      </c>
      <c r="VCU4" s="427" t="s">
        <v>99</v>
      </c>
      <c r="VCV4" s="427" t="s">
        <v>100</v>
      </c>
      <c r="VCW4" s="427" t="s">
        <v>97</v>
      </c>
      <c r="VCX4" s="427" t="s">
        <v>98</v>
      </c>
      <c r="VCY4" s="427" t="s">
        <v>99</v>
      </c>
      <c r="VCZ4" s="427" t="s">
        <v>100</v>
      </c>
      <c r="VDA4" s="427" t="s">
        <v>97</v>
      </c>
      <c r="VDB4" s="427" t="s">
        <v>98</v>
      </c>
      <c r="VDC4" s="427" t="s">
        <v>99</v>
      </c>
      <c r="VDD4" s="427" t="s">
        <v>100</v>
      </c>
      <c r="VDE4" s="427" t="s">
        <v>97</v>
      </c>
      <c r="VDF4" s="427" t="s">
        <v>98</v>
      </c>
      <c r="VDG4" s="427" t="s">
        <v>99</v>
      </c>
      <c r="VDH4" s="427" t="s">
        <v>100</v>
      </c>
      <c r="VDI4" s="427" t="s">
        <v>97</v>
      </c>
      <c r="VDJ4" s="427" t="s">
        <v>98</v>
      </c>
      <c r="VDK4" s="427" t="s">
        <v>99</v>
      </c>
      <c r="VDL4" s="427" t="s">
        <v>100</v>
      </c>
      <c r="VDM4" s="427" t="s">
        <v>97</v>
      </c>
      <c r="VDN4" s="427" t="s">
        <v>98</v>
      </c>
      <c r="VDO4" s="427" t="s">
        <v>99</v>
      </c>
      <c r="VDP4" s="427" t="s">
        <v>100</v>
      </c>
      <c r="VDQ4" s="427" t="s">
        <v>97</v>
      </c>
      <c r="VDR4" s="427" t="s">
        <v>98</v>
      </c>
      <c r="VDS4" s="427" t="s">
        <v>99</v>
      </c>
      <c r="VDT4" s="427" t="s">
        <v>100</v>
      </c>
      <c r="VDU4" s="427" t="s">
        <v>97</v>
      </c>
      <c r="VDV4" s="427" t="s">
        <v>98</v>
      </c>
      <c r="VDW4" s="427" t="s">
        <v>99</v>
      </c>
      <c r="VDX4" s="427" t="s">
        <v>100</v>
      </c>
      <c r="VDY4" s="427" t="s">
        <v>97</v>
      </c>
      <c r="VDZ4" s="427" t="s">
        <v>98</v>
      </c>
      <c r="VEA4" s="427" t="s">
        <v>99</v>
      </c>
      <c r="VEB4" s="427" t="s">
        <v>100</v>
      </c>
      <c r="VEC4" s="427" t="s">
        <v>97</v>
      </c>
      <c r="VED4" s="427" t="s">
        <v>98</v>
      </c>
      <c r="VEE4" s="427" t="s">
        <v>99</v>
      </c>
      <c r="VEF4" s="427" t="s">
        <v>100</v>
      </c>
      <c r="VEG4" s="427" t="s">
        <v>97</v>
      </c>
      <c r="VEH4" s="427" t="s">
        <v>98</v>
      </c>
      <c r="VEI4" s="427" t="s">
        <v>99</v>
      </c>
      <c r="VEJ4" s="427" t="s">
        <v>100</v>
      </c>
      <c r="VEK4" s="427" t="s">
        <v>97</v>
      </c>
      <c r="VEL4" s="427" t="s">
        <v>98</v>
      </c>
      <c r="VEM4" s="427" t="s">
        <v>99</v>
      </c>
      <c r="VEN4" s="427" t="s">
        <v>100</v>
      </c>
      <c r="VEO4" s="427" t="s">
        <v>97</v>
      </c>
      <c r="VEP4" s="427" t="s">
        <v>98</v>
      </c>
      <c r="VEQ4" s="427" t="s">
        <v>99</v>
      </c>
      <c r="VER4" s="427" t="s">
        <v>100</v>
      </c>
      <c r="VES4" s="427" t="s">
        <v>97</v>
      </c>
      <c r="VET4" s="427" t="s">
        <v>98</v>
      </c>
      <c r="VEU4" s="427" t="s">
        <v>99</v>
      </c>
      <c r="VEV4" s="427" t="s">
        <v>100</v>
      </c>
      <c r="VEW4" s="427" t="s">
        <v>97</v>
      </c>
      <c r="VEX4" s="427" t="s">
        <v>98</v>
      </c>
      <c r="VEY4" s="427" t="s">
        <v>99</v>
      </c>
      <c r="VEZ4" s="427" t="s">
        <v>100</v>
      </c>
      <c r="VFA4" s="427" t="s">
        <v>97</v>
      </c>
      <c r="VFB4" s="427" t="s">
        <v>98</v>
      </c>
      <c r="VFC4" s="427" t="s">
        <v>99</v>
      </c>
      <c r="VFD4" s="427" t="s">
        <v>100</v>
      </c>
      <c r="VFE4" s="427" t="s">
        <v>97</v>
      </c>
      <c r="VFF4" s="427" t="s">
        <v>98</v>
      </c>
      <c r="VFG4" s="427" t="s">
        <v>99</v>
      </c>
      <c r="VFH4" s="427" t="s">
        <v>100</v>
      </c>
      <c r="VFI4" s="427" t="s">
        <v>97</v>
      </c>
      <c r="VFJ4" s="427" t="s">
        <v>98</v>
      </c>
      <c r="VFK4" s="427" t="s">
        <v>99</v>
      </c>
      <c r="VFL4" s="427" t="s">
        <v>100</v>
      </c>
      <c r="VFM4" s="427" t="s">
        <v>97</v>
      </c>
      <c r="VFN4" s="427" t="s">
        <v>98</v>
      </c>
      <c r="VFO4" s="427" t="s">
        <v>99</v>
      </c>
      <c r="VFP4" s="427" t="s">
        <v>100</v>
      </c>
      <c r="VFQ4" s="427" t="s">
        <v>97</v>
      </c>
      <c r="VFR4" s="427" t="s">
        <v>98</v>
      </c>
      <c r="VFS4" s="427" t="s">
        <v>99</v>
      </c>
      <c r="VFT4" s="427" t="s">
        <v>100</v>
      </c>
      <c r="VFU4" s="427" t="s">
        <v>97</v>
      </c>
      <c r="VFV4" s="427" t="s">
        <v>98</v>
      </c>
      <c r="VFW4" s="427" t="s">
        <v>99</v>
      </c>
      <c r="VFX4" s="427" t="s">
        <v>100</v>
      </c>
      <c r="VFY4" s="427" t="s">
        <v>97</v>
      </c>
      <c r="VFZ4" s="427" t="s">
        <v>98</v>
      </c>
      <c r="VGA4" s="427" t="s">
        <v>99</v>
      </c>
      <c r="VGB4" s="427" t="s">
        <v>100</v>
      </c>
      <c r="VGC4" s="427" t="s">
        <v>97</v>
      </c>
      <c r="VGD4" s="427" t="s">
        <v>98</v>
      </c>
      <c r="VGE4" s="427" t="s">
        <v>99</v>
      </c>
      <c r="VGF4" s="427" t="s">
        <v>100</v>
      </c>
      <c r="VGG4" s="427" t="s">
        <v>97</v>
      </c>
      <c r="VGH4" s="427" t="s">
        <v>98</v>
      </c>
      <c r="VGI4" s="427" t="s">
        <v>99</v>
      </c>
      <c r="VGJ4" s="427" t="s">
        <v>100</v>
      </c>
      <c r="VGK4" s="427" t="s">
        <v>97</v>
      </c>
      <c r="VGL4" s="427" t="s">
        <v>98</v>
      </c>
      <c r="VGM4" s="427" t="s">
        <v>99</v>
      </c>
      <c r="VGN4" s="427" t="s">
        <v>100</v>
      </c>
      <c r="VGO4" s="427" t="s">
        <v>97</v>
      </c>
      <c r="VGP4" s="427" t="s">
        <v>98</v>
      </c>
      <c r="VGQ4" s="427" t="s">
        <v>99</v>
      </c>
      <c r="VGR4" s="427" t="s">
        <v>100</v>
      </c>
      <c r="VGS4" s="427" t="s">
        <v>97</v>
      </c>
      <c r="VGT4" s="427" t="s">
        <v>98</v>
      </c>
      <c r="VGU4" s="427" t="s">
        <v>99</v>
      </c>
      <c r="VGV4" s="427" t="s">
        <v>100</v>
      </c>
      <c r="VGW4" s="427" t="s">
        <v>97</v>
      </c>
      <c r="VGX4" s="427" t="s">
        <v>98</v>
      </c>
      <c r="VGY4" s="427" t="s">
        <v>99</v>
      </c>
      <c r="VGZ4" s="427" t="s">
        <v>100</v>
      </c>
      <c r="VHA4" s="427" t="s">
        <v>97</v>
      </c>
      <c r="VHB4" s="427" t="s">
        <v>98</v>
      </c>
      <c r="VHC4" s="427" t="s">
        <v>99</v>
      </c>
      <c r="VHD4" s="427" t="s">
        <v>100</v>
      </c>
      <c r="VHE4" s="427" t="s">
        <v>97</v>
      </c>
      <c r="VHF4" s="427" t="s">
        <v>98</v>
      </c>
      <c r="VHG4" s="427" t="s">
        <v>99</v>
      </c>
      <c r="VHH4" s="427" t="s">
        <v>100</v>
      </c>
      <c r="VHI4" s="427" t="s">
        <v>97</v>
      </c>
      <c r="VHJ4" s="427" t="s">
        <v>98</v>
      </c>
      <c r="VHK4" s="427" t="s">
        <v>99</v>
      </c>
      <c r="VHL4" s="427" t="s">
        <v>100</v>
      </c>
      <c r="VHM4" s="427" t="s">
        <v>97</v>
      </c>
      <c r="VHN4" s="427" t="s">
        <v>98</v>
      </c>
      <c r="VHO4" s="427" t="s">
        <v>99</v>
      </c>
      <c r="VHP4" s="427" t="s">
        <v>100</v>
      </c>
      <c r="VHQ4" s="427" t="s">
        <v>97</v>
      </c>
      <c r="VHR4" s="427" t="s">
        <v>98</v>
      </c>
      <c r="VHS4" s="427" t="s">
        <v>99</v>
      </c>
      <c r="VHT4" s="427" t="s">
        <v>100</v>
      </c>
      <c r="VHU4" s="427" t="s">
        <v>97</v>
      </c>
      <c r="VHV4" s="427" t="s">
        <v>98</v>
      </c>
      <c r="VHW4" s="427" t="s">
        <v>99</v>
      </c>
      <c r="VHX4" s="427" t="s">
        <v>100</v>
      </c>
      <c r="VHY4" s="427" t="s">
        <v>97</v>
      </c>
      <c r="VHZ4" s="427" t="s">
        <v>98</v>
      </c>
      <c r="VIA4" s="427" t="s">
        <v>99</v>
      </c>
      <c r="VIB4" s="427" t="s">
        <v>100</v>
      </c>
      <c r="VIC4" s="427" t="s">
        <v>97</v>
      </c>
      <c r="VID4" s="427" t="s">
        <v>98</v>
      </c>
      <c r="VIE4" s="427" t="s">
        <v>99</v>
      </c>
      <c r="VIF4" s="427" t="s">
        <v>100</v>
      </c>
      <c r="VIG4" s="427" t="s">
        <v>97</v>
      </c>
      <c r="VIH4" s="427" t="s">
        <v>98</v>
      </c>
      <c r="VII4" s="427" t="s">
        <v>99</v>
      </c>
      <c r="VIJ4" s="427" t="s">
        <v>100</v>
      </c>
      <c r="VIK4" s="427" t="s">
        <v>97</v>
      </c>
      <c r="VIL4" s="427" t="s">
        <v>98</v>
      </c>
      <c r="VIM4" s="427" t="s">
        <v>99</v>
      </c>
      <c r="VIN4" s="427" t="s">
        <v>100</v>
      </c>
      <c r="VIO4" s="427" t="s">
        <v>97</v>
      </c>
      <c r="VIP4" s="427" t="s">
        <v>98</v>
      </c>
      <c r="VIQ4" s="427" t="s">
        <v>99</v>
      </c>
      <c r="VIR4" s="427" t="s">
        <v>100</v>
      </c>
      <c r="VIS4" s="427" t="s">
        <v>97</v>
      </c>
      <c r="VIT4" s="427" t="s">
        <v>98</v>
      </c>
      <c r="VIU4" s="427" t="s">
        <v>99</v>
      </c>
      <c r="VIV4" s="427" t="s">
        <v>100</v>
      </c>
      <c r="VIW4" s="427" t="s">
        <v>97</v>
      </c>
      <c r="VIX4" s="427" t="s">
        <v>98</v>
      </c>
      <c r="VIY4" s="427" t="s">
        <v>99</v>
      </c>
      <c r="VIZ4" s="427" t="s">
        <v>100</v>
      </c>
      <c r="VJA4" s="427" t="s">
        <v>97</v>
      </c>
      <c r="VJB4" s="427" t="s">
        <v>98</v>
      </c>
      <c r="VJC4" s="427" t="s">
        <v>99</v>
      </c>
      <c r="VJD4" s="427" t="s">
        <v>100</v>
      </c>
      <c r="VJE4" s="427" t="s">
        <v>97</v>
      </c>
      <c r="VJF4" s="427" t="s">
        <v>98</v>
      </c>
      <c r="VJG4" s="427" t="s">
        <v>99</v>
      </c>
      <c r="VJH4" s="427" t="s">
        <v>100</v>
      </c>
      <c r="VJI4" s="427" t="s">
        <v>97</v>
      </c>
      <c r="VJJ4" s="427" t="s">
        <v>98</v>
      </c>
      <c r="VJK4" s="427" t="s">
        <v>99</v>
      </c>
      <c r="VJL4" s="427" t="s">
        <v>100</v>
      </c>
      <c r="VJM4" s="427" t="s">
        <v>97</v>
      </c>
      <c r="VJN4" s="427" t="s">
        <v>98</v>
      </c>
      <c r="VJO4" s="427" t="s">
        <v>99</v>
      </c>
      <c r="VJP4" s="427" t="s">
        <v>100</v>
      </c>
      <c r="VJQ4" s="427" t="s">
        <v>97</v>
      </c>
      <c r="VJR4" s="427" t="s">
        <v>98</v>
      </c>
      <c r="VJS4" s="427" t="s">
        <v>99</v>
      </c>
      <c r="VJT4" s="427" t="s">
        <v>100</v>
      </c>
      <c r="VJU4" s="427" t="s">
        <v>97</v>
      </c>
      <c r="VJV4" s="427" t="s">
        <v>98</v>
      </c>
      <c r="VJW4" s="427" t="s">
        <v>99</v>
      </c>
      <c r="VJX4" s="427" t="s">
        <v>100</v>
      </c>
      <c r="VJY4" s="427" t="s">
        <v>97</v>
      </c>
      <c r="VJZ4" s="427" t="s">
        <v>98</v>
      </c>
      <c r="VKA4" s="427" t="s">
        <v>99</v>
      </c>
      <c r="VKB4" s="427" t="s">
        <v>100</v>
      </c>
      <c r="VKC4" s="427" t="s">
        <v>97</v>
      </c>
      <c r="VKD4" s="427" t="s">
        <v>98</v>
      </c>
      <c r="VKE4" s="427" t="s">
        <v>99</v>
      </c>
      <c r="VKF4" s="427" t="s">
        <v>100</v>
      </c>
      <c r="VKG4" s="427" t="s">
        <v>97</v>
      </c>
      <c r="VKH4" s="427" t="s">
        <v>98</v>
      </c>
      <c r="VKI4" s="427" t="s">
        <v>99</v>
      </c>
      <c r="VKJ4" s="427" t="s">
        <v>100</v>
      </c>
      <c r="VKK4" s="427" t="s">
        <v>97</v>
      </c>
      <c r="VKL4" s="427" t="s">
        <v>98</v>
      </c>
      <c r="VKM4" s="427" t="s">
        <v>99</v>
      </c>
      <c r="VKN4" s="427" t="s">
        <v>100</v>
      </c>
      <c r="VKO4" s="427" t="s">
        <v>97</v>
      </c>
      <c r="VKP4" s="427" t="s">
        <v>98</v>
      </c>
      <c r="VKQ4" s="427" t="s">
        <v>99</v>
      </c>
      <c r="VKR4" s="427" t="s">
        <v>100</v>
      </c>
      <c r="VKS4" s="427" t="s">
        <v>97</v>
      </c>
      <c r="VKT4" s="427" t="s">
        <v>98</v>
      </c>
      <c r="VKU4" s="427" t="s">
        <v>99</v>
      </c>
      <c r="VKV4" s="427" t="s">
        <v>100</v>
      </c>
      <c r="VKW4" s="427" t="s">
        <v>97</v>
      </c>
      <c r="VKX4" s="427" t="s">
        <v>98</v>
      </c>
      <c r="VKY4" s="427" t="s">
        <v>99</v>
      </c>
      <c r="VKZ4" s="427" t="s">
        <v>100</v>
      </c>
      <c r="VLA4" s="427" t="s">
        <v>97</v>
      </c>
      <c r="VLB4" s="427" t="s">
        <v>98</v>
      </c>
      <c r="VLC4" s="427" t="s">
        <v>99</v>
      </c>
      <c r="VLD4" s="427" t="s">
        <v>100</v>
      </c>
      <c r="VLE4" s="427" t="s">
        <v>97</v>
      </c>
      <c r="VLF4" s="427" t="s">
        <v>98</v>
      </c>
      <c r="VLG4" s="427" t="s">
        <v>99</v>
      </c>
      <c r="VLH4" s="427" t="s">
        <v>100</v>
      </c>
      <c r="VLI4" s="427" t="s">
        <v>97</v>
      </c>
      <c r="VLJ4" s="427" t="s">
        <v>98</v>
      </c>
      <c r="VLK4" s="427" t="s">
        <v>99</v>
      </c>
      <c r="VLL4" s="427" t="s">
        <v>100</v>
      </c>
      <c r="VLM4" s="427" t="s">
        <v>97</v>
      </c>
      <c r="VLN4" s="427" t="s">
        <v>98</v>
      </c>
      <c r="VLO4" s="427" t="s">
        <v>99</v>
      </c>
      <c r="VLP4" s="427" t="s">
        <v>100</v>
      </c>
      <c r="VLQ4" s="427" t="s">
        <v>97</v>
      </c>
      <c r="VLR4" s="427" t="s">
        <v>98</v>
      </c>
      <c r="VLS4" s="427" t="s">
        <v>99</v>
      </c>
      <c r="VLT4" s="427" t="s">
        <v>100</v>
      </c>
      <c r="VLU4" s="427" t="s">
        <v>97</v>
      </c>
      <c r="VLV4" s="427" t="s">
        <v>98</v>
      </c>
      <c r="VLW4" s="427" t="s">
        <v>99</v>
      </c>
      <c r="VLX4" s="427" t="s">
        <v>100</v>
      </c>
      <c r="VLY4" s="427" t="s">
        <v>97</v>
      </c>
      <c r="VLZ4" s="427" t="s">
        <v>98</v>
      </c>
      <c r="VMA4" s="427" t="s">
        <v>99</v>
      </c>
      <c r="VMB4" s="427" t="s">
        <v>100</v>
      </c>
      <c r="VMC4" s="427" t="s">
        <v>97</v>
      </c>
      <c r="VMD4" s="427" t="s">
        <v>98</v>
      </c>
      <c r="VME4" s="427" t="s">
        <v>99</v>
      </c>
      <c r="VMF4" s="427" t="s">
        <v>100</v>
      </c>
      <c r="VMG4" s="427" t="s">
        <v>97</v>
      </c>
      <c r="VMH4" s="427" t="s">
        <v>98</v>
      </c>
      <c r="VMI4" s="427" t="s">
        <v>99</v>
      </c>
      <c r="VMJ4" s="427" t="s">
        <v>100</v>
      </c>
      <c r="VMK4" s="427" t="s">
        <v>97</v>
      </c>
      <c r="VML4" s="427" t="s">
        <v>98</v>
      </c>
      <c r="VMM4" s="427" t="s">
        <v>99</v>
      </c>
      <c r="VMN4" s="427" t="s">
        <v>100</v>
      </c>
      <c r="VMO4" s="427" t="s">
        <v>97</v>
      </c>
      <c r="VMP4" s="427" t="s">
        <v>98</v>
      </c>
      <c r="VMQ4" s="427" t="s">
        <v>99</v>
      </c>
      <c r="VMR4" s="427" t="s">
        <v>100</v>
      </c>
      <c r="VMS4" s="427" t="s">
        <v>97</v>
      </c>
      <c r="VMT4" s="427" t="s">
        <v>98</v>
      </c>
      <c r="VMU4" s="427" t="s">
        <v>99</v>
      </c>
      <c r="VMV4" s="427" t="s">
        <v>100</v>
      </c>
      <c r="VMW4" s="427" t="s">
        <v>97</v>
      </c>
      <c r="VMX4" s="427" t="s">
        <v>98</v>
      </c>
      <c r="VMY4" s="427" t="s">
        <v>99</v>
      </c>
      <c r="VMZ4" s="427" t="s">
        <v>100</v>
      </c>
      <c r="VNA4" s="427" t="s">
        <v>97</v>
      </c>
      <c r="VNB4" s="427" t="s">
        <v>98</v>
      </c>
      <c r="VNC4" s="427" t="s">
        <v>99</v>
      </c>
      <c r="VND4" s="427" t="s">
        <v>100</v>
      </c>
      <c r="VNE4" s="427" t="s">
        <v>97</v>
      </c>
      <c r="VNF4" s="427" t="s">
        <v>98</v>
      </c>
      <c r="VNG4" s="427" t="s">
        <v>99</v>
      </c>
      <c r="VNH4" s="427" t="s">
        <v>100</v>
      </c>
      <c r="VNI4" s="427" t="s">
        <v>97</v>
      </c>
      <c r="VNJ4" s="427" t="s">
        <v>98</v>
      </c>
      <c r="VNK4" s="427" t="s">
        <v>99</v>
      </c>
      <c r="VNL4" s="427" t="s">
        <v>100</v>
      </c>
      <c r="VNM4" s="427" t="s">
        <v>97</v>
      </c>
      <c r="VNN4" s="427" t="s">
        <v>98</v>
      </c>
      <c r="VNO4" s="427" t="s">
        <v>99</v>
      </c>
      <c r="VNP4" s="427" t="s">
        <v>100</v>
      </c>
      <c r="VNQ4" s="427" t="s">
        <v>97</v>
      </c>
      <c r="VNR4" s="427" t="s">
        <v>98</v>
      </c>
      <c r="VNS4" s="427" t="s">
        <v>99</v>
      </c>
      <c r="VNT4" s="427" t="s">
        <v>100</v>
      </c>
      <c r="VNU4" s="427" t="s">
        <v>97</v>
      </c>
      <c r="VNV4" s="427" t="s">
        <v>98</v>
      </c>
      <c r="VNW4" s="427" t="s">
        <v>99</v>
      </c>
      <c r="VNX4" s="427" t="s">
        <v>100</v>
      </c>
      <c r="VNY4" s="427" t="s">
        <v>97</v>
      </c>
      <c r="VNZ4" s="427" t="s">
        <v>98</v>
      </c>
      <c r="VOA4" s="427" t="s">
        <v>99</v>
      </c>
      <c r="VOB4" s="427" t="s">
        <v>100</v>
      </c>
      <c r="VOC4" s="427" t="s">
        <v>97</v>
      </c>
      <c r="VOD4" s="427" t="s">
        <v>98</v>
      </c>
      <c r="VOE4" s="427" t="s">
        <v>99</v>
      </c>
      <c r="VOF4" s="427" t="s">
        <v>100</v>
      </c>
      <c r="VOG4" s="427" t="s">
        <v>97</v>
      </c>
      <c r="VOH4" s="427" t="s">
        <v>98</v>
      </c>
      <c r="VOI4" s="427" t="s">
        <v>99</v>
      </c>
      <c r="VOJ4" s="427" t="s">
        <v>100</v>
      </c>
      <c r="VOK4" s="427" t="s">
        <v>97</v>
      </c>
      <c r="VOL4" s="427" t="s">
        <v>98</v>
      </c>
      <c r="VOM4" s="427" t="s">
        <v>99</v>
      </c>
      <c r="VON4" s="427" t="s">
        <v>100</v>
      </c>
      <c r="VOO4" s="427" t="s">
        <v>97</v>
      </c>
      <c r="VOP4" s="427" t="s">
        <v>98</v>
      </c>
      <c r="VOQ4" s="427" t="s">
        <v>99</v>
      </c>
      <c r="VOR4" s="427" t="s">
        <v>100</v>
      </c>
      <c r="VOS4" s="427" t="s">
        <v>97</v>
      </c>
      <c r="VOT4" s="427" t="s">
        <v>98</v>
      </c>
      <c r="VOU4" s="427" t="s">
        <v>99</v>
      </c>
      <c r="VOV4" s="427" t="s">
        <v>100</v>
      </c>
      <c r="VOW4" s="427" t="s">
        <v>97</v>
      </c>
      <c r="VOX4" s="427" t="s">
        <v>98</v>
      </c>
      <c r="VOY4" s="427" t="s">
        <v>99</v>
      </c>
      <c r="VOZ4" s="427" t="s">
        <v>100</v>
      </c>
      <c r="VPA4" s="427" t="s">
        <v>97</v>
      </c>
      <c r="VPB4" s="427" t="s">
        <v>98</v>
      </c>
      <c r="VPC4" s="427" t="s">
        <v>99</v>
      </c>
      <c r="VPD4" s="427" t="s">
        <v>100</v>
      </c>
      <c r="VPE4" s="427" t="s">
        <v>97</v>
      </c>
      <c r="VPF4" s="427" t="s">
        <v>98</v>
      </c>
      <c r="VPG4" s="427" t="s">
        <v>99</v>
      </c>
      <c r="VPH4" s="427" t="s">
        <v>100</v>
      </c>
      <c r="VPI4" s="427" t="s">
        <v>97</v>
      </c>
      <c r="VPJ4" s="427" t="s">
        <v>98</v>
      </c>
      <c r="VPK4" s="427" t="s">
        <v>99</v>
      </c>
      <c r="VPL4" s="427" t="s">
        <v>100</v>
      </c>
      <c r="VPM4" s="427" t="s">
        <v>97</v>
      </c>
      <c r="VPN4" s="427" t="s">
        <v>98</v>
      </c>
      <c r="VPO4" s="427" t="s">
        <v>99</v>
      </c>
      <c r="VPP4" s="427" t="s">
        <v>100</v>
      </c>
      <c r="VPQ4" s="427" t="s">
        <v>97</v>
      </c>
      <c r="VPR4" s="427" t="s">
        <v>98</v>
      </c>
      <c r="VPS4" s="427" t="s">
        <v>99</v>
      </c>
      <c r="VPT4" s="427" t="s">
        <v>100</v>
      </c>
      <c r="VPU4" s="427" t="s">
        <v>97</v>
      </c>
      <c r="VPV4" s="427" t="s">
        <v>98</v>
      </c>
      <c r="VPW4" s="427" t="s">
        <v>99</v>
      </c>
      <c r="VPX4" s="427" t="s">
        <v>100</v>
      </c>
      <c r="VPY4" s="427" t="s">
        <v>97</v>
      </c>
      <c r="VPZ4" s="427" t="s">
        <v>98</v>
      </c>
      <c r="VQA4" s="427" t="s">
        <v>99</v>
      </c>
      <c r="VQB4" s="427" t="s">
        <v>100</v>
      </c>
      <c r="VQC4" s="427" t="s">
        <v>97</v>
      </c>
      <c r="VQD4" s="427" t="s">
        <v>98</v>
      </c>
      <c r="VQE4" s="427" t="s">
        <v>99</v>
      </c>
      <c r="VQF4" s="427" t="s">
        <v>100</v>
      </c>
      <c r="VQG4" s="427" t="s">
        <v>97</v>
      </c>
      <c r="VQH4" s="427" t="s">
        <v>98</v>
      </c>
      <c r="VQI4" s="427" t="s">
        <v>99</v>
      </c>
      <c r="VQJ4" s="427" t="s">
        <v>100</v>
      </c>
      <c r="VQK4" s="427" t="s">
        <v>97</v>
      </c>
      <c r="VQL4" s="427" t="s">
        <v>98</v>
      </c>
      <c r="VQM4" s="427" t="s">
        <v>99</v>
      </c>
      <c r="VQN4" s="427" t="s">
        <v>100</v>
      </c>
      <c r="VQO4" s="427" t="s">
        <v>97</v>
      </c>
      <c r="VQP4" s="427" t="s">
        <v>98</v>
      </c>
      <c r="VQQ4" s="427" t="s">
        <v>99</v>
      </c>
      <c r="VQR4" s="427" t="s">
        <v>100</v>
      </c>
      <c r="VQS4" s="427" t="s">
        <v>97</v>
      </c>
      <c r="VQT4" s="427" t="s">
        <v>98</v>
      </c>
      <c r="VQU4" s="427" t="s">
        <v>99</v>
      </c>
      <c r="VQV4" s="427" t="s">
        <v>100</v>
      </c>
      <c r="VQW4" s="427" t="s">
        <v>97</v>
      </c>
      <c r="VQX4" s="427" t="s">
        <v>98</v>
      </c>
      <c r="VQY4" s="427" t="s">
        <v>99</v>
      </c>
      <c r="VQZ4" s="427" t="s">
        <v>100</v>
      </c>
      <c r="VRA4" s="427" t="s">
        <v>97</v>
      </c>
      <c r="VRB4" s="427" t="s">
        <v>98</v>
      </c>
      <c r="VRC4" s="427" t="s">
        <v>99</v>
      </c>
      <c r="VRD4" s="427" t="s">
        <v>100</v>
      </c>
      <c r="VRE4" s="427" t="s">
        <v>97</v>
      </c>
      <c r="VRF4" s="427" t="s">
        <v>98</v>
      </c>
      <c r="VRG4" s="427" t="s">
        <v>99</v>
      </c>
      <c r="VRH4" s="427" t="s">
        <v>100</v>
      </c>
      <c r="VRI4" s="427" t="s">
        <v>97</v>
      </c>
      <c r="VRJ4" s="427" t="s">
        <v>98</v>
      </c>
      <c r="VRK4" s="427" t="s">
        <v>99</v>
      </c>
      <c r="VRL4" s="427" t="s">
        <v>100</v>
      </c>
      <c r="VRM4" s="427" t="s">
        <v>97</v>
      </c>
      <c r="VRN4" s="427" t="s">
        <v>98</v>
      </c>
      <c r="VRO4" s="427" t="s">
        <v>99</v>
      </c>
      <c r="VRP4" s="427" t="s">
        <v>100</v>
      </c>
      <c r="VRQ4" s="427" t="s">
        <v>97</v>
      </c>
      <c r="VRR4" s="427" t="s">
        <v>98</v>
      </c>
      <c r="VRS4" s="427" t="s">
        <v>99</v>
      </c>
      <c r="VRT4" s="427" t="s">
        <v>100</v>
      </c>
      <c r="VRU4" s="427" t="s">
        <v>97</v>
      </c>
      <c r="VRV4" s="427" t="s">
        <v>98</v>
      </c>
      <c r="VRW4" s="427" t="s">
        <v>99</v>
      </c>
      <c r="VRX4" s="427" t="s">
        <v>100</v>
      </c>
      <c r="VRY4" s="427" t="s">
        <v>97</v>
      </c>
      <c r="VRZ4" s="427" t="s">
        <v>98</v>
      </c>
      <c r="VSA4" s="427" t="s">
        <v>99</v>
      </c>
      <c r="VSB4" s="427" t="s">
        <v>100</v>
      </c>
      <c r="VSC4" s="427" t="s">
        <v>97</v>
      </c>
      <c r="VSD4" s="427" t="s">
        <v>98</v>
      </c>
      <c r="VSE4" s="427" t="s">
        <v>99</v>
      </c>
      <c r="VSF4" s="427" t="s">
        <v>100</v>
      </c>
      <c r="VSG4" s="427" t="s">
        <v>97</v>
      </c>
      <c r="VSH4" s="427" t="s">
        <v>98</v>
      </c>
      <c r="VSI4" s="427" t="s">
        <v>99</v>
      </c>
      <c r="VSJ4" s="427" t="s">
        <v>100</v>
      </c>
      <c r="VSK4" s="427" t="s">
        <v>97</v>
      </c>
      <c r="VSL4" s="427" t="s">
        <v>98</v>
      </c>
      <c r="VSM4" s="427" t="s">
        <v>99</v>
      </c>
      <c r="VSN4" s="427" t="s">
        <v>100</v>
      </c>
      <c r="VSO4" s="427" t="s">
        <v>97</v>
      </c>
      <c r="VSP4" s="427" t="s">
        <v>98</v>
      </c>
      <c r="VSQ4" s="427" t="s">
        <v>99</v>
      </c>
      <c r="VSR4" s="427" t="s">
        <v>100</v>
      </c>
      <c r="VSS4" s="427" t="s">
        <v>97</v>
      </c>
      <c r="VST4" s="427" t="s">
        <v>98</v>
      </c>
      <c r="VSU4" s="427" t="s">
        <v>99</v>
      </c>
      <c r="VSV4" s="427" t="s">
        <v>100</v>
      </c>
      <c r="VSW4" s="427" t="s">
        <v>97</v>
      </c>
      <c r="VSX4" s="427" t="s">
        <v>98</v>
      </c>
      <c r="VSY4" s="427" t="s">
        <v>99</v>
      </c>
      <c r="VSZ4" s="427" t="s">
        <v>100</v>
      </c>
      <c r="VTA4" s="427" t="s">
        <v>97</v>
      </c>
      <c r="VTB4" s="427" t="s">
        <v>98</v>
      </c>
      <c r="VTC4" s="427" t="s">
        <v>99</v>
      </c>
      <c r="VTD4" s="427" t="s">
        <v>100</v>
      </c>
      <c r="VTE4" s="427" t="s">
        <v>97</v>
      </c>
      <c r="VTF4" s="427" t="s">
        <v>98</v>
      </c>
      <c r="VTG4" s="427" t="s">
        <v>99</v>
      </c>
      <c r="VTH4" s="427" t="s">
        <v>100</v>
      </c>
      <c r="VTI4" s="427" t="s">
        <v>97</v>
      </c>
      <c r="VTJ4" s="427" t="s">
        <v>98</v>
      </c>
      <c r="VTK4" s="427" t="s">
        <v>99</v>
      </c>
      <c r="VTL4" s="427" t="s">
        <v>100</v>
      </c>
      <c r="VTM4" s="427" t="s">
        <v>97</v>
      </c>
      <c r="VTN4" s="427" t="s">
        <v>98</v>
      </c>
      <c r="VTO4" s="427" t="s">
        <v>99</v>
      </c>
      <c r="VTP4" s="427" t="s">
        <v>100</v>
      </c>
      <c r="VTQ4" s="427" t="s">
        <v>97</v>
      </c>
      <c r="VTR4" s="427" t="s">
        <v>98</v>
      </c>
      <c r="VTS4" s="427" t="s">
        <v>99</v>
      </c>
      <c r="VTT4" s="427" t="s">
        <v>100</v>
      </c>
      <c r="VTU4" s="427" t="s">
        <v>97</v>
      </c>
      <c r="VTV4" s="427" t="s">
        <v>98</v>
      </c>
      <c r="VTW4" s="427" t="s">
        <v>99</v>
      </c>
      <c r="VTX4" s="427" t="s">
        <v>100</v>
      </c>
      <c r="VTY4" s="427" t="s">
        <v>97</v>
      </c>
      <c r="VTZ4" s="427" t="s">
        <v>98</v>
      </c>
      <c r="VUA4" s="427" t="s">
        <v>99</v>
      </c>
      <c r="VUB4" s="427" t="s">
        <v>100</v>
      </c>
      <c r="VUC4" s="427" t="s">
        <v>97</v>
      </c>
      <c r="VUD4" s="427" t="s">
        <v>98</v>
      </c>
      <c r="VUE4" s="427" t="s">
        <v>99</v>
      </c>
      <c r="VUF4" s="427" t="s">
        <v>100</v>
      </c>
      <c r="VUG4" s="427" t="s">
        <v>97</v>
      </c>
      <c r="VUH4" s="427" t="s">
        <v>98</v>
      </c>
      <c r="VUI4" s="427" t="s">
        <v>99</v>
      </c>
      <c r="VUJ4" s="427" t="s">
        <v>100</v>
      </c>
      <c r="VUK4" s="427" t="s">
        <v>97</v>
      </c>
      <c r="VUL4" s="427" t="s">
        <v>98</v>
      </c>
      <c r="VUM4" s="427" t="s">
        <v>99</v>
      </c>
      <c r="VUN4" s="427" t="s">
        <v>100</v>
      </c>
      <c r="VUO4" s="427" t="s">
        <v>97</v>
      </c>
      <c r="VUP4" s="427" t="s">
        <v>98</v>
      </c>
      <c r="VUQ4" s="427" t="s">
        <v>99</v>
      </c>
      <c r="VUR4" s="427" t="s">
        <v>100</v>
      </c>
      <c r="VUS4" s="427" t="s">
        <v>97</v>
      </c>
      <c r="VUT4" s="427" t="s">
        <v>98</v>
      </c>
      <c r="VUU4" s="427" t="s">
        <v>99</v>
      </c>
      <c r="VUV4" s="427" t="s">
        <v>100</v>
      </c>
      <c r="VUW4" s="427" t="s">
        <v>97</v>
      </c>
      <c r="VUX4" s="427" t="s">
        <v>98</v>
      </c>
      <c r="VUY4" s="427" t="s">
        <v>99</v>
      </c>
      <c r="VUZ4" s="427" t="s">
        <v>100</v>
      </c>
      <c r="VVA4" s="427" t="s">
        <v>97</v>
      </c>
      <c r="VVB4" s="427" t="s">
        <v>98</v>
      </c>
      <c r="VVC4" s="427" t="s">
        <v>99</v>
      </c>
      <c r="VVD4" s="427" t="s">
        <v>100</v>
      </c>
      <c r="VVE4" s="427" t="s">
        <v>97</v>
      </c>
      <c r="VVF4" s="427" t="s">
        <v>98</v>
      </c>
      <c r="VVG4" s="427" t="s">
        <v>99</v>
      </c>
      <c r="VVH4" s="427" t="s">
        <v>100</v>
      </c>
      <c r="VVI4" s="427" t="s">
        <v>97</v>
      </c>
      <c r="VVJ4" s="427" t="s">
        <v>98</v>
      </c>
      <c r="VVK4" s="427" t="s">
        <v>99</v>
      </c>
      <c r="VVL4" s="427" t="s">
        <v>100</v>
      </c>
      <c r="VVM4" s="427" t="s">
        <v>97</v>
      </c>
      <c r="VVN4" s="427" t="s">
        <v>98</v>
      </c>
      <c r="VVO4" s="427" t="s">
        <v>99</v>
      </c>
      <c r="VVP4" s="427" t="s">
        <v>100</v>
      </c>
      <c r="VVQ4" s="427" t="s">
        <v>97</v>
      </c>
      <c r="VVR4" s="427" t="s">
        <v>98</v>
      </c>
      <c r="VVS4" s="427" t="s">
        <v>99</v>
      </c>
      <c r="VVT4" s="427" t="s">
        <v>100</v>
      </c>
      <c r="VVU4" s="427" t="s">
        <v>97</v>
      </c>
      <c r="VVV4" s="427" t="s">
        <v>98</v>
      </c>
      <c r="VVW4" s="427" t="s">
        <v>99</v>
      </c>
      <c r="VVX4" s="427" t="s">
        <v>100</v>
      </c>
      <c r="VVY4" s="427" t="s">
        <v>97</v>
      </c>
      <c r="VVZ4" s="427" t="s">
        <v>98</v>
      </c>
      <c r="VWA4" s="427" t="s">
        <v>99</v>
      </c>
      <c r="VWB4" s="427" t="s">
        <v>100</v>
      </c>
      <c r="VWC4" s="427" t="s">
        <v>97</v>
      </c>
      <c r="VWD4" s="427" t="s">
        <v>98</v>
      </c>
      <c r="VWE4" s="427" t="s">
        <v>99</v>
      </c>
      <c r="VWF4" s="427" t="s">
        <v>100</v>
      </c>
      <c r="VWG4" s="427" t="s">
        <v>97</v>
      </c>
      <c r="VWH4" s="427" t="s">
        <v>98</v>
      </c>
      <c r="VWI4" s="427" t="s">
        <v>99</v>
      </c>
      <c r="VWJ4" s="427" t="s">
        <v>100</v>
      </c>
      <c r="VWK4" s="427" t="s">
        <v>97</v>
      </c>
      <c r="VWL4" s="427" t="s">
        <v>98</v>
      </c>
      <c r="VWM4" s="427" t="s">
        <v>99</v>
      </c>
      <c r="VWN4" s="427" t="s">
        <v>100</v>
      </c>
      <c r="VWO4" s="427" t="s">
        <v>97</v>
      </c>
      <c r="VWP4" s="427" t="s">
        <v>98</v>
      </c>
      <c r="VWQ4" s="427" t="s">
        <v>99</v>
      </c>
      <c r="VWR4" s="427" t="s">
        <v>100</v>
      </c>
      <c r="VWS4" s="427" t="s">
        <v>97</v>
      </c>
      <c r="VWT4" s="427" t="s">
        <v>98</v>
      </c>
      <c r="VWU4" s="427" t="s">
        <v>99</v>
      </c>
      <c r="VWV4" s="427" t="s">
        <v>100</v>
      </c>
      <c r="VWW4" s="427" t="s">
        <v>97</v>
      </c>
      <c r="VWX4" s="427" t="s">
        <v>98</v>
      </c>
      <c r="VWY4" s="427" t="s">
        <v>99</v>
      </c>
      <c r="VWZ4" s="427" t="s">
        <v>100</v>
      </c>
      <c r="VXA4" s="427" t="s">
        <v>97</v>
      </c>
      <c r="VXB4" s="427" t="s">
        <v>98</v>
      </c>
      <c r="VXC4" s="427" t="s">
        <v>99</v>
      </c>
      <c r="VXD4" s="427" t="s">
        <v>100</v>
      </c>
      <c r="VXE4" s="427" t="s">
        <v>97</v>
      </c>
      <c r="VXF4" s="427" t="s">
        <v>98</v>
      </c>
      <c r="VXG4" s="427" t="s">
        <v>99</v>
      </c>
      <c r="VXH4" s="427" t="s">
        <v>100</v>
      </c>
      <c r="VXI4" s="427" t="s">
        <v>97</v>
      </c>
      <c r="VXJ4" s="427" t="s">
        <v>98</v>
      </c>
      <c r="VXK4" s="427" t="s">
        <v>99</v>
      </c>
      <c r="VXL4" s="427" t="s">
        <v>100</v>
      </c>
      <c r="VXM4" s="427" t="s">
        <v>97</v>
      </c>
      <c r="VXN4" s="427" t="s">
        <v>98</v>
      </c>
      <c r="VXO4" s="427" t="s">
        <v>99</v>
      </c>
      <c r="VXP4" s="427" t="s">
        <v>100</v>
      </c>
      <c r="VXQ4" s="427" t="s">
        <v>97</v>
      </c>
      <c r="VXR4" s="427" t="s">
        <v>98</v>
      </c>
      <c r="VXS4" s="427" t="s">
        <v>99</v>
      </c>
      <c r="VXT4" s="427" t="s">
        <v>100</v>
      </c>
      <c r="VXU4" s="427" t="s">
        <v>97</v>
      </c>
      <c r="VXV4" s="427" t="s">
        <v>98</v>
      </c>
      <c r="VXW4" s="427" t="s">
        <v>99</v>
      </c>
      <c r="VXX4" s="427" t="s">
        <v>100</v>
      </c>
      <c r="VXY4" s="427" t="s">
        <v>97</v>
      </c>
      <c r="VXZ4" s="427" t="s">
        <v>98</v>
      </c>
      <c r="VYA4" s="427" t="s">
        <v>99</v>
      </c>
      <c r="VYB4" s="427" t="s">
        <v>100</v>
      </c>
      <c r="VYC4" s="427" t="s">
        <v>97</v>
      </c>
      <c r="VYD4" s="427" t="s">
        <v>98</v>
      </c>
      <c r="VYE4" s="427" t="s">
        <v>99</v>
      </c>
      <c r="VYF4" s="427" t="s">
        <v>100</v>
      </c>
      <c r="VYG4" s="427" t="s">
        <v>97</v>
      </c>
      <c r="VYH4" s="427" t="s">
        <v>98</v>
      </c>
      <c r="VYI4" s="427" t="s">
        <v>99</v>
      </c>
      <c r="VYJ4" s="427" t="s">
        <v>100</v>
      </c>
      <c r="VYK4" s="427" t="s">
        <v>97</v>
      </c>
      <c r="VYL4" s="427" t="s">
        <v>98</v>
      </c>
      <c r="VYM4" s="427" t="s">
        <v>99</v>
      </c>
      <c r="VYN4" s="427" t="s">
        <v>100</v>
      </c>
      <c r="VYO4" s="427" t="s">
        <v>97</v>
      </c>
      <c r="VYP4" s="427" t="s">
        <v>98</v>
      </c>
      <c r="VYQ4" s="427" t="s">
        <v>99</v>
      </c>
      <c r="VYR4" s="427" t="s">
        <v>100</v>
      </c>
      <c r="VYS4" s="427" t="s">
        <v>97</v>
      </c>
      <c r="VYT4" s="427" t="s">
        <v>98</v>
      </c>
      <c r="VYU4" s="427" t="s">
        <v>99</v>
      </c>
      <c r="VYV4" s="427" t="s">
        <v>100</v>
      </c>
      <c r="VYW4" s="427" t="s">
        <v>97</v>
      </c>
      <c r="VYX4" s="427" t="s">
        <v>98</v>
      </c>
      <c r="VYY4" s="427" t="s">
        <v>99</v>
      </c>
      <c r="VYZ4" s="427" t="s">
        <v>100</v>
      </c>
      <c r="VZA4" s="427" t="s">
        <v>97</v>
      </c>
      <c r="VZB4" s="427" t="s">
        <v>98</v>
      </c>
      <c r="VZC4" s="427" t="s">
        <v>99</v>
      </c>
      <c r="VZD4" s="427" t="s">
        <v>100</v>
      </c>
      <c r="VZE4" s="427" t="s">
        <v>97</v>
      </c>
      <c r="VZF4" s="427" t="s">
        <v>98</v>
      </c>
      <c r="VZG4" s="427" t="s">
        <v>99</v>
      </c>
      <c r="VZH4" s="427" t="s">
        <v>100</v>
      </c>
      <c r="VZI4" s="427" t="s">
        <v>97</v>
      </c>
      <c r="VZJ4" s="427" t="s">
        <v>98</v>
      </c>
      <c r="VZK4" s="427" t="s">
        <v>99</v>
      </c>
      <c r="VZL4" s="427" t="s">
        <v>100</v>
      </c>
      <c r="VZM4" s="427" t="s">
        <v>97</v>
      </c>
      <c r="VZN4" s="427" t="s">
        <v>98</v>
      </c>
      <c r="VZO4" s="427" t="s">
        <v>99</v>
      </c>
      <c r="VZP4" s="427" t="s">
        <v>100</v>
      </c>
      <c r="VZQ4" s="427" t="s">
        <v>97</v>
      </c>
      <c r="VZR4" s="427" t="s">
        <v>98</v>
      </c>
      <c r="VZS4" s="427" t="s">
        <v>99</v>
      </c>
      <c r="VZT4" s="427" t="s">
        <v>100</v>
      </c>
      <c r="VZU4" s="427" t="s">
        <v>97</v>
      </c>
      <c r="VZV4" s="427" t="s">
        <v>98</v>
      </c>
      <c r="VZW4" s="427" t="s">
        <v>99</v>
      </c>
      <c r="VZX4" s="427" t="s">
        <v>100</v>
      </c>
      <c r="VZY4" s="427" t="s">
        <v>97</v>
      </c>
      <c r="VZZ4" s="427" t="s">
        <v>98</v>
      </c>
      <c r="WAA4" s="427" t="s">
        <v>99</v>
      </c>
      <c r="WAB4" s="427" t="s">
        <v>100</v>
      </c>
      <c r="WAC4" s="427" t="s">
        <v>97</v>
      </c>
      <c r="WAD4" s="427" t="s">
        <v>98</v>
      </c>
      <c r="WAE4" s="427" t="s">
        <v>99</v>
      </c>
      <c r="WAF4" s="427" t="s">
        <v>100</v>
      </c>
      <c r="WAG4" s="427" t="s">
        <v>97</v>
      </c>
      <c r="WAH4" s="427" t="s">
        <v>98</v>
      </c>
      <c r="WAI4" s="427" t="s">
        <v>99</v>
      </c>
      <c r="WAJ4" s="427" t="s">
        <v>100</v>
      </c>
      <c r="WAK4" s="427" t="s">
        <v>97</v>
      </c>
      <c r="WAL4" s="427" t="s">
        <v>98</v>
      </c>
      <c r="WAM4" s="427" t="s">
        <v>99</v>
      </c>
      <c r="WAN4" s="427" t="s">
        <v>100</v>
      </c>
      <c r="WAO4" s="427" t="s">
        <v>97</v>
      </c>
      <c r="WAP4" s="427" t="s">
        <v>98</v>
      </c>
      <c r="WAQ4" s="427" t="s">
        <v>99</v>
      </c>
      <c r="WAR4" s="427" t="s">
        <v>100</v>
      </c>
      <c r="WAS4" s="427" t="s">
        <v>97</v>
      </c>
      <c r="WAT4" s="427" t="s">
        <v>98</v>
      </c>
      <c r="WAU4" s="427" t="s">
        <v>99</v>
      </c>
      <c r="WAV4" s="427" t="s">
        <v>100</v>
      </c>
      <c r="WAW4" s="427" t="s">
        <v>97</v>
      </c>
      <c r="WAX4" s="427" t="s">
        <v>98</v>
      </c>
      <c r="WAY4" s="427" t="s">
        <v>99</v>
      </c>
      <c r="WAZ4" s="427" t="s">
        <v>100</v>
      </c>
      <c r="WBA4" s="427" t="s">
        <v>97</v>
      </c>
      <c r="WBB4" s="427" t="s">
        <v>98</v>
      </c>
      <c r="WBC4" s="427" t="s">
        <v>99</v>
      </c>
      <c r="WBD4" s="427" t="s">
        <v>100</v>
      </c>
      <c r="WBE4" s="427" t="s">
        <v>97</v>
      </c>
      <c r="WBF4" s="427" t="s">
        <v>98</v>
      </c>
      <c r="WBG4" s="427" t="s">
        <v>99</v>
      </c>
      <c r="WBH4" s="427" t="s">
        <v>100</v>
      </c>
      <c r="WBI4" s="427" t="s">
        <v>97</v>
      </c>
      <c r="WBJ4" s="427" t="s">
        <v>98</v>
      </c>
      <c r="WBK4" s="427" t="s">
        <v>99</v>
      </c>
      <c r="WBL4" s="427" t="s">
        <v>100</v>
      </c>
      <c r="WBM4" s="427" t="s">
        <v>97</v>
      </c>
      <c r="WBN4" s="427" t="s">
        <v>98</v>
      </c>
      <c r="WBO4" s="427" t="s">
        <v>99</v>
      </c>
      <c r="WBP4" s="427" t="s">
        <v>100</v>
      </c>
      <c r="WBQ4" s="427" t="s">
        <v>97</v>
      </c>
      <c r="WBR4" s="427" t="s">
        <v>98</v>
      </c>
      <c r="WBS4" s="427" t="s">
        <v>99</v>
      </c>
      <c r="WBT4" s="427" t="s">
        <v>100</v>
      </c>
      <c r="WBU4" s="427" t="s">
        <v>97</v>
      </c>
      <c r="WBV4" s="427" t="s">
        <v>98</v>
      </c>
      <c r="WBW4" s="427" t="s">
        <v>99</v>
      </c>
      <c r="WBX4" s="427" t="s">
        <v>100</v>
      </c>
      <c r="WBY4" s="427" t="s">
        <v>97</v>
      </c>
      <c r="WBZ4" s="427" t="s">
        <v>98</v>
      </c>
      <c r="WCA4" s="427" t="s">
        <v>99</v>
      </c>
      <c r="WCB4" s="427" t="s">
        <v>100</v>
      </c>
      <c r="WCC4" s="427" t="s">
        <v>97</v>
      </c>
      <c r="WCD4" s="427" t="s">
        <v>98</v>
      </c>
      <c r="WCE4" s="427" t="s">
        <v>99</v>
      </c>
      <c r="WCF4" s="427" t="s">
        <v>100</v>
      </c>
      <c r="WCG4" s="427" t="s">
        <v>97</v>
      </c>
      <c r="WCH4" s="427" t="s">
        <v>98</v>
      </c>
      <c r="WCI4" s="427" t="s">
        <v>99</v>
      </c>
      <c r="WCJ4" s="427" t="s">
        <v>100</v>
      </c>
      <c r="WCK4" s="427" t="s">
        <v>97</v>
      </c>
      <c r="WCL4" s="427" t="s">
        <v>98</v>
      </c>
      <c r="WCM4" s="427" t="s">
        <v>99</v>
      </c>
      <c r="WCN4" s="427" t="s">
        <v>100</v>
      </c>
      <c r="WCO4" s="427" t="s">
        <v>97</v>
      </c>
      <c r="WCP4" s="427" t="s">
        <v>98</v>
      </c>
      <c r="WCQ4" s="427" t="s">
        <v>99</v>
      </c>
      <c r="WCR4" s="427" t="s">
        <v>100</v>
      </c>
      <c r="WCS4" s="427" t="s">
        <v>97</v>
      </c>
      <c r="WCT4" s="427" t="s">
        <v>98</v>
      </c>
      <c r="WCU4" s="427" t="s">
        <v>99</v>
      </c>
      <c r="WCV4" s="427" t="s">
        <v>100</v>
      </c>
      <c r="WCW4" s="427" t="s">
        <v>97</v>
      </c>
      <c r="WCX4" s="427" t="s">
        <v>98</v>
      </c>
      <c r="WCY4" s="427" t="s">
        <v>99</v>
      </c>
      <c r="WCZ4" s="427" t="s">
        <v>100</v>
      </c>
      <c r="WDA4" s="427" t="s">
        <v>97</v>
      </c>
      <c r="WDB4" s="427" t="s">
        <v>98</v>
      </c>
      <c r="WDC4" s="427" t="s">
        <v>99</v>
      </c>
      <c r="WDD4" s="427" t="s">
        <v>100</v>
      </c>
      <c r="WDE4" s="427" t="s">
        <v>97</v>
      </c>
      <c r="WDF4" s="427" t="s">
        <v>98</v>
      </c>
      <c r="WDG4" s="427" t="s">
        <v>99</v>
      </c>
      <c r="WDH4" s="427" t="s">
        <v>100</v>
      </c>
      <c r="WDI4" s="427" t="s">
        <v>97</v>
      </c>
      <c r="WDJ4" s="427" t="s">
        <v>98</v>
      </c>
      <c r="WDK4" s="427" t="s">
        <v>99</v>
      </c>
      <c r="WDL4" s="427" t="s">
        <v>100</v>
      </c>
      <c r="WDM4" s="427" t="s">
        <v>97</v>
      </c>
      <c r="WDN4" s="427" t="s">
        <v>98</v>
      </c>
      <c r="WDO4" s="427" t="s">
        <v>99</v>
      </c>
      <c r="WDP4" s="427" t="s">
        <v>100</v>
      </c>
      <c r="WDQ4" s="427" t="s">
        <v>97</v>
      </c>
      <c r="WDR4" s="427" t="s">
        <v>98</v>
      </c>
      <c r="WDS4" s="427" t="s">
        <v>99</v>
      </c>
      <c r="WDT4" s="427" t="s">
        <v>100</v>
      </c>
      <c r="WDU4" s="427" t="s">
        <v>97</v>
      </c>
      <c r="WDV4" s="427" t="s">
        <v>98</v>
      </c>
      <c r="WDW4" s="427" t="s">
        <v>99</v>
      </c>
      <c r="WDX4" s="427" t="s">
        <v>100</v>
      </c>
      <c r="WDY4" s="427" t="s">
        <v>97</v>
      </c>
      <c r="WDZ4" s="427" t="s">
        <v>98</v>
      </c>
      <c r="WEA4" s="427" t="s">
        <v>99</v>
      </c>
      <c r="WEB4" s="427" t="s">
        <v>100</v>
      </c>
      <c r="WEC4" s="427" t="s">
        <v>97</v>
      </c>
      <c r="WED4" s="427" t="s">
        <v>98</v>
      </c>
      <c r="WEE4" s="427" t="s">
        <v>99</v>
      </c>
      <c r="WEF4" s="427" t="s">
        <v>100</v>
      </c>
      <c r="WEG4" s="427" t="s">
        <v>97</v>
      </c>
      <c r="WEH4" s="427" t="s">
        <v>98</v>
      </c>
      <c r="WEI4" s="427" t="s">
        <v>99</v>
      </c>
      <c r="WEJ4" s="427" t="s">
        <v>100</v>
      </c>
      <c r="WEK4" s="427" t="s">
        <v>97</v>
      </c>
      <c r="WEL4" s="427" t="s">
        <v>98</v>
      </c>
      <c r="WEM4" s="427" t="s">
        <v>99</v>
      </c>
      <c r="WEN4" s="427" t="s">
        <v>100</v>
      </c>
      <c r="WEO4" s="427" t="s">
        <v>97</v>
      </c>
      <c r="WEP4" s="427" t="s">
        <v>98</v>
      </c>
      <c r="WEQ4" s="427" t="s">
        <v>99</v>
      </c>
      <c r="WER4" s="427" t="s">
        <v>100</v>
      </c>
      <c r="WES4" s="427" t="s">
        <v>97</v>
      </c>
      <c r="WET4" s="427" t="s">
        <v>98</v>
      </c>
      <c r="WEU4" s="427" t="s">
        <v>99</v>
      </c>
      <c r="WEV4" s="427" t="s">
        <v>100</v>
      </c>
      <c r="WEW4" s="427" t="s">
        <v>97</v>
      </c>
      <c r="WEX4" s="427" t="s">
        <v>98</v>
      </c>
      <c r="WEY4" s="427" t="s">
        <v>99</v>
      </c>
      <c r="WEZ4" s="427" t="s">
        <v>100</v>
      </c>
      <c r="WFA4" s="427" t="s">
        <v>97</v>
      </c>
      <c r="WFB4" s="427" t="s">
        <v>98</v>
      </c>
      <c r="WFC4" s="427" t="s">
        <v>99</v>
      </c>
      <c r="WFD4" s="427" t="s">
        <v>100</v>
      </c>
      <c r="WFE4" s="427" t="s">
        <v>97</v>
      </c>
      <c r="WFF4" s="427" t="s">
        <v>98</v>
      </c>
      <c r="WFG4" s="427" t="s">
        <v>99</v>
      </c>
      <c r="WFH4" s="427" t="s">
        <v>100</v>
      </c>
      <c r="WFI4" s="427" t="s">
        <v>97</v>
      </c>
      <c r="WFJ4" s="427" t="s">
        <v>98</v>
      </c>
      <c r="WFK4" s="427" t="s">
        <v>99</v>
      </c>
      <c r="WFL4" s="427" t="s">
        <v>100</v>
      </c>
      <c r="WFM4" s="427" t="s">
        <v>97</v>
      </c>
      <c r="WFN4" s="427" t="s">
        <v>98</v>
      </c>
      <c r="WFO4" s="427" t="s">
        <v>99</v>
      </c>
      <c r="WFP4" s="427" t="s">
        <v>100</v>
      </c>
      <c r="WFQ4" s="427" t="s">
        <v>97</v>
      </c>
      <c r="WFR4" s="427" t="s">
        <v>98</v>
      </c>
      <c r="WFS4" s="427" t="s">
        <v>99</v>
      </c>
      <c r="WFT4" s="427" t="s">
        <v>100</v>
      </c>
      <c r="WFU4" s="427" t="s">
        <v>97</v>
      </c>
      <c r="WFV4" s="427" t="s">
        <v>98</v>
      </c>
      <c r="WFW4" s="427" t="s">
        <v>99</v>
      </c>
      <c r="WFX4" s="427" t="s">
        <v>100</v>
      </c>
      <c r="WFY4" s="427" t="s">
        <v>97</v>
      </c>
      <c r="WFZ4" s="427" t="s">
        <v>98</v>
      </c>
      <c r="WGA4" s="427" t="s">
        <v>99</v>
      </c>
      <c r="WGB4" s="427" t="s">
        <v>100</v>
      </c>
      <c r="WGC4" s="427" t="s">
        <v>97</v>
      </c>
      <c r="WGD4" s="427" t="s">
        <v>98</v>
      </c>
      <c r="WGE4" s="427" t="s">
        <v>99</v>
      </c>
      <c r="WGF4" s="427" t="s">
        <v>100</v>
      </c>
      <c r="WGG4" s="427" t="s">
        <v>97</v>
      </c>
      <c r="WGH4" s="427" t="s">
        <v>98</v>
      </c>
      <c r="WGI4" s="427" t="s">
        <v>99</v>
      </c>
      <c r="WGJ4" s="427" t="s">
        <v>100</v>
      </c>
      <c r="WGK4" s="427" t="s">
        <v>97</v>
      </c>
      <c r="WGL4" s="427" t="s">
        <v>98</v>
      </c>
      <c r="WGM4" s="427" t="s">
        <v>99</v>
      </c>
      <c r="WGN4" s="427" t="s">
        <v>100</v>
      </c>
      <c r="WGO4" s="427" t="s">
        <v>97</v>
      </c>
      <c r="WGP4" s="427" t="s">
        <v>98</v>
      </c>
      <c r="WGQ4" s="427" t="s">
        <v>99</v>
      </c>
      <c r="WGR4" s="427" t="s">
        <v>100</v>
      </c>
      <c r="WGS4" s="427" t="s">
        <v>97</v>
      </c>
      <c r="WGT4" s="427" t="s">
        <v>98</v>
      </c>
      <c r="WGU4" s="427" t="s">
        <v>99</v>
      </c>
      <c r="WGV4" s="427" t="s">
        <v>100</v>
      </c>
      <c r="WGW4" s="427" t="s">
        <v>97</v>
      </c>
      <c r="WGX4" s="427" t="s">
        <v>98</v>
      </c>
      <c r="WGY4" s="427" t="s">
        <v>99</v>
      </c>
      <c r="WGZ4" s="427" t="s">
        <v>100</v>
      </c>
      <c r="WHA4" s="427" t="s">
        <v>97</v>
      </c>
      <c r="WHB4" s="427" t="s">
        <v>98</v>
      </c>
      <c r="WHC4" s="427" t="s">
        <v>99</v>
      </c>
      <c r="WHD4" s="427" t="s">
        <v>100</v>
      </c>
      <c r="WHE4" s="427" t="s">
        <v>97</v>
      </c>
      <c r="WHF4" s="427" t="s">
        <v>98</v>
      </c>
      <c r="WHG4" s="427" t="s">
        <v>99</v>
      </c>
      <c r="WHH4" s="427" t="s">
        <v>100</v>
      </c>
      <c r="WHI4" s="427" t="s">
        <v>97</v>
      </c>
      <c r="WHJ4" s="427" t="s">
        <v>98</v>
      </c>
      <c r="WHK4" s="427" t="s">
        <v>99</v>
      </c>
      <c r="WHL4" s="427" t="s">
        <v>100</v>
      </c>
      <c r="WHM4" s="427" t="s">
        <v>97</v>
      </c>
      <c r="WHN4" s="427" t="s">
        <v>98</v>
      </c>
      <c r="WHO4" s="427" t="s">
        <v>99</v>
      </c>
      <c r="WHP4" s="427" t="s">
        <v>100</v>
      </c>
      <c r="WHQ4" s="427" t="s">
        <v>97</v>
      </c>
      <c r="WHR4" s="427" t="s">
        <v>98</v>
      </c>
      <c r="WHS4" s="427" t="s">
        <v>99</v>
      </c>
      <c r="WHT4" s="427" t="s">
        <v>100</v>
      </c>
      <c r="WHU4" s="427" t="s">
        <v>97</v>
      </c>
      <c r="WHV4" s="427" t="s">
        <v>98</v>
      </c>
      <c r="WHW4" s="427" t="s">
        <v>99</v>
      </c>
      <c r="WHX4" s="427" t="s">
        <v>100</v>
      </c>
      <c r="WHY4" s="427" t="s">
        <v>97</v>
      </c>
      <c r="WHZ4" s="427" t="s">
        <v>98</v>
      </c>
      <c r="WIA4" s="427" t="s">
        <v>99</v>
      </c>
      <c r="WIB4" s="427" t="s">
        <v>100</v>
      </c>
      <c r="WIC4" s="427" t="s">
        <v>97</v>
      </c>
      <c r="WID4" s="427" t="s">
        <v>98</v>
      </c>
      <c r="WIE4" s="427" t="s">
        <v>99</v>
      </c>
      <c r="WIF4" s="427" t="s">
        <v>100</v>
      </c>
      <c r="WIG4" s="427" t="s">
        <v>97</v>
      </c>
      <c r="WIH4" s="427" t="s">
        <v>98</v>
      </c>
      <c r="WII4" s="427" t="s">
        <v>99</v>
      </c>
      <c r="WIJ4" s="427" t="s">
        <v>100</v>
      </c>
      <c r="WIK4" s="427" t="s">
        <v>97</v>
      </c>
      <c r="WIL4" s="427" t="s">
        <v>98</v>
      </c>
      <c r="WIM4" s="427" t="s">
        <v>99</v>
      </c>
      <c r="WIN4" s="427" t="s">
        <v>100</v>
      </c>
      <c r="WIO4" s="427" t="s">
        <v>97</v>
      </c>
      <c r="WIP4" s="427" t="s">
        <v>98</v>
      </c>
      <c r="WIQ4" s="427" t="s">
        <v>99</v>
      </c>
      <c r="WIR4" s="427" t="s">
        <v>100</v>
      </c>
      <c r="WIS4" s="427" t="s">
        <v>97</v>
      </c>
      <c r="WIT4" s="427" t="s">
        <v>98</v>
      </c>
      <c r="WIU4" s="427" t="s">
        <v>99</v>
      </c>
      <c r="WIV4" s="427" t="s">
        <v>100</v>
      </c>
      <c r="WIW4" s="427" t="s">
        <v>97</v>
      </c>
      <c r="WIX4" s="427" t="s">
        <v>98</v>
      </c>
      <c r="WIY4" s="427" t="s">
        <v>99</v>
      </c>
      <c r="WIZ4" s="427" t="s">
        <v>100</v>
      </c>
      <c r="WJA4" s="427" t="s">
        <v>97</v>
      </c>
      <c r="WJB4" s="427" t="s">
        <v>98</v>
      </c>
      <c r="WJC4" s="427" t="s">
        <v>99</v>
      </c>
      <c r="WJD4" s="427" t="s">
        <v>100</v>
      </c>
      <c r="WJE4" s="427" t="s">
        <v>97</v>
      </c>
      <c r="WJF4" s="427" t="s">
        <v>98</v>
      </c>
      <c r="WJG4" s="427" t="s">
        <v>99</v>
      </c>
      <c r="WJH4" s="427" t="s">
        <v>100</v>
      </c>
      <c r="WJI4" s="427" t="s">
        <v>97</v>
      </c>
      <c r="WJJ4" s="427" t="s">
        <v>98</v>
      </c>
      <c r="WJK4" s="427" t="s">
        <v>99</v>
      </c>
      <c r="WJL4" s="427" t="s">
        <v>100</v>
      </c>
      <c r="WJM4" s="427" t="s">
        <v>97</v>
      </c>
      <c r="WJN4" s="427" t="s">
        <v>98</v>
      </c>
      <c r="WJO4" s="427" t="s">
        <v>99</v>
      </c>
      <c r="WJP4" s="427" t="s">
        <v>100</v>
      </c>
      <c r="WJQ4" s="427" t="s">
        <v>97</v>
      </c>
      <c r="WJR4" s="427" t="s">
        <v>98</v>
      </c>
      <c r="WJS4" s="427" t="s">
        <v>99</v>
      </c>
      <c r="WJT4" s="427" t="s">
        <v>100</v>
      </c>
      <c r="WJU4" s="427" t="s">
        <v>97</v>
      </c>
      <c r="WJV4" s="427" t="s">
        <v>98</v>
      </c>
      <c r="WJW4" s="427" t="s">
        <v>99</v>
      </c>
      <c r="WJX4" s="427" t="s">
        <v>100</v>
      </c>
      <c r="WJY4" s="427" t="s">
        <v>97</v>
      </c>
      <c r="WJZ4" s="427" t="s">
        <v>98</v>
      </c>
      <c r="WKA4" s="427" t="s">
        <v>99</v>
      </c>
      <c r="WKB4" s="427" t="s">
        <v>100</v>
      </c>
      <c r="WKC4" s="427" t="s">
        <v>97</v>
      </c>
      <c r="WKD4" s="427" t="s">
        <v>98</v>
      </c>
      <c r="WKE4" s="427" t="s">
        <v>99</v>
      </c>
      <c r="WKF4" s="427" t="s">
        <v>100</v>
      </c>
      <c r="WKG4" s="427" t="s">
        <v>97</v>
      </c>
      <c r="WKH4" s="427" t="s">
        <v>98</v>
      </c>
      <c r="WKI4" s="427" t="s">
        <v>99</v>
      </c>
      <c r="WKJ4" s="427" t="s">
        <v>100</v>
      </c>
      <c r="WKK4" s="427" t="s">
        <v>97</v>
      </c>
      <c r="WKL4" s="427" t="s">
        <v>98</v>
      </c>
      <c r="WKM4" s="427" t="s">
        <v>99</v>
      </c>
      <c r="WKN4" s="427" t="s">
        <v>100</v>
      </c>
      <c r="WKO4" s="427" t="s">
        <v>97</v>
      </c>
      <c r="WKP4" s="427" t="s">
        <v>98</v>
      </c>
      <c r="WKQ4" s="427" t="s">
        <v>99</v>
      </c>
      <c r="WKR4" s="427" t="s">
        <v>100</v>
      </c>
      <c r="WKS4" s="427" t="s">
        <v>97</v>
      </c>
      <c r="WKT4" s="427" t="s">
        <v>98</v>
      </c>
      <c r="WKU4" s="427" t="s">
        <v>99</v>
      </c>
      <c r="WKV4" s="427" t="s">
        <v>100</v>
      </c>
      <c r="WKW4" s="427" t="s">
        <v>97</v>
      </c>
      <c r="WKX4" s="427" t="s">
        <v>98</v>
      </c>
      <c r="WKY4" s="427" t="s">
        <v>99</v>
      </c>
      <c r="WKZ4" s="427" t="s">
        <v>100</v>
      </c>
      <c r="WLA4" s="427" t="s">
        <v>97</v>
      </c>
      <c r="WLB4" s="427" t="s">
        <v>98</v>
      </c>
      <c r="WLC4" s="427" t="s">
        <v>99</v>
      </c>
      <c r="WLD4" s="427" t="s">
        <v>100</v>
      </c>
      <c r="WLE4" s="427" t="s">
        <v>97</v>
      </c>
      <c r="WLF4" s="427" t="s">
        <v>98</v>
      </c>
      <c r="WLG4" s="427" t="s">
        <v>99</v>
      </c>
      <c r="WLH4" s="427" t="s">
        <v>100</v>
      </c>
      <c r="WLI4" s="427" t="s">
        <v>97</v>
      </c>
      <c r="WLJ4" s="427" t="s">
        <v>98</v>
      </c>
      <c r="WLK4" s="427" t="s">
        <v>99</v>
      </c>
      <c r="WLL4" s="427" t="s">
        <v>100</v>
      </c>
      <c r="WLM4" s="427" t="s">
        <v>97</v>
      </c>
      <c r="WLN4" s="427" t="s">
        <v>98</v>
      </c>
      <c r="WLO4" s="427" t="s">
        <v>99</v>
      </c>
      <c r="WLP4" s="427" t="s">
        <v>100</v>
      </c>
      <c r="WLQ4" s="427" t="s">
        <v>97</v>
      </c>
      <c r="WLR4" s="427" t="s">
        <v>98</v>
      </c>
      <c r="WLS4" s="427" t="s">
        <v>99</v>
      </c>
      <c r="WLT4" s="427" t="s">
        <v>100</v>
      </c>
      <c r="WLU4" s="427" t="s">
        <v>97</v>
      </c>
      <c r="WLV4" s="427" t="s">
        <v>98</v>
      </c>
      <c r="WLW4" s="427" t="s">
        <v>99</v>
      </c>
      <c r="WLX4" s="427" t="s">
        <v>100</v>
      </c>
      <c r="WLY4" s="427" t="s">
        <v>97</v>
      </c>
      <c r="WLZ4" s="427" t="s">
        <v>98</v>
      </c>
      <c r="WMA4" s="427" t="s">
        <v>99</v>
      </c>
      <c r="WMB4" s="427" t="s">
        <v>100</v>
      </c>
      <c r="WMC4" s="427" t="s">
        <v>97</v>
      </c>
      <c r="WMD4" s="427" t="s">
        <v>98</v>
      </c>
      <c r="WME4" s="427" t="s">
        <v>99</v>
      </c>
      <c r="WMF4" s="427" t="s">
        <v>100</v>
      </c>
      <c r="WMG4" s="427" t="s">
        <v>97</v>
      </c>
      <c r="WMH4" s="427" t="s">
        <v>98</v>
      </c>
      <c r="WMI4" s="427" t="s">
        <v>99</v>
      </c>
      <c r="WMJ4" s="427" t="s">
        <v>100</v>
      </c>
      <c r="WMK4" s="427" t="s">
        <v>97</v>
      </c>
      <c r="WML4" s="427" t="s">
        <v>98</v>
      </c>
      <c r="WMM4" s="427" t="s">
        <v>99</v>
      </c>
      <c r="WMN4" s="427" t="s">
        <v>100</v>
      </c>
      <c r="WMO4" s="427" t="s">
        <v>97</v>
      </c>
      <c r="WMP4" s="427" t="s">
        <v>98</v>
      </c>
      <c r="WMQ4" s="427" t="s">
        <v>99</v>
      </c>
      <c r="WMR4" s="427" t="s">
        <v>100</v>
      </c>
      <c r="WMS4" s="427" t="s">
        <v>97</v>
      </c>
      <c r="WMT4" s="427" t="s">
        <v>98</v>
      </c>
      <c r="WMU4" s="427" t="s">
        <v>99</v>
      </c>
      <c r="WMV4" s="427" t="s">
        <v>100</v>
      </c>
      <c r="WMW4" s="427" t="s">
        <v>97</v>
      </c>
      <c r="WMX4" s="427" t="s">
        <v>98</v>
      </c>
      <c r="WMY4" s="427" t="s">
        <v>99</v>
      </c>
      <c r="WMZ4" s="427" t="s">
        <v>100</v>
      </c>
      <c r="WNA4" s="427" t="s">
        <v>97</v>
      </c>
      <c r="WNB4" s="427" t="s">
        <v>98</v>
      </c>
      <c r="WNC4" s="427" t="s">
        <v>99</v>
      </c>
      <c r="WND4" s="427" t="s">
        <v>100</v>
      </c>
      <c r="WNE4" s="427" t="s">
        <v>97</v>
      </c>
      <c r="WNF4" s="427" t="s">
        <v>98</v>
      </c>
      <c r="WNG4" s="427" t="s">
        <v>99</v>
      </c>
      <c r="WNH4" s="427" t="s">
        <v>100</v>
      </c>
      <c r="WNI4" s="427" t="s">
        <v>97</v>
      </c>
      <c r="WNJ4" s="427" t="s">
        <v>98</v>
      </c>
      <c r="WNK4" s="427" t="s">
        <v>99</v>
      </c>
      <c r="WNL4" s="427" t="s">
        <v>100</v>
      </c>
      <c r="WNM4" s="427" t="s">
        <v>97</v>
      </c>
      <c r="WNN4" s="427" t="s">
        <v>98</v>
      </c>
      <c r="WNO4" s="427" t="s">
        <v>99</v>
      </c>
      <c r="WNP4" s="427" t="s">
        <v>100</v>
      </c>
      <c r="WNQ4" s="427" t="s">
        <v>97</v>
      </c>
      <c r="WNR4" s="427" t="s">
        <v>98</v>
      </c>
      <c r="WNS4" s="427" t="s">
        <v>99</v>
      </c>
      <c r="WNT4" s="427" t="s">
        <v>100</v>
      </c>
      <c r="WNU4" s="427" t="s">
        <v>97</v>
      </c>
      <c r="WNV4" s="427" t="s">
        <v>98</v>
      </c>
      <c r="WNW4" s="427" t="s">
        <v>99</v>
      </c>
      <c r="WNX4" s="427" t="s">
        <v>100</v>
      </c>
      <c r="WNY4" s="427" t="s">
        <v>97</v>
      </c>
      <c r="WNZ4" s="427" t="s">
        <v>98</v>
      </c>
      <c r="WOA4" s="427" t="s">
        <v>99</v>
      </c>
      <c r="WOB4" s="427" t="s">
        <v>100</v>
      </c>
      <c r="WOC4" s="427" t="s">
        <v>97</v>
      </c>
      <c r="WOD4" s="427" t="s">
        <v>98</v>
      </c>
      <c r="WOE4" s="427" t="s">
        <v>99</v>
      </c>
      <c r="WOF4" s="427" t="s">
        <v>100</v>
      </c>
      <c r="WOG4" s="427" t="s">
        <v>97</v>
      </c>
      <c r="WOH4" s="427" t="s">
        <v>98</v>
      </c>
      <c r="WOI4" s="427" t="s">
        <v>99</v>
      </c>
      <c r="WOJ4" s="427" t="s">
        <v>100</v>
      </c>
      <c r="WOK4" s="427" t="s">
        <v>97</v>
      </c>
      <c r="WOL4" s="427" t="s">
        <v>98</v>
      </c>
      <c r="WOM4" s="427" t="s">
        <v>99</v>
      </c>
      <c r="WON4" s="427" t="s">
        <v>100</v>
      </c>
      <c r="WOO4" s="427" t="s">
        <v>97</v>
      </c>
      <c r="WOP4" s="427" t="s">
        <v>98</v>
      </c>
      <c r="WOQ4" s="427" t="s">
        <v>99</v>
      </c>
      <c r="WOR4" s="427" t="s">
        <v>100</v>
      </c>
      <c r="WOS4" s="427" t="s">
        <v>97</v>
      </c>
      <c r="WOT4" s="427" t="s">
        <v>98</v>
      </c>
      <c r="WOU4" s="427" t="s">
        <v>99</v>
      </c>
      <c r="WOV4" s="427" t="s">
        <v>100</v>
      </c>
      <c r="WOW4" s="427" t="s">
        <v>97</v>
      </c>
      <c r="WOX4" s="427" t="s">
        <v>98</v>
      </c>
      <c r="WOY4" s="427" t="s">
        <v>99</v>
      </c>
      <c r="WOZ4" s="427" t="s">
        <v>100</v>
      </c>
      <c r="WPA4" s="427" t="s">
        <v>97</v>
      </c>
      <c r="WPB4" s="427" t="s">
        <v>98</v>
      </c>
      <c r="WPC4" s="427" t="s">
        <v>99</v>
      </c>
      <c r="WPD4" s="427" t="s">
        <v>100</v>
      </c>
      <c r="WPE4" s="427" t="s">
        <v>97</v>
      </c>
      <c r="WPF4" s="427" t="s">
        <v>98</v>
      </c>
      <c r="WPG4" s="427" t="s">
        <v>99</v>
      </c>
      <c r="WPH4" s="427" t="s">
        <v>100</v>
      </c>
      <c r="WPI4" s="427" t="s">
        <v>97</v>
      </c>
      <c r="WPJ4" s="427" t="s">
        <v>98</v>
      </c>
      <c r="WPK4" s="427" t="s">
        <v>99</v>
      </c>
      <c r="WPL4" s="427" t="s">
        <v>100</v>
      </c>
      <c r="WPM4" s="427" t="s">
        <v>97</v>
      </c>
      <c r="WPN4" s="427" t="s">
        <v>98</v>
      </c>
      <c r="WPO4" s="427" t="s">
        <v>99</v>
      </c>
      <c r="WPP4" s="427" t="s">
        <v>100</v>
      </c>
      <c r="WPQ4" s="427" t="s">
        <v>97</v>
      </c>
      <c r="WPR4" s="427" t="s">
        <v>98</v>
      </c>
      <c r="WPS4" s="427" t="s">
        <v>99</v>
      </c>
      <c r="WPT4" s="427" t="s">
        <v>100</v>
      </c>
      <c r="WPU4" s="427" t="s">
        <v>97</v>
      </c>
      <c r="WPV4" s="427" t="s">
        <v>98</v>
      </c>
      <c r="WPW4" s="427" t="s">
        <v>99</v>
      </c>
      <c r="WPX4" s="427" t="s">
        <v>100</v>
      </c>
      <c r="WPY4" s="427" t="s">
        <v>97</v>
      </c>
      <c r="WPZ4" s="427" t="s">
        <v>98</v>
      </c>
      <c r="WQA4" s="427" t="s">
        <v>99</v>
      </c>
      <c r="WQB4" s="427" t="s">
        <v>100</v>
      </c>
      <c r="WQC4" s="427" t="s">
        <v>97</v>
      </c>
      <c r="WQD4" s="427" t="s">
        <v>98</v>
      </c>
      <c r="WQE4" s="427" t="s">
        <v>99</v>
      </c>
      <c r="WQF4" s="427" t="s">
        <v>100</v>
      </c>
      <c r="WQG4" s="427" t="s">
        <v>97</v>
      </c>
      <c r="WQH4" s="427" t="s">
        <v>98</v>
      </c>
      <c r="WQI4" s="427" t="s">
        <v>99</v>
      </c>
      <c r="WQJ4" s="427" t="s">
        <v>100</v>
      </c>
      <c r="WQK4" s="427" t="s">
        <v>97</v>
      </c>
      <c r="WQL4" s="427" t="s">
        <v>98</v>
      </c>
      <c r="WQM4" s="427" t="s">
        <v>99</v>
      </c>
      <c r="WQN4" s="427" t="s">
        <v>100</v>
      </c>
      <c r="WQO4" s="427" t="s">
        <v>97</v>
      </c>
      <c r="WQP4" s="427" t="s">
        <v>98</v>
      </c>
      <c r="WQQ4" s="427" t="s">
        <v>99</v>
      </c>
      <c r="WQR4" s="427" t="s">
        <v>100</v>
      </c>
      <c r="WQS4" s="427" t="s">
        <v>97</v>
      </c>
      <c r="WQT4" s="427" t="s">
        <v>98</v>
      </c>
      <c r="WQU4" s="427" t="s">
        <v>99</v>
      </c>
      <c r="WQV4" s="427" t="s">
        <v>100</v>
      </c>
      <c r="WQW4" s="427" t="s">
        <v>97</v>
      </c>
      <c r="WQX4" s="427" t="s">
        <v>98</v>
      </c>
      <c r="WQY4" s="427" t="s">
        <v>99</v>
      </c>
      <c r="WQZ4" s="427" t="s">
        <v>100</v>
      </c>
      <c r="WRA4" s="427" t="s">
        <v>97</v>
      </c>
      <c r="WRB4" s="427" t="s">
        <v>98</v>
      </c>
      <c r="WRC4" s="427" t="s">
        <v>99</v>
      </c>
      <c r="WRD4" s="427" t="s">
        <v>100</v>
      </c>
      <c r="WRE4" s="427" t="s">
        <v>97</v>
      </c>
      <c r="WRF4" s="427" t="s">
        <v>98</v>
      </c>
      <c r="WRG4" s="427" t="s">
        <v>99</v>
      </c>
      <c r="WRH4" s="427" t="s">
        <v>100</v>
      </c>
      <c r="WRI4" s="427" t="s">
        <v>97</v>
      </c>
      <c r="WRJ4" s="427" t="s">
        <v>98</v>
      </c>
      <c r="WRK4" s="427" t="s">
        <v>99</v>
      </c>
      <c r="WRL4" s="427" t="s">
        <v>100</v>
      </c>
      <c r="WRM4" s="427" t="s">
        <v>97</v>
      </c>
      <c r="WRN4" s="427" t="s">
        <v>98</v>
      </c>
      <c r="WRO4" s="427" t="s">
        <v>99</v>
      </c>
      <c r="WRP4" s="427" t="s">
        <v>100</v>
      </c>
      <c r="WRQ4" s="427" t="s">
        <v>97</v>
      </c>
      <c r="WRR4" s="427" t="s">
        <v>98</v>
      </c>
      <c r="WRS4" s="427" t="s">
        <v>99</v>
      </c>
      <c r="WRT4" s="427" t="s">
        <v>100</v>
      </c>
      <c r="WRU4" s="427" t="s">
        <v>97</v>
      </c>
      <c r="WRV4" s="427" t="s">
        <v>98</v>
      </c>
      <c r="WRW4" s="427" t="s">
        <v>99</v>
      </c>
      <c r="WRX4" s="427" t="s">
        <v>100</v>
      </c>
      <c r="WRY4" s="427" t="s">
        <v>97</v>
      </c>
      <c r="WRZ4" s="427" t="s">
        <v>98</v>
      </c>
      <c r="WSA4" s="427" t="s">
        <v>99</v>
      </c>
      <c r="WSB4" s="427" t="s">
        <v>100</v>
      </c>
      <c r="WSC4" s="427" t="s">
        <v>97</v>
      </c>
      <c r="WSD4" s="427" t="s">
        <v>98</v>
      </c>
      <c r="WSE4" s="427" t="s">
        <v>99</v>
      </c>
      <c r="WSF4" s="427" t="s">
        <v>100</v>
      </c>
      <c r="WSG4" s="427" t="s">
        <v>97</v>
      </c>
      <c r="WSH4" s="427" t="s">
        <v>98</v>
      </c>
      <c r="WSI4" s="427" t="s">
        <v>99</v>
      </c>
      <c r="WSJ4" s="427" t="s">
        <v>100</v>
      </c>
      <c r="WSK4" s="427" t="s">
        <v>97</v>
      </c>
      <c r="WSL4" s="427" t="s">
        <v>98</v>
      </c>
      <c r="WSM4" s="427" t="s">
        <v>99</v>
      </c>
      <c r="WSN4" s="427" t="s">
        <v>100</v>
      </c>
      <c r="WSO4" s="427" t="s">
        <v>97</v>
      </c>
      <c r="WSP4" s="427" t="s">
        <v>98</v>
      </c>
      <c r="WSQ4" s="427" t="s">
        <v>99</v>
      </c>
      <c r="WSR4" s="427" t="s">
        <v>100</v>
      </c>
      <c r="WSS4" s="427" t="s">
        <v>97</v>
      </c>
      <c r="WST4" s="427" t="s">
        <v>98</v>
      </c>
      <c r="WSU4" s="427" t="s">
        <v>99</v>
      </c>
      <c r="WSV4" s="427" t="s">
        <v>100</v>
      </c>
      <c r="WSW4" s="427" t="s">
        <v>97</v>
      </c>
      <c r="WSX4" s="427" t="s">
        <v>98</v>
      </c>
      <c r="WSY4" s="427" t="s">
        <v>99</v>
      </c>
      <c r="WSZ4" s="427" t="s">
        <v>100</v>
      </c>
      <c r="WTA4" s="427" t="s">
        <v>97</v>
      </c>
      <c r="WTB4" s="427" t="s">
        <v>98</v>
      </c>
      <c r="WTC4" s="427" t="s">
        <v>99</v>
      </c>
      <c r="WTD4" s="427" t="s">
        <v>100</v>
      </c>
      <c r="WTE4" s="427" t="s">
        <v>97</v>
      </c>
      <c r="WTF4" s="427" t="s">
        <v>98</v>
      </c>
      <c r="WTG4" s="427" t="s">
        <v>99</v>
      </c>
      <c r="WTH4" s="427" t="s">
        <v>100</v>
      </c>
      <c r="WTI4" s="427" t="s">
        <v>97</v>
      </c>
      <c r="WTJ4" s="427" t="s">
        <v>98</v>
      </c>
      <c r="WTK4" s="427" t="s">
        <v>99</v>
      </c>
      <c r="WTL4" s="427" t="s">
        <v>100</v>
      </c>
      <c r="WTM4" s="427" t="s">
        <v>97</v>
      </c>
      <c r="WTN4" s="427" t="s">
        <v>98</v>
      </c>
      <c r="WTO4" s="427" t="s">
        <v>99</v>
      </c>
      <c r="WTP4" s="427" t="s">
        <v>100</v>
      </c>
      <c r="WTQ4" s="427" t="s">
        <v>97</v>
      </c>
      <c r="WTR4" s="427" t="s">
        <v>98</v>
      </c>
      <c r="WTS4" s="427" t="s">
        <v>99</v>
      </c>
      <c r="WTT4" s="427" t="s">
        <v>100</v>
      </c>
      <c r="WTU4" s="427" t="s">
        <v>97</v>
      </c>
      <c r="WTV4" s="427" t="s">
        <v>98</v>
      </c>
      <c r="WTW4" s="427" t="s">
        <v>99</v>
      </c>
      <c r="WTX4" s="427" t="s">
        <v>100</v>
      </c>
      <c r="WTY4" s="427" t="s">
        <v>97</v>
      </c>
      <c r="WTZ4" s="427" t="s">
        <v>98</v>
      </c>
      <c r="WUA4" s="427" t="s">
        <v>99</v>
      </c>
      <c r="WUB4" s="427" t="s">
        <v>100</v>
      </c>
      <c r="WUC4" s="427" t="s">
        <v>97</v>
      </c>
      <c r="WUD4" s="427" t="s">
        <v>98</v>
      </c>
      <c r="WUE4" s="427" t="s">
        <v>99</v>
      </c>
      <c r="WUF4" s="427" t="s">
        <v>100</v>
      </c>
      <c r="WUG4" s="427" t="s">
        <v>97</v>
      </c>
      <c r="WUH4" s="427" t="s">
        <v>98</v>
      </c>
      <c r="WUI4" s="427" t="s">
        <v>99</v>
      </c>
      <c r="WUJ4" s="427" t="s">
        <v>100</v>
      </c>
      <c r="WUK4" s="427" t="s">
        <v>97</v>
      </c>
      <c r="WUL4" s="427" t="s">
        <v>98</v>
      </c>
      <c r="WUM4" s="427" t="s">
        <v>99</v>
      </c>
      <c r="WUN4" s="427" t="s">
        <v>100</v>
      </c>
      <c r="WUO4" s="427" t="s">
        <v>97</v>
      </c>
      <c r="WUP4" s="427" t="s">
        <v>98</v>
      </c>
      <c r="WUQ4" s="427" t="s">
        <v>99</v>
      </c>
      <c r="WUR4" s="427" t="s">
        <v>100</v>
      </c>
      <c r="WUS4" s="427" t="s">
        <v>97</v>
      </c>
      <c r="WUT4" s="427" t="s">
        <v>98</v>
      </c>
      <c r="WUU4" s="427" t="s">
        <v>99</v>
      </c>
      <c r="WUV4" s="427" t="s">
        <v>100</v>
      </c>
      <c r="WUW4" s="427" t="s">
        <v>97</v>
      </c>
      <c r="WUX4" s="427" t="s">
        <v>98</v>
      </c>
      <c r="WUY4" s="427" t="s">
        <v>99</v>
      </c>
      <c r="WUZ4" s="427" t="s">
        <v>100</v>
      </c>
      <c r="WVA4" s="427" t="s">
        <v>97</v>
      </c>
      <c r="WVB4" s="427" t="s">
        <v>98</v>
      </c>
      <c r="WVC4" s="427" t="s">
        <v>99</v>
      </c>
      <c r="WVD4" s="427" t="s">
        <v>100</v>
      </c>
      <c r="WVE4" s="427" t="s">
        <v>97</v>
      </c>
      <c r="WVF4" s="427" t="s">
        <v>98</v>
      </c>
      <c r="WVG4" s="427" t="s">
        <v>99</v>
      </c>
      <c r="WVH4" s="427" t="s">
        <v>100</v>
      </c>
      <c r="WVI4" s="427" t="s">
        <v>97</v>
      </c>
      <c r="WVJ4" s="427" t="s">
        <v>98</v>
      </c>
      <c r="WVK4" s="427" t="s">
        <v>99</v>
      </c>
      <c r="WVL4" s="427" t="s">
        <v>100</v>
      </c>
      <c r="WVM4" s="427" t="s">
        <v>97</v>
      </c>
      <c r="WVN4" s="427" t="s">
        <v>98</v>
      </c>
      <c r="WVO4" s="427" t="s">
        <v>99</v>
      </c>
      <c r="WVP4" s="427" t="s">
        <v>100</v>
      </c>
      <c r="WVQ4" s="427" t="s">
        <v>97</v>
      </c>
      <c r="WVR4" s="427" t="s">
        <v>98</v>
      </c>
      <c r="WVS4" s="427" t="s">
        <v>99</v>
      </c>
      <c r="WVT4" s="427" t="s">
        <v>100</v>
      </c>
      <c r="WVU4" s="427" t="s">
        <v>97</v>
      </c>
      <c r="WVV4" s="427" t="s">
        <v>98</v>
      </c>
      <c r="WVW4" s="427" t="s">
        <v>99</v>
      </c>
      <c r="WVX4" s="427" t="s">
        <v>100</v>
      </c>
      <c r="WVY4" s="427" t="s">
        <v>97</v>
      </c>
      <c r="WVZ4" s="427" t="s">
        <v>98</v>
      </c>
      <c r="WWA4" s="427" t="s">
        <v>99</v>
      </c>
      <c r="WWB4" s="427" t="s">
        <v>100</v>
      </c>
      <c r="WWC4" s="427" t="s">
        <v>97</v>
      </c>
      <c r="WWD4" s="427" t="s">
        <v>98</v>
      </c>
      <c r="WWE4" s="427" t="s">
        <v>99</v>
      </c>
      <c r="WWF4" s="427" t="s">
        <v>100</v>
      </c>
      <c r="WWG4" s="427" t="s">
        <v>97</v>
      </c>
      <c r="WWH4" s="427" t="s">
        <v>98</v>
      </c>
      <c r="WWI4" s="427" t="s">
        <v>99</v>
      </c>
      <c r="WWJ4" s="427" t="s">
        <v>100</v>
      </c>
      <c r="WWK4" s="427" t="s">
        <v>97</v>
      </c>
      <c r="WWL4" s="427" t="s">
        <v>98</v>
      </c>
      <c r="WWM4" s="427" t="s">
        <v>99</v>
      </c>
      <c r="WWN4" s="427" t="s">
        <v>100</v>
      </c>
      <c r="WWO4" s="427" t="s">
        <v>97</v>
      </c>
      <c r="WWP4" s="427" t="s">
        <v>98</v>
      </c>
      <c r="WWQ4" s="427" t="s">
        <v>99</v>
      </c>
      <c r="WWR4" s="427" t="s">
        <v>100</v>
      </c>
      <c r="WWS4" s="427" t="s">
        <v>97</v>
      </c>
      <c r="WWT4" s="427" t="s">
        <v>98</v>
      </c>
      <c r="WWU4" s="427" t="s">
        <v>99</v>
      </c>
      <c r="WWV4" s="427" t="s">
        <v>100</v>
      </c>
      <c r="WWW4" s="427" t="s">
        <v>97</v>
      </c>
      <c r="WWX4" s="427" t="s">
        <v>98</v>
      </c>
      <c r="WWY4" s="427" t="s">
        <v>99</v>
      </c>
      <c r="WWZ4" s="427" t="s">
        <v>100</v>
      </c>
      <c r="WXA4" s="427" t="s">
        <v>97</v>
      </c>
      <c r="WXB4" s="427" t="s">
        <v>98</v>
      </c>
      <c r="WXC4" s="427" t="s">
        <v>99</v>
      </c>
      <c r="WXD4" s="427" t="s">
        <v>100</v>
      </c>
      <c r="WXE4" s="427" t="s">
        <v>97</v>
      </c>
      <c r="WXF4" s="427" t="s">
        <v>98</v>
      </c>
      <c r="WXG4" s="427" t="s">
        <v>99</v>
      </c>
      <c r="WXH4" s="427" t="s">
        <v>100</v>
      </c>
      <c r="WXI4" s="427" t="s">
        <v>97</v>
      </c>
      <c r="WXJ4" s="427" t="s">
        <v>98</v>
      </c>
      <c r="WXK4" s="427" t="s">
        <v>99</v>
      </c>
      <c r="WXL4" s="427" t="s">
        <v>100</v>
      </c>
      <c r="WXM4" s="427" t="s">
        <v>97</v>
      </c>
      <c r="WXN4" s="427" t="s">
        <v>98</v>
      </c>
      <c r="WXO4" s="427" t="s">
        <v>99</v>
      </c>
      <c r="WXP4" s="427" t="s">
        <v>100</v>
      </c>
      <c r="WXQ4" s="427" t="s">
        <v>97</v>
      </c>
      <c r="WXR4" s="427" t="s">
        <v>98</v>
      </c>
      <c r="WXS4" s="427" t="s">
        <v>99</v>
      </c>
      <c r="WXT4" s="427" t="s">
        <v>100</v>
      </c>
      <c r="WXU4" s="427" t="s">
        <v>97</v>
      </c>
      <c r="WXV4" s="427" t="s">
        <v>98</v>
      </c>
      <c r="WXW4" s="427" t="s">
        <v>99</v>
      </c>
      <c r="WXX4" s="427" t="s">
        <v>100</v>
      </c>
      <c r="WXY4" s="427" t="s">
        <v>97</v>
      </c>
      <c r="WXZ4" s="427" t="s">
        <v>98</v>
      </c>
      <c r="WYA4" s="427" t="s">
        <v>99</v>
      </c>
      <c r="WYB4" s="427" t="s">
        <v>100</v>
      </c>
      <c r="WYC4" s="427" t="s">
        <v>97</v>
      </c>
      <c r="WYD4" s="427" t="s">
        <v>98</v>
      </c>
      <c r="WYE4" s="427" t="s">
        <v>99</v>
      </c>
      <c r="WYF4" s="427" t="s">
        <v>100</v>
      </c>
      <c r="WYG4" s="427" t="s">
        <v>97</v>
      </c>
      <c r="WYH4" s="427" t="s">
        <v>98</v>
      </c>
      <c r="WYI4" s="427" t="s">
        <v>99</v>
      </c>
      <c r="WYJ4" s="427" t="s">
        <v>100</v>
      </c>
      <c r="WYK4" s="427" t="s">
        <v>97</v>
      </c>
      <c r="WYL4" s="427" t="s">
        <v>98</v>
      </c>
      <c r="WYM4" s="427" t="s">
        <v>99</v>
      </c>
      <c r="WYN4" s="427" t="s">
        <v>100</v>
      </c>
      <c r="WYO4" s="427" t="s">
        <v>97</v>
      </c>
      <c r="WYP4" s="427" t="s">
        <v>98</v>
      </c>
      <c r="WYQ4" s="427" t="s">
        <v>99</v>
      </c>
      <c r="WYR4" s="427" t="s">
        <v>100</v>
      </c>
      <c r="WYS4" s="427" t="s">
        <v>97</v>
      </c>
      <c r="WYT4" s="427" t="s">
        <v>98</v>
      </c>
      <c r="WYU4" s="427" t="s">
        <v>99</v>
      </c>
      <c r="WYV4" s="427" t="s">
        <v>100</v>
      </c>
      <c r="WYW4" s="427" t="s">
        <v>97</v>
      </c>
      <c r="WYX4" s="427" t="s">
        <v>98</v>
      </c>
      <c r="WYY4" s="427" t="s">
        <v>99</v>
      </c>
      <c r="WYZ4" s="427" t="s">
        <v>100</v>
      </c>
      <c r="WZA4" s="427" t="s">
        <v>97</v>
      </c>
      <c r="WZB4" s="427" t="s">
        <v>98</v>
      </c>
      <c r="WZC4" s="427" t="s">
        <v>99</v>
      </c>
      <c r="WZD4" s="427" t="s">
        <v>100</v>
      </c>
      <c r="WZE4" s="427" t="s">
        <v>97</v>
      </c>
      <c r="WZF4" s="427" t="s">
        <v>98</v>
      </c>
      <c r="WZG4" s="427" t="s">
        <v>99</v>
      </c>
      <c r="WZH4" s="427" t="s">
        <v>100</v>
      </c>
      <c r="WZI4" s="427" t="s">
        <v>97</v>
      </c>
      <c r="WZJ4" s="427" t="s">
        <v>98</v>
      </c>
      <c r="WZK4" s="427" t="s">
        <v>99</v>
      </c>
      <c r="WZL4" s="427" t="s">
        <v>100</v>
      </c>
      <c r="WZM4" s="427" t="s">
        <v>97</v>
      </c>
      <c r="WZN4" s="427" t="s">
        <v>98</v>
      </c>
      <c r="WZO4" s="427" t="s">
        <v>99</v>
      </c>
      <c r="WZP4" s="427" t="s">
        <v>100</v>
      </c>
      <c r="WZQ4" s="427" t="s">
        <v>97</v>
      </c>
      <c r="WZR4" s="427" t="s">
        <v>98</v>
      </c>
      <c r="WZS4" s="427" t="s">
        <v>99</v>
      </c>
      <c r="WZT4" s="427" t="s">
        <v>100</v>
      </c>
      <c r="WZU4" s="427" t="s">
        <v>97</v>
      </c>
      <c r="WZV4" s="427" t="s">
        <v>98</v>
      </c>
      <c r="WZW4" s="427" t="s">
        <v>99</v>
      </c>
      <c r="WZX4" s="427" t="s">
        <v>100</v>
      </c>
      <c r="WZY4" s="427" t="s">
        <v>97</v>
      </c>
      <c r="WZZ4" s="427" t="s">
        <v>98</v>
      </c>
      <c r="XAA4" s="427" t="s">
        <v>99</v>
      </c>
      <c r="XAB4" s="427" t="s">
        <v>100</v>
      </c>
      <c r="XAC4" s="427" t="s">
        <v>97</v>
      </c>
      <c r="XAD4" s="427" t="s">
        <v>98</v>
      </c>
      <c r="XAE4" s="427" t="s">
        <v>99</v>
      </c>
      <c r="XAF4" s="427" t="s">
        <v>100</v>
      </c>
      <c r="XAG4" s="427" t="s">
        <v>97</v>
      </c>
      <c r="XAH4" s="427" t="s">
        <v>98</v>
      </c>
      <c r="XAI4" s="427" t="s">
        <v>99</v>
      </c>
      <c r="XAJ4" s="427" t="s">
        <v>100</v>
      </c>
      <c r="XAK4" s="427" t="s">
        <v>97</v>
      </c>
      <c r="XAL4" s="427" t="s">
        <v>98</v>
      </c>
      <c r="XAM4" s="427" t="s">
        <v>99</v>
      </c>
      <c r="XAN4" s="427" t="s">
        <v>100</v>
      </c>
      <c r="XAO4" s="427" t="s">
        <v>97</v>
      </c>
      <c r="XAP4" s="427" t="s">
        <v>98</v>
      </c>
      <c r="XAQ4" s="427" t="s">
        <v>99</v>
      </c>
      <c r="XAR4" s="427" t="s">
        <v>100</v>
      </c>
      <c r="XAS4" s="427" t="s">
        <v>97</v>
      </c>
      <c r="XAT4" s="427" t="s">
        <v>98</v>
      </c>
      <c r="XAU4" s="427" t="s">
        <v>99</v>
      </c>
      <c r="XAV4" s="427" t="s">
        <v>100</v>
      </c>
      <c r="XAW4" s="427" t="s">
        <v>97</v>
      </c>
      <c r="XAX4" s="427" t="s">
        <v>98</v>
      </c>
      <c r="XAY4" s="427" t="s">
        <v>99</v>
      </c>
      <c r="XAZ4" s="427" t="s">
        <v>100</v>
      </c>
      <c r="XBA4" s="427" t="s">
        <v>97</v>
      </c>
      <c r="XBB4" s="427" t="s">
        <v>98</v>
      </c>
      <c r="XBC4" s="427" t="s">
        <v>99</v>
      </c>
      <c r="XBD4" s="427" t="s">
        <v>100</v>
      </c>
      <c r="XBE4" s="427" t="s">
        <v>97</v>
      </c>
      <c r="XBF4" s="427" t="s">
        <v>98</v>
      </c>
      <c r="XBG4" s="427" t="s">
        <v>99</v>
      </c>
      <c r="XBH4" s="427" t="s">
        <v>100</v>
      </c>
      <c r="XBI4" s="427" t="s">
        <v>97</v>
      </c>
      <c r="XBJ4" s="427" t="s">
        <v>98</v>
      </c>
      <c r="XBK4" s="427" t="s">
        <v>99</v>
      </c>
      <c r="XBL4" s="427" t="s">
        <v>100</v>
      </c>
      <c r="XBM4" s="427" t="s">
        <v>97</v>
      </c>
      <c r="XBN4" s="427" t="s">
        <v>98</v>
      </c>
      <c r="XBO4" s="427" t="s">
        <v>99</v>
      </c>
      <c r="XBP4" s="427" t="s">
        <v>100</v>
      </c>
      <c r="XBQ4" s="427" t="s">
        <v>97</v>
      </c>
      <c r="XBR4" s="427" t="s">
        <v>98</v>
      </c>
      <c r="XBS4" s="427" t="s">
        <v>99</v>
      </c>
      <c r="XBT4" s="427" t="s">
        <v>100</v>
      </c>
      <c r="XBU4" s="427" t="s">
        <v>97</v>
      </c>
      <c r="XBV4" s="427" t="s">
        <v>98</v>
      </c>
      <c r="XBW4" s="427" t="s">
        <v>99</v>
      </c>
      <c r="XBX4" s="427" t="s">
        <v>100</v>
      </c>
      <c r="XBY4" s="427" t="s">
        <v>97</v>
      </c>
      <c r="XBZ4" s="427" t="s">
        <v>98</v>
      </c>
      <c r="XCA4" s="427" t="s">
        <v>99</v>
      </c>
      <c r="XCB4" s="427" t="s">
        <v>100</v>
      </c>
      <c r="XCC4" s="427" t="s">
        <v>97</v>
      </c>
      <c r="XCD4" s="427" t="s">
        <v>98</v>
      </c>
      <c r="XCE4" s="427" t="s">
        <v>99</v>
      </c>
      <c r="XCF4" s="427" t="s">
        <v>100</v>
      </c>
      <c r="XCG4" s="427" t="s">
        <v>97</v>
      </c>
      <c r="XCH4" s="427" t="s">
        <v>98</v>
      </c>
      <c r="XCI4" s="427" t="s">
        <v>99</v>
      </c>
      <c r="XCJ4" s="427" t="s">
        <v>100</v>
      </c>
      <c r="XCK4" s="427" t="s">
        <v>97</v>
      </c>
      <c r="XCL4" s="427" t="s">
        <v>98</v>
      </c>
      <c r="XCM4" s="427" t="s">
        <v>99</v>
      </c>
      <c r="XCN4" s="427" t="s">
        <v>100</v>
      </c>
      <c r="XCO4" s="427" t="s">
        <v>97</v>
      </c>
      <c r="XCP4" s="427" t="s">
        <v>98</v>
      </c>
      <c r="XCQ4" s="427" t="s">
        <v>99</v>
      </c>
      <c r="XCR4" s="427" t="s">
        <v>100</v>
      </c>
      <c r="XCS4" s="427" t="s">
        <v>97</v>
      </c>
      <c r="XCT4" s="427" t="s">
        <v>98</v>
      </c>
      <c r="XCU4" s="427" t="s">
        <v>99</v>
      </c>
      <c r="XCV4" s="427" t="s">
        <v>100</v>
      </c>
      <c r="XCW4" s="427" t="s">
        <v>97</v>
      </c>
      <c r="XCX4" s="427" t="s">
        <v>98</v>
      </c>
      <c r="XCY4" s="427" t="s">
        <v>99</v>
      </c>
      <c r="XCZ4" s="427" t="s">
        <v>100</v>
      </c>
      <c r="XDA4" s="427" t="s">
        <v>97</v>
      </c>
      <c r="XDB4" s="427" t="s">
        <v>98</v>
      </c>
      <c r="XDC4" s="427" t="s">
        <v>99</v>
      </c>
      <c r="XDD4" s="427" t="s">
        <v>100</v>
      </c>
      <c r="XDE4" s="427" t="s">
        <v>97</v>
      </c>
      <c r="XDF4" s="427" t="s">
        <v>98</v>
      </c>
      <c r="XDG4" s="427" t="s">
        <v>99</v>
      </c>
      <c r="XDH4" s="427" t="s">
        <v>100</v>
      </c>
      <c r="XDI4" s="427" t="s">
        <v>97</v>
      </c>
      <c r="XDJ4" s="427" t="s">
        <v>98</v>
      </c>
      <c r="XDK4" s="427" t="s">
        <v>99</v>
      </c>
      <c r="XDL4" s="427" t="s">
        <v>100</v>
      </c>
      <c r="XDM4" s="427" t="s">
        <v>97</v>
      </c>
      <c r="XDN4" s="427" t="s">
        <v>98</v>
      </c>
      <c r="XDO4" s="427" t="s">
        <v>99</v>
      </c>
      <c r="XDP4" s="427" t="s">
        <v>100</v>
      </c>
      <c r="XDQ4" s="427" t="s">
        <v>97</v>
      </c>
      <c r="XDR4" s="427" t="s">
        <v>98</v>
      </c>
      <c r="XDS4" s="427" t="s">
        <v>99</v>
      </c>
      <c r="XDT4" s="427" t="s">
        <v>100</v>
      </c>
      <c r="XDU4" s="427" t="s">
        <v>97</v>
      </c>
      <c r="XDV4" s="427" t="s">
        <v>98</v>
      </c>
      <c r="XDW4" s="427" t="s">
        <v>99</v>
      </c>
      <c r="XDX4" s="427" t="s">
        <v>100</v>
      </c>
      <c r="XDY4" s="427" t="s">
        <v>97</v>
      </c>
      <c r="XDZ4" s="427" t="s">
        <v>98</v>
      </c>
      <c r="XEA4" s="427" t="s">
        <v>99</v>
      </c>
      <c r="XEB4" s="427" t="s">
        <v>100</v>
      </c>
      <c r="XEC4" s="427" t="s">
        <v>97</v>
      </c>
      <c r="XED4" s="427" t="s">
        <v>98</v>
      </c>
      <c r="XEE4" s="427" t="s">
        <v>99</v>
      </c>
      <c r="XEF4" s="427" t="s">
        <v>100</v>
      </c>
      <c r="XEG4" s="427" t="s">
        <v>97</v>
      </c>
      <c r="XEH4" s="427" t="s">
        <v>98</v>
      </c>
      <c r="XEI4" s="427" t="s">
        <v>99</v>
      </c>
      <c r="XEJ4" s="427" t="s">
        <v>100</v>
      </c>
      <c r="XEK4" s="427" t="s">
        <v>97</v>
      </c>
      <c r="XEL4" s="427" t="s">
        <v>98</v>
      </c>
      <c r="XEM4" s="427" t="s">
        <v>99</v>
      </c>
      <c r="XEN4" s="427" t="s">
        <v>100</v>
      </c>
      <c r="XEO4" s="427" t="s">
        <v>97</v>
      </c>
      <c r="XEP4" s="427" t="s">
        <v>98</v>
      </c>
      <c r="XEQ4" s="427" t="s">
        <v>99</v>
      </c>
      <c r="XER4" s="427" t="s">
        <v>100</v>
      </c>
      <c r="XES4" s="427" t="s">
        <v>97</v>
      </c>
      <c r="XET4" s="427" t="s">
        <v>98</v>
      </c>
      <c r="XEU4" s="427" t="s">
        <v>99</v>
      </c>
      <c r="XEV4" s="427" t="s">
        <v>100</v>
      </c>
      <c r="XEW4" s="427" t="s">
        <v>97</v>
      </c>
      <c r="XEX4" s="427" t="s">
        <v>98</v>
      </c>
      <c r="XEY4" s="427" t="s">
        <v>99</v>
      </c>
      <c r="XEZ4" s="427" t="s">
        <v>100</v>
      </c>
      <c r="XFA4" s="427" t="s">
        <v>97</v>
      </c>
      <c r="XFB4" s="427" t="s">
        <v>98</v>
      </c>
      <c r="XFC4" s="427" t="s">
        <v>99</v>
      </c>
      <c r="XFD4" s="427" t="s">
        <v>100</v>
      </c>
    </row>
    <row r="5" spans="1:16384" s="603" customFormat="1">
      <c r="A5" s="249" t="s">
        <v>101</v>
      </c>
      <c r="B5" s="603" t="s">
        <v>81</v>
      </c>
      <c r="C5"/>
      <c r="D5"/>
    </row>
    <row r="6" spans="1:16384" s="603" customFormat="1">
      <c r="A6" s="249" t="s">
        <v>101</v>
      </c>
      <c r="B6" s="261" t="s">
        <v>82</v>
      </c>
      <c r="C6" t="s">
        <v>15</v>
      </c>
      <c r="D6" s="249" t="s">
        <v>102</v>
      </c>
    </row>
    <row r="7" spans="1:16384" s="603" customFormat="1">
      <c r="A7" t="s">
        <v>93</v>
      </c>
      <c r="B7" s="603" t="s">
        <v>27</v>
      </c>
      <c r="C7" s="250" t="s">
        <v>103</v>
      </c>
      <c r="D7" t="s">
        <v>104</v>
      </c>
    </row>
    <row r="8" spans="1:16384" s="603" customFormat="1">
      <c r="A8" t="s">
        <v>93</v>
      </c>
      <c r="B8" s="603" t="s">
        <v>84</v>
      </c>
      <c r="C8" s="250" t="s">
        <v>105</v>
      </c>
      <c r="D8" t="s">
        <v>106</v>
      </c>
    </row>
    <row r="9" spans="1:16384" s="603" customFormat="1">
      <c r="A9" t="s">
        <v>93</v>
      </c>
      <c r="B9" s="5" t="s">
        <v>85</v>
      </c>
      <c r="C9"/>
      <c r="D9" s="5" t="s">
        <v>107</v>
      </c>
    </row>
    <row r="10" spans="1:16384" s="603" customFormat="1">
      <c r="A10" t="s">
        <v>93</v>
      </c>
      <c r="B10" s="5" t="s">
        <v>86</v>
      </c>
      <c r="C10" s="250"/>
      <c r="D10" t="s">
        <v>108</v>
      </c>
    </row>
    <row r="11" spans="1:16384" s="603" customFormat="1">
      <c r="A11" t="s">
        <v>93</v>
      </c>
      <c r="B11" t="s">
        <v>20</v>
      </c>
      <c r="C11" s="250" t="s">
        <v>109</v>
      </c>
      <c r="D11" t="s">
        <v>110</v>
      </c>
    </row>
    <row r="12" spans="1:16384" s="603" customFormat="1">
      <c r="A12" t="s">
        <v>93</v>
      </c>
      <c r="B12" t="s">
        <v>87</v>
      </c>
      <c r="C12" s="250" t="s">
        <v>111</v>
      </c>
      <c r="D12" s="249" t="s">
        <v>112</v>
      </c>
    </row>
    <row r="13" spans="1:16384" s="603" customFormat="1">
      <c r="A13" t="s">
        <v>93</v>
      </c>
      <c r="B13" t="s">
        <v>88</v>
      </c>
      <c r="C13" s="250" t="s">
        <v>113</v>
      </c>
      <c r="D13" s="249" t="s">
        <v>114</v>
      </c>
    </row>
    <row r="14" spans="1:16384" s="603" customFormat="1">
      <c r="A14" t="s">
        <v>115</v>
      </c>
      <c r="B14" s="601" t="s">
        <v>78</v>
      </c>
      <c r="D14" s="601" t="s">
        <v>116</v>
      </c>
    </row>
    <row r="15" spans="1:16384" s="603" customFormat="1">
      <c r="A15" t="s">
        <v>115</v>
      </c>
      <c r="B15" s="261" t="s">
        <v>80</v>
      </c>
      <c r="C15" s="261"/>
      <c r="D15" s="239" t="s">
        <v>117</v>
      </c>
    </row>
    <row r="16" spans="1:16384" s="603" customFormat="1">
      <c r="A16" t="s">
        <v>115</v>
      </c>
      <c r="B16" s="427" t="s">
        <v>98</v>
      </c>
      <c r="C16" s="261"/>
      <c r="D16" s="427" t="s">
        <v>118</v>
      </c>
    </row>
    <row r="17" spans="1:4" s="428" customFormat="1">
      <c r="A17"/>
      <c r="B17" s="427"/>
      <c r="C17" s="261"/>
      <c r="D17" s="427" t="s">
        <v>119</v>
      </c>
    </row>
    <row r="18" spans="1:4" s="428" customFormat="1">
      <c r="A18" t="s">
        <v>120</v>
      </c>
      <c r="B18" t="s">
        <v>121</v>
      </c>
      <c r="C18" s="261"/>
      <c r="D18" s="429" t="s">
        <v>122</v>
      </c>
    </row>
    <row r="19" spans="1:4" s="428" customFormat="1">
      <c r="A19"/>
      <c r="B19"/>
      <c r="C19" s="261"/>
      <c r="D19" s="429" t="s">
        <v>123</v>
      </c>
    </row>
    <row r="20" spans="1:4" s="428" customFormat="1">
      <c r="A20"/>
      <c r="B20"/>
      <c r="C20" s="261"/>
      <c r="D20" s="429" t="s">
        <v>124</v>
      </c>
    </row>
    <row r="21" spans="1:4" s="428" customFormat="1">
      <c r="A21" t="s">
        <v>115</v>
      </c>
      <c r="B21" s="261" t="s">
        <v>82</v>
      </c>
      <c r="C21" s="261"/>
      <c r="D21" s="239" t="s">
        <v>125</v>
      </c>
    </row>
    <row r="22" spans="1:4" s="428" customFormat="1">
      <c r="A22" s="261"/>
      <c r="B22" s="261"/>
      <c r="C22" s="261"/>
      <c r="D22" s="261" t="s">
        <v>126</v>
      </c>
    </row>
    <row r="23" spans="1:4" s="428" customFormat="1">
      <c r="A23" t="s">
        <v>115</v>
      </c>
      <c r="B23" s="261" t="s">
        <v>27</v>
      </c>
      <c r="C23" s="261"/>
      <c r="D23" s="603" t="s">
        <v>127</v>
      </c>
    </row>
    <row r="24" spans="1:4" s="428" customFormat="1">
      <c r="A24" t="s">
        <v>115</v>
      </c>
      <c r="B24" s="261" t="s">
        <v>84</v>
      </c>
      <c r="C24" s="261"/>
      <c r="D24" s="603" t="s">
        <v>128</v>
      </c>
    </row>
    <row r="25" spans="1:4" s="428" customFormat="1">
      <c r="A25" t="s">
        <v>115</v>
      </c>
      <c r="B25" s="5" t="s">
        <v>85</v>
      </c>
      <c r="C25" s="261"/>
      <c r="D25" s="601" t="s">
        <v>129</v>
      </c>
    </row>
    <row r="26" spans="1:4" s="428" customFormat="1">
      <c r="A26" t="s">
        <v>115</v>
      </c>
      <c r="B26" s="5" t="s">
        <v>86</v>
      </c>
      <c r="C26" s="261"/>
      <c r="D26" s="9" t="s">
        <v>130</v>
      </c>
    </row>
    <row r="27" spans="1:4" s="428" customFormat="1">
      <c r="A27" t="s">
        <v>115</v>
      </c>
      <c r="B27" t="s">
        <v>20</v>
      </c>
      <c r="C27" s="261"/>
      <c r="D27" s="249" t="s">
        <v>131</v>
      </c>
    </row>
    <row r="28" spans="1:4" s="428" customFormat="1">
      <c r="A28" t="s">
        <v>115</v>
      </c>
      <c r="B28" t="s">
        <v>87</v>
      </c>
      <c r="C28" s="261"/>
      <c r="D28" s="249" t="s">
        <v>132</v>
      </c>
    </row>
    <row r="29" spans="1:4" s="428" customFormat="1">
      <c r="A29" t="s">
        <v>115</v>
      </c>
      <c r="B29" t="s">
        <v>88</v>
      </c>
      <c r="C29" s="261"/>
      <c r="D29" s="249" t="s">
        <v>133</v>
      </c>
    </row>
    <row r="30" spans="1:4" s="428" customFormat="1">
      <c r="A30" s="603"/>
      <c r="B30" s="603"/>
      <c r="C30" s="603"/>
      <c r="D30" s="603"/>
    </row>
    <row r="31" spans="1:4" s="428" customFormat="1">
      <c r="A31" s="603"/>
      <c r="B31" s="603"/>
      <c r="C31" s="603"/>
      <c r="D31" s="603"/>
    </row>
    <row r="32" spans="1:4" s="428" customFormat="1">
      <c r="A32" s="603"/>
      <c r="B32" s="603"/>
      <c r="C32" s="603"/>
      <c r="D32" s="603"/>
    </row>
    <row r="33" s="428" customFormat="1"/>
    <row r="34" s="428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154F-A071-48C1-93F5-403E2B199996}">
  <dimension ref="A1:H33"/>
  <sheetViews>
    <sheetView workbookViewId="0">
      <selection activeCell="H3" sqref="H3"/>
    </sheetView>
  </sheetViews>
  <sheetFormatPr defaultRowHeight="15"/>
  <cols>
    <col min="1" max="1" width="22.85546875" style="280" customWidth="1"/>
    <col min="2" max="2" width="54.28515625" style="280" customWidth="1"/>
    <col min="3" max="3" width="15.28515625" style="280" customWidth="1"/>
    <col min="4" max="4" width="18.140625" style="280" customWidth="1"/>
    <col min="5" max="5" width="64.7109375" style="280" customWidth="1"/>
    <col min="6" max="16384" width="9.140625" style="280"/>
  </cols>
  <sheetData>
    <row r="1" spans="1:8">
      <c r="A1" s="506" t="s">
        <v>134</v>
      </c>
      <c r="B1" s="506"/>
      <c r="C1" s="506"/>
      <c r="D1" s="506"/>
      <c r="E1" s="506"/>
      <c r="F1" s="608"/>
      <c r="G1" s="608"/>
      <c r="H1" s="608"/>
    </row>
    <row r="2" spans="1:8">
      <c r="A2" s="283" t="s">
        <v>135</v>
      </c>
      <c r="B2" s="283" t="s">
        <v>76</v>
      </c>
      <c r="C2" s="283" t="s">
        <v>136</v>
      </c>
      <c r="D2" s="283" t="s">
        <v>137</v>
      </c>
      <c r="E2" s="283" t="s">
        <v>138</v>
      </c>
      <c r="F2" s="608"/>
      <c r="G2" s="608"/>
      <c r="H2" s="608"/>
    </row>
    <row r="3" spans="1:8" ht="105.75" customHeight="1">
      <c r="A3" s="284">
        <v>1</v>
      </c>
      <c r="B3" s="285" t="s">
        <v>139</v>
      </c>
      <c r="C3" s="285" t="s">
        <v>140</v>
      </c>
      <c r="D3" s="285" t="s">
        <v>141</v>
      </c>
      <c r="E3" s="285" t="s">
        <v>142</v>
      </c>
      <c r="F3" s="608"/>
      <c r="G3" s="608"/>
      <c r="H3" s="608"/>
    </row>
    <row r="4" spans="1:8" ht="40.5">
      <c r="A4" s="284">
        <v>2</v>
      </c>
      <c r="B4" s="285" t="s">
        <v>14</v>
      </c>
      <c r="C4" s="285" t="s">
        <v>143</v>
      </c>
      <c r="D4" s="285" t="s">
        <v>144</v>
      </c>
      <c r="E4" s="285" t="s">
        <v>145</v>
      </c>
      <c r="F4" s="608"/>
      <c r="G4" s="608"/>
      <c r="H4" s="608"/>
    </row>
    <row r="5" spans="1:8" ht="67.5">
      <c r="A5" s="284">
        <v>3</v>
      </c>
      <c r="B5" s="285" t="s">
        <v>146</v>
      </c>
      <c r="C5" s="285" t="s">
        <v>140</v>
      </c>
      <c r="D5" s="285" t="s">
        <v>141</v>
      </c>
      <c r="E5" s="285" t="s">
        <v>147</v>
      </c>
      <c r="F5" s="608"/>
      <c r="G5" s="608"/>
      <c r="H5" s="608"/>
    </row>
    <row r="7" spans="1:8">
      <c r="A7" s="507" t="s">
        <v>148</v>
      </c>
      <c r="B7" s="507"/>
      <c r="C7" s="507"/>
      <c r="D7" s="507"/>
      <c r="E7" s="507"/>
      <c r="F7" s="608"/>
      <c r="G7" s="608"/>
      <c r="H7" s="608"/>
    </row>
    <row r="8" spans="1:8">
      <c r="A8" s="282" t="s">
        <v>149</v>
      </c>
      <c r="B8" s="281" t="s">
        <v>150</v>
      </c>
      <c r="C8" s="281" t="s">
        <v>151</v>
      </c>
      <c r="D8" s="281" t="s">
        <v>152</v>
      </c>
      <c r="E8" s="281" t="s">
        <v>153</v>
      </c>
      <c r="F8" s="608"/>
      <c r="G8" s="608"/>
      <c r="H8" s="608"/>
    </row>
    <row r="9" spans="1:8">
      <c r="A9" s="270" t="s">
        <v>9</v>
      </c>
      <c r="B9" s="270" t="s">
        <v>154</v>
      </c>
      <c r="C9" s="269" t="s">
        <v>155</v>
      </c>
      <c r="D9" s="274" t="s">
        <v>156</v>
      </c>
      <c r="E9" s="286" t="s">
        <v>157</v>
      </c>
      <c r="F9" s="608"/>
      <c r="G9" s="608"/>
      <c r="H9" s="608"/>
    </row>
    <row r="10" spans="1:8">
      <c r="A10" s="272" t="s">
        <v>9</v>
      </c>
      <c r="B10" s="272" t="s">
        <v>158</v>
      </c>
      <c r="C10" s="271" t="s">
        <v>159</v>
      </c>
      <c r="D10" s="275" t="s">
        <v>156</v>
      </c>
      <c r="E10" s="287" t="s">
        <v>160</v>
      </c>
      <c r="F10" s="608"/>
      <c r="G10" s="608"/>
      <c r="H10" s="608"/>
    </row>
    <row r="11" spans="1:8">
      <c r="A11" s="272" t="s">
        <v>9</v>
      </c>
      <c r="B11" s="272" t="s">
        <v>161</v>
      </c>
      <c r="C11" s="271" t="s">
        <v>159</v>
      </c>
      <c r="D11" s="275" t="s">
        <v>156</v>
      </c>
      <c r="E11" s="287" t="s">
        <v>162</v>
      </c>
      <c r="F11" s="608"/>
      <c r="G11" s="608"/>
      <c r="H11" s="608"/>
    </row>
    <row r="12" spans="1:8">
      <c r="A12" s="272" t="s">
        <v>9</v>
      </c>
      <c r="B12" s="272" t="s">
        <v>163</v>
      </c>
      <c r="C12" s="271" t="s">
        <v>164</v>
      </c>
      <c r="D12" s="275" t="s">
        <v>165</v>
      </c>
      <c r="E12" s="287" t="s">
        <v>166</v>
      </c>
      <c r="F12" s="608"/>
      <c r="G12" s="608"/>
      <c r="H12" s="608"/>
    </row>
    <row r="13" spans="1:8">
      <c r="A13" s="272" t="s">
        <v>9</v>
      </c>
      <c r="B13" s="272" t="s">
        <v>167</v>
      </c>
      <c r="C13" s="271" t="s">
        <v>164</v>
      </c>
      <c r="D13" s="275" t="s">
        <v>156</v>
      </c>
      <c r="E13" s="287" t="s">
        <v>168</v>
      </c>
      <c r="F13" s="608"/>
      <c r="G13" s="608"/>
      <c r="H13" s="608"/>
    </row>
    <row r="14" spans="1:8">
      <c r="A14" s="272" t="s">
        <v>9</v>
      </c>
      <c r="B14" s="272" t="s">
        <v>169</v>
      </c>
      <c r="C14" s="271" t="s">
        <v>159</v>
      </c>
      <c r="D14" s="275" t="s">
        <v>156</v>
      </c>
      <c r="E14" s="287" t="s">
        <v>170</v>
      </c>
      <c r="F14" s="608"/>
      <c r="G14" s="608"/>
      <c r="H14" s="608"/>
    </row>
    <row r="15" spans="1:8">
      <c r="A15" s="272" t="s">
        <v>9</v>
      </c>
      <c r="B15" s="272" t="s">
        <v>171</v>
      </c>
      <c r="C15" s="271" t="s">
        <v>159</v>
      </c>
      <c r="D15" s="275" t="s">
        <v>156</v>
      </c>
      <c r="E15" s="287" t="s">
        <v>172</v>
      </c>
      <c r="F15" s="608"/>
      <c r="G15" s="608"/>
      <c r="H15" s="608"/>
    </row>
    <row r="16" spans="1:8">
      <c r="A16" s="272" t="s">
        <v>9</v>
      </c>
      <c r="B16" s="272" t="s">
        <v>173</v>
      </c>
      <c r="C16" s="271" t="s">
        <v>174</v>
      </c>
      <c r="D16" s="275" t="s">
        <v>156</v>
      </c>
      <c r="E16" s="287" t="s">
        <v>175</v>
      </c>
      <c r="F16" s="608"/>
      <c r="G16" s="608"/>
      <c r="H16" s="608"/>
    </row>
    <row r="17" spans="1:8">
      <c r="A17" s="272" t="s">
        <v>9</v>
      </c>
      <c r="B17" s="272" t="s">
        <v>176</v>
      </c>
      <c r="C17" s="271" t="s">
        <v>159</v>
      </c>
      <c r="D17" s="275" t="s">
        <v>156</v>
      </c>
      <c r="E17" s="287" t="s">
        <v>177</v>
      </c>
      <c r="F17" s="608"/>
      <c r="G17" s="608"/>
      <c r="H17" s="608"/>
    </row>
    <row r="18" spans="1:8">
      <c r="A18" s="272" t="s">
        <v>9</v>
      </c>
      <c r="B18" s="272" t="s">
        <v>178</v>
      </c>
      <c r="C18" s="271" t="s">
        <v>159</v>
      </c>
      <c r="D18" s="275" t="s">
        <v>156</v>
      </c>
      <c r="E18" s="287" t="s">
        <v>179</v>
      </c>
      <c r="F18" s="608"/>
      <c r="G18" s="608"/>
      <c r="H18" s="608"/>
    </row>
    <row r="19" spans="1:8">
      <c r="A19" s="272" t="s">
        <v>9</v>
      </c>
      <c r="B19" s="272" t="s">
        <v>180</v>
      </c>
      <c r="C19" s="271" t="s">
        <v>181</v>
      </c>
      <c r="D19" s="275" t="s">
        <v>156</v>
      </c>
      <c r="E19" s="287" t="s">
        <v>182</v>
      </c>
      <c r="F19" s="608"/>
      <c r="G19" s="608"/>
      <c r="H19" s="608"/>
    </row>
    <row r="20" spans="1:8">
      <c r="A20" s="272" t="s">
        <v>9</v>
      </c>
      <c r="B20" s="272" t="s">
        <v>183</v>
      </c>
      <c r="C20" s="271" t="s">
        <v>181</v>
      </c>
      <c r="D20" s="275" t="s">
        <v>156</v>
      </c>
      <c r="E20" s="287" t="s">
        <v>184</v>
      </c>
      <c r="F20" s="608"/>
      <c r="G20" s="608"/>
      <c r="H20" s="608"/>
    </row>
    <row r="21" spans="1:8">
      <c r="A21" s="272" t="s">
        <v>9</v>
      </c>
      <c r="B21" s="272" t="s">
        <v>185</v>
      </c>
      <c r="C21" s="271" t="s">
        <v>181</v>
      </c>
      <c r="D21" s="275" t="s">
        <v>156</v>
      </c>
      <c r="E21" s="287" t="s">
        <v>186</v>
      </c>
      <c r="F21" s="608"/>
      <c r="G21" s="608"/>
      <c r="H21" s="608"/>
    </row>
    <row r="22" spans="1:8">
      <c r="A22" s="272" t="s">
        <v>9</v>
      </c>
      <c r="B22" s="272" t="s">
        <v>187</v>
      </c>
      <c r="C22" s="271" t="s">
        <v>181</v>
      </c>
      <c r="D22" s="275" t="s">
        <v>156</v>
      </c>
      <c r="E22" s="287" t="s">
        <v>188</v>
      </c>
      <c r="F22" s="608"/>
      <c r="G22" s="608"/>
      <c r="H22" s="608"/>
    </row>
    <row r="23" spans="1:8">
      <c r="A23" s="272" t="s">
        <v>9</v>
      </c>
      <c r="B23" s="272" t="s">
        <v>189</v>
      </c>
      <c r="C23" s="271" t="s">
        <v>181</v>
      </c>
      <c r="D23" s="275" t="s">
        <v>190</v>
      </c>
      <c r="E23" s="287" t="s">
        <v>191</v>
      </c>
      <c r="F23" s="608"/>
      <c r="G23" s="608"/>
      <c r="H23" s="608"/>
    </row>
    <row r="24" spans="1:8">
      <c r="A24" s="272" t="s">
        <v>9</v>
      </c>
      <c r="B24" s="272" t="s">
        <v>192</v>
      </c>
      <c r="C24" s="271" t="s">
        <v>181</v>
      </c>
      <c r="D24" s="275" t="s">
        <v>165</v>
      </c>
      <c r="E24" s="287" t="s">
        <v>193</v>
      </c>
      <c r="F24" s="608"/>
      <c r="G24" s="608"/>
      <c r="H24" s="608"/>
    </row>
    <row r="25" spans="1:8">
      <c r="A25" s="272" t="s">
        <v>9</v>
      </c>
      <c r="B25" s="272" t="s">
        <v>194</v>
      </c>
      <c r="C25" s="271" t="s">
        <v>164</v>
      </c>
      <c r="D25" s="275" t="s">
        <v>156</v>
      </c>
      <c r="E25" s="287" t="s">
        <v>195</v>
      </c>
      <c r="F25" s="608"/>
      <c r="G25" s="608"/>
      <c r="H25" s="608"/>
    </row>
    <row r="26" spans="1:8">
      <c r="A26" s="272" t="s">
        <v>9</v>
      </c>
      <c r="B26" s="272" t="s">
        <v>196</v>
      </c>
      <c r="C26" s="271" t="s">
        <v>159</v>
      </c>
      <c r="D26" s="275" t="s">
        <v>156</v>
      </c>
      <c r="E26" s="287" t="s">
        <v>197</v>
      </c>
      <c r="F26" s="608"/>
      <c r="G26" s="608"/>
      <c r="H26" s="608"/>
    </row>
    <row r="27" spans="1:8">
      <c r="A27" s="272" t="s">
        <v>9</v>
      </c>
      <c r="B27" s="272" t="s">
        <v>198</v>
      </c>
      <c r="C27" s="271" t="s">
        <v>159</v>
      </c>
      <c r="D27" s="275" t="s">
        <v>156</v>
      </c>
      <c r="E27" s="287" t="s">
        <v>199</v>
      </c>
      <c r="F27" s="608"/>
      <c r="G27" s="608"/>
      <c r="H27" s="608"/>
    </row>
    <row r="28" spans="1:8">
      <c r="A28" s="272" t="s">
        <v>9</v>
      </c>
      <c r="B28" s="272" t="s">
        <v>200</v>
      </c>
      <c r="C28" s="271" t="s">
        <v>159</v>
      </c>
      <c r="D28" s="275" t="s">
        <v>156</v>
      </c>
      <c r="E28" s="287" t="s">
        <v>201</v>
      </c>
      <c r="F28" s="608"/>
      <c r="G28" s="608"/>
      <c r="H28" s="608"/>
    </row>
    <row r="29" spans="1:8">
      <c r="A29" s="272" t="s">
        <v>9</v>
      </c>
      <c r="B29" s="272" t="s">
        <v>202</v>
      </c>
      <c r="C29" s="271" t="s">
        <v>159</v>
      </c>
      <c r="D29" s="275" t="s">
        <v>156</v>
      </c>
      <c r="E29" s="287" t="s">
        <v>203</v>
      </c>
      <c r="F29" s="608"/>
      <c r="G29" s="608"/>
      <c r="H29" s="608"/>
    </row>
    <row r="30" spans="1:8">
      <c r="A30" s="272" t="s">
        <v>9</v>
      </c>
      <c r="B30" s="272" t="s">
        <v>204</v>
      </c>
      <c r="C30" s="271" t="s">
        <v>155</v>
      </c>
      <c r="D30" s="275" t="s">
        <v>156</v>
      </c>
      <c r="E30" s="287" t="s">
        <v>205</v>
      </c>
      <c r="F30" s="608"/>
      <c r="G30" s="608"/>
      <c r="H30" s="608"/>
    </row>
    <row r="31" spans="1:8">
      <c r="A31" s="272" t="s">
        <v>9</v>
      </c>
      <c r="B31" s="272" t="s">
        <v>206</v>
      </c>
      <c r="C31" s="271" t="s">
        <v>155</v>
      </c>
      <c r="D31" s="275" t="s">
        <v>156</v>
      </c>
      <c r="E31" s="287" t="s">
        <v>207</v>
      </c>
      <c r="F31" s="608"/>
      <c r="G31" s="608"/>
      <c r="H31" s="608"/>
    </row>
    <row r="32" spans="1:8">
      <c r="A32" s="608"/>
      <c r="B32" s="608"/>
      <c r="C32" s="608"/>
      <c r="D32" s="608"/>
      <c r="E32" s="608"/>
      <c r="F32" s="608"/>
      <c r="G32" s="608"/>
      <c r="H32" s="608"/>
    </row>
    <row r="33" spans="1:8">
      <c r="A33" s="608"/>
      <c r="B33" s="608"/>
      <c r="C33" s="608"/>
      <c r="D33" s="608"/>
      <c r="E33" s="608"/>
      <c r="F33" s="608"/>
      <c r="G33" s="608"/>
      <c r="H33" s="608"/>
    </row>
  </sheetData>
  <mergeCells count="2">
    <mergeCell ref="A1:E1"/>
    <mergeCell ref="A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9441-FE53-4ACD-A6EE-5B3F0F9F21B1}">
  <dimension ref="A1:G12"/>
  <sheetViews>
    <sheetView workbookViewId="0">
      <selection activeCell="G5" sqref="G5"/>
    </sheetView>
  </sheetViews>
  <sheetFormatPr defaultRowHeight="14.45"/>
  <cols>
    <col min="2" max="2" width="24.5703125" customWidth="1"/>
    <col min="3" max="3" width="25.5703125" customWidth="1"/>
    <col min="4" max="4" width="18.140625" customWidth="1"/>
    <col min="5" max="5" width="60.42578125" style="9" customWidth="1"/>
    <col min="6" max="6" width="30.28515625" customWidth="1"/>
    <col min="7" max="7" width="73.85546875" customWidth="1"/>
  </cols>
  <sheetData>
    <row r="1" spans="1:7" ht="34.5" customHeight="1">
      <c r="A1" s="508" t="s">
        <v>208</v>
      </c>
      <c r="B1" s="509"/>
      <c r="C1" s="509"/>
      <c r="D1" s="509"/>
      <c r="E1" s="509"/>
      <c r="F1" s="509"/>
      <c r="G1" s="6"/>
    </row>
    <row r="2" spans="1:7" ht="15">
      <c r="A2" s="195" t="s">
        <v>135</v>
      </c>
      <c r="B2" s="195" t="s">
        <v>76</v>
      </c>
      <c r="C2" s="510" t="s">
        <v>136</v>
      </c>
      <c r="D2" s="511"/>
      <c r="E2" s="195" t="s">
        <v>137</v>
      </c>
      <c r="F2" s="195" t="s">
        <v>138</v>
      </c>
      <c r="G2" s="6"/>
    </row>
    <row r="3" spans="1:7" ht="91.5">
      <c r="A3" s="196">
        <v>1</v>
      </c>
      <c r="B3" s="196" t="s">
        <v>63</v>
      </c>
      <c r="C3" s="512" t="s">
        <v>209</v>
      </c>
      <c r="D3" s="513"/>
      <c r="E3" s="196" t="s">
        <v>210</v>
      </c>
      <c r="F3" s="196" t="s">
        <v>211</v>
      </c>
      <c r="G3" s="6"/>
    </row>
    <row r="4" spans="1:7" ht="91.5">
      <c r="A4" s="196">
        <v>2</v>
      </c>
      <c r="B4" s="196" t="s">
        <v>63</v>
      </c>
      <c r="C4" s="512" t="s">
        <v>212</v>
      </c>
      <c r="D4" s="513"/>
      <c r="E4" s="196" t="s">
        <v>141</v>
      </c>
      <c r="F4" s="196" t="s">
        <v>213</v>
      </c>
    </row>
    <row r="5" spans="1:7" ht="15">
      <c r="A5" s="509" t="s">
        <v>214</v>
      </c>
      <c r="B5" s="509"/>
      <c r="C5" s="509"/>
      <c r="D5" s="509"/>
      <c r="E5" s="509"/>
      <c r="F5" s="509"/>
    </row>
    <row r="6" spans="1:7" ht="15">
      <c r="A6" s="195" t="s">
        <v>149</v>
      </c>
      <c r="B6" s="195" t="s">
        <v>150</v>
      </c>
      <c r="C6" s="195" t="s">
        <v>151</v>
      </c>
      <c r="D6" s="195" t="s">
        <v>152</v>
      </c>
      <c r="E6" s="195" t="s">
        <v>153</v>
      </c>
      <c r="F6" s="195" t="s">
        <v>215</v>
      </c>
    </row>
    <row r="7" spans="1:7" ht="15">
      <c r="A7" s="196" t="s">
        <v>216</v>
      </c>
      <c r="B7" s="196" t="s">
        <v>217</v>
      </c>
      <c r="C7" s="197" t="s">
        <v>218</v>
      </c>
      <c r="D7" s="198" t="s">
        <v>165</v>
      </c>
      <c r="E7" s="196" t="s">
        <v>219</v>
      </c>
      <c r="F7" s="196" t="s">
        <v>212</v>
      </c>
    </row>
    <row r="8" spans="1:7" ht="15">
      <c r="A8" s="196" t="s">
        <v>216</v>
      </c>
      <c r="B8" s="196" t="s">
        <v>220</v>
      </c>
      <c r="C8" s="197" t="s">
        <v>218</v>
      </c>
      <c r="D8" s="198" t="s">
        <v>165</v>
      </c>
      <c r="E8" s="196" t="s">
        <v>221</v>
      </c>
      <c r="F8" s="196" t="s">
        <v>209</v>
      </c>
    </row>
    <row r="9" spans="1:7" ht="15">
      <c r="A9" s="196" t="s">
        <v>216</v>
      </c>
      <c r="B9" s="196" t="s">
        <v>222</v>
      </c>
      <c r="C9" s="197" t="s">
        <v>223</v>
      </c>
      <c r="D9" s="198" t="s">
        <v>165</v>
      </c>
      <c r="E9" s="196" t="s">
        <v>224</v>
      </c>
      <c r="F9" s="196" t="s">
        <v>212</v>
      </c>
    </row>
    <row r="10" spans="1:7" ht="15">
      <c r="A10" s="196" t="s">
        <v>216</v>
      </c>
      <c r="B10" s="196" t="s">
        <v>225</v>
      </c>
      <c r="C10" s="197" t="s">
        <v>223</v>
      </c>
      <c r="D10" s="199" t="s">
        <v>156</v>
      </c>
      <c r="E10" s="196" t="s">
        <v>226</v>
      </c>
      <c r="F10" s="196" t="s">
        <v>209</v>
      </c>
    </row>
    <row r="11" spans="1:7" ht="15">
      <c r="E11"/>
    </row>
    <row r="12" spans="1:7" ht="15"/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E645-2BA2-45D1-8E3D-6AF09BD5058E}">
  <dimension ref="A1:I17"/>
  <sheetViews>
    <sheetView topLeftCell="D4" workbookViewId="0">
      <selection activeCell="E21" sqref="E21"/>
    </sheetView>
  </sheetViews>
  <sheetFormatPr defaultRowHeight="14.45"/>
  <cols>
    <col min="1" max="1" width="28.5703125" customWidth="1"/>
    <col min="2" max="2" width="83.28515625" customWidth="1"/>
    <col min="3" max="3" width="28.5703125" customWidth="1"/>
    <col min="4" max="4" width="14.85546875" customWidth="1"/>
    <col min="5" max="5" width="113.5703125" customWidth="1"/>
    <col min="6" max="6" width="35.7109375" customWidth="1"/>
    <col min="7" max="7" width="70" customWidth="1"/>
  </cols>
  <sheetData>
    <row r="1" spans="1:9" ht="41.25" customHeight="1">
      <c r="A1" s="514" t="s">
        <v>227</v>
      </c>
      <c r="B1" s="515"/>
      <c r="C1" s="515"/>
      <c r="D1" s="515"/>
      <c r="E1" s="515"/>
      <c r="F1" s="515"/>
      <c r="G1" s="603"/>
      <c r="H1" s="603"/>
      <c r="I1" s="603"/>
    </row>
    <row r="2" spans="1:9" ht="15">
      <c r="A2" s="200" t="s">
        <v>135</v>
      </c>
      <c r="B2" s="200" t="s">
        <v>76</v>
      </c>
      <c r="C2" s="516" t="s">
        <v>136</v>
      </c>
      <c r="D2" s="517"/>
      <c r="E2" s="200" t="s">
        <v>137</v>
      </c>
      <c r="F2" s="200" t="s">
        <v>138</v>
      </c>
      <c r="G2" s="603"/>
      <c r="H2" s="603"/>
      <c r="I2" s="603"/>
    </row>
    <row r="3" spans="1:9" ht="244.5">
      <c r="A3" s="201">
        <v>1</v>
      </c>
      <c r="B3" s="202" t="s">
        <v>228</v>
      </c>
      <c r="C3" s="518" t="s">
        <v>140</v>
      </c>
      <c r="D3" s="519"/>
      <c r="E3" s="201" t="s">
        <v>210</v>
      </c>
      <c r="F3" s="201"/>
      <c r="G3" s="603"/>
      <c r="H3" s="603"/>
      <c r="I3" s="603"/>
    </row>
    <row r="4" spans="1:9" ht="244.5">
      <c r="A4" s="203">
        <v>2</v>
      </c>
      <c r="B4" s="204" t="s">
        <v>229</v>
      </c>
      <c r="C4" s="520" t="s">
        <v>230</v>
      </c>
      <c r="D4" s="521"/>
      <c r="E4" s="203" t="s">
        <v>231</v>
      </c>
      <c r="F4" s="203" t="s">
        <v>232</v>
      </c>
      <c r="G4" s="603"/>
      <c r="H4" s="603"/>
      <c r="I4" s="603"/>
    </row>
    <row r="5" spans="1:9" ht="15">
      <c r="A5" s="603"/>
      <c r="B5" s="603"/>
      <c r="C5" s="603"/>
      <c r="D5" s="603"/>
      <c r="E5" s="603"/>
      <c r="F5" s="603"/>
      <c r="G5" s="603"/>
      <c r="H5" s="603"/>
      <c r="I5" s="603"/>
    </row>
    <row r="6" spans="1:9" ht="15">
      <c r="A6" s="603"/>
      <c r="B6" s="603"/>
      <c r="C6" s="603"/>
      <c r="D6" s="603"/>
      <c r="E6" s="603"/>
      <c r="F6" s="603"/>
      <c r="G6" s="603"/>
      <c r="H6" s="603"/>
      <c r="I6" s="603"/>
    </row>
    <row r="7" spans="1:9" ht="15">
      <c r="A7" s="516" t="s">
        <v>233</v>
      </c>
      <c r="B7" s="522"/>
      <c r="C7" s="522"/>
      <c r="D7" s="522"/>
      <c r="E7" s="522"/>
      <c r="F7" s="603"/>
      <c r="G7" s="603"/>
      <c r="H7" s="603"/>
      <c r="I7" s="603"/>
    </row>
    <row r="8" spans="1:9" ht="15">
      <c r="A8" s="200" t="s">
        <v>149</v>
      </c>
      <c r="B8" s="200" t="s">
        <v>150</v>
      </c>
      <c r="C8" s="200" t="s">
        <v>151</v>
      </c>
      <c r="D8" s="200" t="s">
        <v>152</v>
      </c>
      <c r="E8" s="200" t="s">
        <v>153</v>
      </c>
      <c r="F8" s="603"/>
      <c r="G8" s="603"/>
      <c r="H8" s="603"/>
      <c r="I8" s="603"/>
    </row>
    <row r="9" spans="1:9" ht="30.75">
      <c r="A9" s="205" t="s">
        <v>88</v>
      </c>
      <c r="B9" s="205" t="s">
        <v>222</v>
      </c>
      <c r="C9" s="206" t="s">
        <v>223</v>
      </c>
      <c r="D9" s="207" t="s">
        <v>156</v>
      </c>
      <c r="E9" s="208" t="s">
        <v>234</v>
      </c>
      <c r="F9" s="603"/>
      <c r="G9" s="603"/>
      <c r="H9" s="603"/>
      <c r="I9" s="603"/>
    </row>
    <row r="10" spans="1:9" ht="60.75">
      <c r="A10" s="205" t="s">
        <v>88</v>
      </c>
      <c r="B10" s="205" t="s">
        <v>235</v>
      </c>
      <c r="C10" s="206" t="s">
        <v>218</v>
      </c>
      <c r="D10" s="209" t="s">
        <v>165</v>
      </c>
      <c r="E10" s="208" t="s">
        <v>236</v>
      </c>
      <c r="F10" s="603"/>
      <c r="G10" s="603"/>
      <c r="H10" s="603"/>
      <c r="I10" s="603"/>
    </row>
    <row r="11" spans="1:9" ht="91.5">
      <c r="A11" s="205" t="s">
        <v>88</v>
      </c>
      <c r="B11" s="205" t="s">
        <v>237</v>
      </c>
      <c r="C11" s="206" t="s">
        <v>238</v>
      </c>
      <c r="D11" s="209" t="s">
        <v>165</v>
      </c>
      <c r="E11" s="208" t="s">
        <v>239</v>
      </c>
      <c r="F11" s="603"/>
      <c r="G11" s="603"/>
      <c r="H11" s="603"/>
      <c r="I11" s="603"/>
    </row>
    <row r="12" spans="1:9" ht="121.5">
      <c r="A12" s="205" t="s">
        <v>88</v>
      </c>
      <c r="B12" s="205" t="s">
        <v>240</v>
      </c>
      <c r="C12" s="206" t="s">
        <v>241</v>
      </c>
      <c r="D12" s="209" t="s">
        <v>165</v>
      </c>
      <c r="E12" s="208" t="s">
        <v>242</v>
      </c>
      <c r="F12" s="603"/>
      <c r="G12" s="603"/>
      <c r="H12" s="603"/>
      <c r="I12" s="603"/>
    </row>
    <row r="13" spans="1:9" ht="76.5">
      <c r="A13" s="205" t="s">
        <v>88</v>
      </c>
      <c r="B13" s="205" t="s">
        <v>243</v>
      </c>
      <c r="C13" s="206" t="s">
        <v>218</v>
      </c>
      <c r="D13" s="209" t="s">
        <v>165</v>
      </c>
      <c r="E13" s="208" t="s">
        <v>244</v>
      </c>
      <c r="F13" s="603"/>
      <c r="G13" s="603"/>
      <c r="H13" s="603"/>
      <c r="I13" s="603"/>
    </row>
    <row r="14" spans="1:9" ht="30.75">
      <c r="A14" s="205" t="s">
        <v>88</v>
      </c>
      <c r="B14" s="205" t="s">
        <v>245</v>
      </c>
      <c r="C14" s="206" t="s">
        <v>246</v>
      </c>
      <c r="D14" s="209" t="s">
        <v>165</v>
      </c>
      <c r="E14" s="208" t="s">
        <v>247</v>
      </c>
      <c r="F14" s="603"/>
      <c r="G14" s="603"/>
      <c r="H14" s="603"/>
      <c r="I14" s="603"/>
    </row>
    <row r="15" spans="1:9" ht="30.75">
      <c r="A15" s="205" t="s">
        <v>88</v>
      </c>
      <c r="B15" s="205" t="s">
        <v>248</v>
      </c>
      <c r="C15" s="206" t="s">
        <v>218</v>
      </c>
      <c r="D15" s="209" t="s">
        <v>165</v>
      </c>
      <c r="E15" s="208" t="s">
        <v>249</v>
      </c>
      <c r="F15" s="603"/>
      <c r="G15" s="603"/>
      <c r="H15" s="603"/>
      <c r="I15" s="603"/>
    </row>
    <row r="16" spans="1:9" ht="15">
      <c r="A16" s="603"/>
      <c r="B16" s="603"/>
      <c r="C16" s="603"/>
      <c r="D16" s="603"/>
      <c r="E16" s="603"/>
      <c r="F16" s="603"/>
      <c r="G16" s="603"/>
      <c r="H16" s="603"/>
      <c r="I16" s="603"/>
    </row>
    <row r="17" spans="1:9" ht="15">
      <c r="A17" s="603"/>
      <c r="B17" s="603"/>
      <c r="C17" s="603"/>
      <c r="D17" s="603"/>
      <c r="E17" s="603"/>
      <c r="F17" s="603"/>
      <c r="G17" s="603"/>
      <c r="H17" s="603"/>
      <c r="I17" s="603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15B1-1ED9-4BEF-B721-4D4C1EA7E9CC}">
  <dimension ref="A1:G4"/>
  <sheetViews>
    <sheetView workbookViewId="0">
      <selection activeCell="F172" sqref="F172"/>
    </sheetView>
  </sheetViews>
  <sheetFormatPr defaultRowHeight="14.45"/>
  <cols>
    <col min="2" max="2" width="20.85546875" customWidth="1"/>
    <col min="3" max="3" width="15.5703125" customWidth="1"/>
    <col min="4" max="4" width="14.28515625" customWidth="1"/>
    <col min="5" max="5" width="96.140625" customWidth="1"/>
    <col min="6" max="6" width="41.140625" customWidth="1"/>
    <col min="7" max="7" width="103.42578125" customWidth="1"/>
  </cols>
  <sheetData>
    <row r="1" spans="1:7">
      <c r="A1" s="12" t="s">
        <v>250</v>
      </c>
      <c r="B1" s="12" t="s">
        <v>251</v>
      </c>
      <c r="C1" s="12" t="s">
        <v>252</v>
      </c>
      <c r="D1" s="12" t="s">
        <v>253</v>
      </c>
      <c r="E1" s="12" t="s">
        <v>254</v>
      </c>
      <c r="F1" s="12" t="s">
        <v>255</v>
      </c>
      <c r="G1" s="12" t="s">
        <v>256</v>
      </c>
    </row>
    <row r="2" spans="1:7" ht="78.599999999999994" customHeight="1">
      <c r="A2" s="5">
        <v>1</v>
      </c>
      <c r="B2" s="5" t="s">
        <v>257</v>
      </c>
      <c r="C2" s="5" t="s">
        <v>222</v>
      </c>
      <c r="D2" s="11" t="s">
        <v>156</v>
      </c>
      <c r="E2" s="5" t="s">
        <v>258</v>
      </c>
      <c r="F2" s="5" t="s">
        <v>259</v>
      </c>
      <c r="G2" s="10" t="s">
        <v>260</v>
      </c>
    </row>
    <row r="3" spans="1:7">
      <c r="A3" s="5">
        <v>2</v>
      </c>
      <c r="B3" s="5" t="s">
        <v>257</v>
      </c>
      <c r="C3" s="5" t="s">
        <v>235</v>
      </c>
      <c r="D3" s="5" t="s">
        <v>261</v>
      </c>
      <c r="E3" s="5" t="s">
        <v>262</v>
      </c>
      <c r="F3" s="5" t="s">
        <v>259</v>
      </c>
      <c r="G3" s="5"/>
    </row>
    <row r="4" spans="1:7">
      <c r="A4" s="5">
        <v>3</v>
      </c>
      <c r="B4" s="5" t="s">
        <v>257</v>
      </c>
      <c r="C4" s="5" t="s">
        <v>237</v>
      </c>
      <c r="D4" s="5" t="s">
        <v>261</v>
      </c>
      <c r="E4" s="5" t="s">
        <v>263</v>
      </c>
      <c r="F4" s="5" t="s">
        <v>259</v>
      </c>
      <c r="G4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3C30-317B-4643-B50C-CA682F47F300}">
  <dimension ref="A1:G4"/>
  <sheetViews>
    <sheetView topLeftCell="C1" workbookViewId="0">
      <selection activeCell="F172" sqref="F172"/>
    </sheetView>
  </sheetViews>
  <sheetFormatPr defaultRowHeight="14.45"/>
  <cols>
    <col min="2" max="2" width="20.85546875" customWidth="1"/>
    <col min="3" max="3" width="17.28515625" customWidth="1"/>
    <col min="4" max="4" width="13.42578125" customWidth="1"/>
    <col min="5" max="5" width="94.7109375" customWidth="1"/>
    <col min="6" max="6" width="26.42578125" customWidth="1"/>
    <col min="7" max="7" width="105.140625" customWidth="1"/>
  </cols>
  <sheetData>
    <row r="1" spans="1:7">
      <c r="A1" s="12" t="s">
        <v>250</v>
      </c>
      <c r="B1" s="12" t="s">
        <v>251</v>
      </c>
      <c r="C1" s="12" t="s">
        <v>252</v>
      </c>
      <c r="D1" s="12" t="s">
        <v>253</v>
      </c>
      <c r="E1" s="12" t="s">
        <v>254</v>
      </c>
      <c r="F1" s="12" t="s">
        <v>255</v>
      </c>
      <c r="G1" s="12" t="s">
        <v>256</v>
      </c>
    </row>
    <row r="2" spans="1:7" s="5" customFormat="1" ht="72.599999999999994">
      <c r="A2" s="5">
        <v>1</v>
      </c>
      <c r="B2" s="5" t="s">
        <v>264</v>
      </c>
      <c r="C2" s="5" t="s">
        <v>222</v>
      </c>
      <c r="D2" s="11" t="s">
        <v>156</v>
      </c>
      <c r="E2" s="5" t="s">
        <v>258</v>
      </c>
      <c r="F2" s="5" t="s">
        <v>259</v>
      </c>
      <c r="G2" s="7" t="s">
        <v>265</v>
      </c>
    </row>
    <row r="3" spans="1:7">
      <c r="A3" s="5">
        <v>2</v>
      </c>
      <c r="B3" s="5" t="s">
        <v>264</v>
      </c>
      <c r="C3" t="s">
        <v>243</v>
      </c>
      <c r="D3" t="s">
        <v>261</v>
      </c>
      <c r="E3" t="s">
        <v>266</v>
      </c>
    </row>
    <row r="4" spans="1:7">
      <c r="A4" s="5">
        <v>3</v>
      </c>
      <c r="B4" s="5" t="s">
        <v>264</v>
      </c>
      <c r="C4" t="s">
        <v>240</v>
      </c>
      <c r="D4" t="s">
        <v>261</v>
      </c>
      <c r="E4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6837-5B65-4CBB-8439-DD882C1D8EED}">
  <dimension ref="A1:G31"/>
  <sheetViews>
    <sheetView workbookViewId="0">
      <selection activeCell="C3" sqref="C3"/>
    </sheetView>
  </sheetViews>
  <sheetFormatPr defaultRowHeight="14.45"/>
  <cols>
    <col min="2" max="2" width="23.28515625" customWidth="1"/>
    <col min="3" max="3" width="19.28515625" customWidth="1"/>
    <col min="4" max="4" width="12.5703125" customWidth="1"/>
    <col min="5" max="5" width="56.5703125" customWidth="1"/>
    <col min="6" max="6" width="36.85546875" customWidth="1"/>
    <col min="7" max="7" width="93.42578125" customWidth="1"/>
  </cols>
  <sheetData>
    <row r="1" spans="1:7">
      <c r="A1" s="12" t="s">
        <v>250</v>
      </c>
      <c r="B1" s="12" t="s">
        <v>251</v>
      </c>
      <c r="C1" s="12" t="s">
        <v>252</v>
      </c>
      <c r="D1" s="12" t="s">
        <v>253</v>
      </c>
      <c r="E1" s="12" t="s">
        <v>254</v>
      </c>
      <c r="F1" s="12" t="s">
        <v>255</v>
      </c>
      <c r="G1" s="12" t="s">
        <v>256</v>
      </c>
    </row>
    <row r="2" spans="1:7">
      <c r="A2" s="523" t="s">
        <v>268</v>
      </c>
      <c r="B2" s="609"/>
      <c r="C2" s="609"/>
      <c r="D2" s="609"/>
      <c r="E2" s="609"/>
      <c r="F2" s="609"/>
      <c r="G2" s="609"/>
    </row>
    <row r="3" spans="1:7" ht="75.599999999999994" customHeight="1">
      <c r="A3" s="13">
        <v>1</v>
      </c>
      <c r="B3" s="14" t="s">
        <v>259</v>
      </c>
      <c r="C3" s="14" t="s">
        <v>269</v>
      </c>
      <c r="D3" s="15" t="s">
        <v>261</v>
      </c>
      <c r="E3" s="14" t="s">
        <v>270</v>
      </c>
      <c r="F3" s="14" t="s">
        <v>271</v>
      </c>
      <c r="G3" s="14" t="s">
        <v>272</v>
      </c>
    </row>
    <row r="4" spans="1:7" ht="40.5" customHeight="1">
      <c r="A4" s="13">
        <v>2</v>
      </c>
      <c r="B4" s="14" t="s">
        <v>259</v>
      </c>
      <c r="C4" s="14" t="s">
        <v>273</v>
      </c>
      <c r="D4" s="15" t="s">
        <v>261</v>
      </c>
      <c r="E4" s="14" t="s">
        <v>274</v>
      </c>
      <c r="F4" s="14"/>
      <c r="G4" s="14" t="s">
        <v>275</v>
      </c>
    </row>
    <row r="5" spans="1:7" ht="36.950000000000003" customHeight="1">
      <c r="A5" s="13">
        <v>3</v>
      </c>
      <c r="B5" s="14" t="s">
        <v>259</v>
      </c>
      <c r="C5" s="14" t="s">
        <v>240</v>
      </c>
      <c r="D5" s="15" t="s">
        <v>261</v>
      </c>
      <c r="E5" s="14" t="s">
        <v>276</v>
      </c>
      <c r="F5" s="14"/>
      <c r="G5" s="14"/>
    </row>
    <row r="6" spans="1:7" ht="65.099999999999994" customHeight="1">
      <c r="A6" s="13">
        <v>4</v>
      </c>
      <c r="B6" s="14" t="s">
        <v>259</v>
      </c>
      <c r="C6" s="14" t="s">
        <v>277</v>
      </c>
      <c r="D6" s="15" t="s">
        <v>261</v>
      </c>
      <c r="E6" s="14" t="s">
        <v>278</v>
      </c>
      <c r="F6" s="14"/>
      <c r="G6" s="14"/>
    </row>
    <row r="7" spans="1:7" ht="53.45" customHeight="1">
      <c r="A7" s="13">
        <v>5</v>
      </c>
      <c r="B7" s="14" t="s">
        <v>259</v>
      </c>
      <c r="C7" s="14" t="s">
        <v>279</v>
      </c>
      <c r="D7" s="15" t="s">
        <v>261</v>
      </c>
      <c r="E7" s="14" t="s">
        <v>280</v>
      </c>
      <c r="F7" s="14"/>
      <c r="G7" s="14"/>
    </row>
    <row r="8" spans="1:7" ht="42.6" customHeight="1">
      <c r="A8" s="13">
        <v>6</v>
      </c>
      <c r="B8" s="14" t="s">
        <v>259</v>
      </c>
      <c r="C8" s="14" t="s">
        <v>281</v>
      </c>
      <c r="D8" s="15" t="s">
        <v>261</v>
      </c>
      <c r="E8" s="14" t="s">
        <v>282</v>
      </c>
      <c r="F8" s="14"/>
      <c r="G8" s="14"/>
    </row>
    <row r="9" spans="1:7" ht="44.45" customHeight="1">
      <c r="A9" s="13">
        <v>7</v>
      </c>
      <c r="B9" s="14" t="s">
        <v>259</v>
      </c>
      <c r="C9" s="14" t="s">
        <v>283</v>
      </c>
      <c r="D9" s="15" t="s">
        <v>261</v>
      </c>
      <c r="E9" s="14" t="s">
        <v>284</v>
      </c>
      <c r="F9" s="14"/>
      <c r="G9" s="14"/>
    </row>
    <row r="10" spans="1:7" ht="44.1" customHeight="1">
      <c r="A10" s="13">
        <v>8</v>
      </c>
      <c r="B10" s="14" t="s">
        <v>259</v>
      </c>
      <c r="C10" s="14" t="s">
        <v>285</v>
      </c>
      <c r="D10" s="15" t="s">
        <v>261</v>
      </c>
      <c r="E10" s="14" t="s">
        <v>286</v>
      </c>
      <c r="F10" s="14"/>
      <c r="G10" s="14"/>
    </row>
    <row r="11" spans="1:7" ht="43.5" customHeight="1">
      <c r="A11" s="13">
        <v>9</v>
      </c>
      <c r="B11" s="14" t="s">
        <v>259</v>
      </c>
      <c r="C11" s="14" t="s">
        <v>287</v>
      </c>
      <c r="D11" s="15" t="s">
        <v>261</v>
      </c>
      <c r="E11" s="14" t="s">
        <v>288</v>
      </c>
      <c r="F11" s="14"/>
      <c r="G11" s="14"/>
    </row>
    <row r="12" spans="1:7" ht="33" customHeight="1">
      <c r="A12" s="13">
        <v>10</v>
      </c>
      <c r="B12" s="14" t="s">
        <v>259</v>
      </c>
      <c r="C12" s="14" t="s">
        <v>289</v>
      </c>
      <c r="D12" s="15" t="s">
        <v>261</v>
      </c>
      <c r="E12" s="14" t="s">
        <v>290</v>
      </c>
      <c r="F12" s="14"/>
      <c r="G12" s="14"/>
    </row>
    <row r="13" spans="1:7" ht="27.6" customHeight="1">
      <c r="A13" s="13">
        <v>11</v>
      </c>
      <c r="B13" s="14" t="s">
        <v>259</v>
      </c>
      <c r="C13" s="14" t="s">
        <v>291</v>
      </c>
      <c r="D13" s="15" t="s">
        <v>261</v>
      </c>
      <c r="E13" s="14" t="s">
        <v>292</v>
      </c>
      <c r="F13" s="14"/>
      <c r="G13" s="14"/>
    </row>
    <row r="14" spans="1:7" ht="31.5" customHeight="1">
      <c r="A14" s="13">
        <v>12</v>
      </c>
      <c r="B14" s="14" t="s">
        <v>259</v>
      </c>
      <c r="C14" s="14" t="s">
        <v>293</v>
      </c>
      <c r="D14" s="15" t="s">
        <v>261</v>
      </c>
      <c r="E14" s="14" t="s">
        <v>292</v>
      </c>
      <c r="F14" s="14"/>
      <c r="G14" s="14"/>
    </row>
    <row r="15" spans="1:7" ht="36" customHeight="1">
      <c r="A15" s="13">
        <v>13</v>
      </c>
      <c r="B15" s="14" t="s">
        <v>259</v>
      </c>
      <c r="C15" s="14" t="s">
        <v>294</v>
      </c>
      <c r="D15" s="15" t="s">
        <v>261</v>
      </c>
      <c r="E15" s="14" t="s">
        <v>280</v>
      </c>
      <c r="F15" s="14"/>
      <c r="G15" s="14"/>
    </row>
    <row r="16" spans="1:7" ht="39" customHeight="1">
      <c r="A16" s="13">
        <v>14</v>
      </c>
      <c r="B16" s="14" t="s">
        <v>259</v>
      </c>
      <c r="C16" s="14" t="s">
        <v>295</v>
      </c>
      <c r="D16" s="15" t="s">
        <v>261</v>
      </c>
      <c r="E16" s="14" t="s">
        <v>282</v>
      </c>
      <c r="F16" s="14"/>
      <c r="G16" s="14"/>
    </row>
    <row r="17" spans="1:7" ht="36" customHeight="1">
      <c r="A17" s="13">
        <v>15</v>
      </c>
      <c r="B17" s="14" t="s">
        <v>259</v>
      </c>
      <c r="C17" s="14" t="s">
        <v>296</v>
      </c>
      <c r="D17" s="15" t="s">
        <v>261</v>
      </c>
      <c r="E17" s="14" t="s">
        <v>284</v>
      </c>
      <c r="F17" s="14"/>
      <c r="G17" s="14"/>
    </row>
    <row r="18" spans="1:7" ht="47.45" customHeight="1">
      <c r="A18" s="13">
        <v>16</v>
      </c>
      <c r="B18" s="14" t="s">
        <v>259</v>
      </c>
      <c r="C18" s="14" t="s">
        <v>297</v>
      </c>
      <c r="D18" s="15" t="s">
        <v>261</v>
      </c>
      <c r="E18" s="14" t="s">
        <v>298</v>
      </c>
      <c r="F18" s="14"/>
      <c r="G18" s="14"/>
    </row>
    <row r="19" spans="1:7" ht="51" customHeight="1">
      <c r="A19" s="13">
        <v>17</v>
      </c>
      <c r="B19" s="14" t="s">
        <v>259</v>
      </c>
      <c r="C19" s="14" t="s">
        <v>299</v>
      </c>
      <c r="D19" s="15" t="s">
        <v>261</v>
      </c>
      <c r="E19" s="14" t="s">
        <v>300</v>
      </c>
      <c r="F19" s="14" t="s">
        <v>271</v>
      </c>
      <c r="G19" s="14" t="s">
        <v>301</v>
      </c>
    </row>
    <row r="20" spans="1:7" ht="42" customHeight="1">
      <c r="A20" s="13">
        <v>18</v>
      </c>
      <c r="B20" s="14" t="s">
        <v>259</v>
      </c>
      <c r="C20" s="14" t="s">
        <v>302</v>
      </c>
      <c r="D20" s="15" t="s">
        <v>261</v>
      </c>
      <c r="E20" s="14" t="s">
        <v>303</v>
      </c>
      <c r="F20" s="14" t="s">
        <v>271</v>
      </c>
      <c r="G20" s="14"/>
    </row>
    <row r="21" spans="1:7" ht="75" customHeight="1">
      <c r="A21" s="13">
        <v>19</v>
      </c>
      <c r="B21" s="14" t="s">
        <v>259</v>
      </c>
      <c r="C21" s="14" t="s">
        <v>304</v>
      </c>
      <c r="D21" s="15" t="s">
        <v>261</v>
      </c>
      <c r="E21" s="14" t="s">
        <v>305</v>
      </c>
      <c r="F21" s="14"/>
      <c r="G21" s="14" t="s">
        <v>306</v>
      </c>
    </row>
    <row r="22" spans="1:7" ht="27" customHeight="1">
      <c r="A22" s="13">
        <v>20</v>
      </c>
      <c r="B22" s="14" t="s">
        <v>259</v>
      </c>
      <c r="C22" s="14" t="s">
        <v>307</v>
      </c>
      <c r="D22" s="15" t="s">
        <v>261</v>
      </c>
      <c r="E22" s="14" t="s">
        <v>308</v>
      </c>
      <c r="F22" s="14"/>
      <c r="G22" s="14"/>
    </row>
    <row r="23" spans="1:7" ht="29.1" customHeight="1">
      <c r="A23" s="13">
        <v>21</v>
      </c>
      <c r="B23" s="14" t="s">
        <v>259</v>
      </c>
      <c r="C23" s="14" t="s">
        <v>309</v>
      </c>
      <c r="D23" s="15" t="s">
        <v>261</v>
      </c>
      <c r="E23" s="14" t="s">
        <v>310</v>
      </c>
      <c r="F23" s="14"/>
      <c r="G23" s="14"/>
    </row>
    <row r="24" spans="1:7" ht="32.450000000000003" customHeight="1">
      <c r="A24" s="13">
        <v>22</v>
      </c>
      <c r="B24" s="14" t="s">
        <v>259</v>
      </c>
      <c r="C24" s="14" t="s">
        <v>311</v>
      </c>
      <c r="D24" s="15" t="s">
        <v>261</v>
      </c>
      <c r="E24" s="14" t="s">
        <v>310</v>
      </c>
      <c r="F24" s="14"/>
      <c r="G24" s="14"/>
    </row>
    <row r="25" spans="1:7" ht="31.5" customHeight="1">
      <c r="A25" s="13">
        <v>23</v>
      </c>
      <c r="B25" s="14" t="s">
        <v>259</v>
      </c>
      <c r="C25" s="14" t="s">
        <v>222</v>
      </c>
      <c r="D25" s="15" t="s">
        <v>261</v>
      </c>
      <c r="E25" s="14" t="s">
        <v>274</v>
      </c>
      <c r="F25" s="14"/>
      <c r="G25" s="14"/>
    </row>
    <row r="26" spans="1:7">
      <c r="A26" s="523" t="s">
        <v>312</v>
      </c>
      <c r="B26" s="609"/>
      <c r="C26" s="609"/>
      <c r="D26" s="609"/>
      <c r="E26" s="609"/>
      <c r="F26" s="609"/>
      <c r="G26" s="609"/>
    </row>
    <row r="27" spans="1:7" ht="122.45" customHeight="1">
      <c r="A27" s="13">
        <v>1</v>
      </c>
      <c r="B27" s="14" t="s">
        <v>259</v>
      </c>
      <c r="C27" s="14" t="s">
        <v>299</v>
      </c>
      <c r="D27" s="15" t="s">
        <v>261</v>
      </c>
      <c r="E27" s="14" t="s">
        <v>300</v>
      </c>
      <c r="F27" s="14" t="s">
        <v>271</v>
      </c>
      <c r="G27" s="14" t="s">
        <v>313</v>
      </c>
    </row>
    <row r="28" spans="1:7" ht="53.1" customHeight="1">
      <c r="A28" s="13">
        <v>2</v>
      </c>
      <c r="B28" s="14" t="s">
        <v>259</v>
      </c>
      <c r="C28" s="14" t="s">
        <v>302</v>
      </c>
      <c r="D28" s="15" t="s">
        <v>261</v>
      </c>
      <c r="E28" s="14" t="s">
        <v>303</v>
      </c>
      <c r="F28" s="14" t="s">
        <v>271</v>
      </c>
      <c r="G28" s="14"/>
    </row>
    <row r="29" spans="1:7" ht="73.5" customHeight="1">
      <c r="A29" s="13">
        <v>3</v>
      </c>
      <c r="B29" s="14" t="s">
        <v>259</v>
      </c>
      <c r="C29" s="14" t="s">
        <v>304</v>
      </c>
      <c r="D29" s="15" t="s">
        <v>261</v>
      </c>
      <c r="E29" s="14" t="s">
        <v>305</v>
      </c>
      <c r="F29" s="14"/>
      <c r="G29" s="14" t="s">
        <v>314</v>
      </c>
    </row>
    <row r="30" spans="1:7" ht="36.950000000000003" customHeight="1">
      <c r="A30" s="13">
        <v>4</v>
      </c>
      <c r="B30" s="14" t="s">
        <v>259</v>
      </c>
      <c r="C30" s="14" t="s">
        <v>311</v>
      </c>
      <c r="D30" s="15" t="s">
        <v>261</v>
      </c>
      <c r="E30" s="14" t="s">
        <v>310</v>
      </c>
      <c r="F30" s="14"/>
      <c r="G30" s="14"/>
    </row>
    <row r="31" spans="1:7" ht="30.95" customHeight="1">
      <c r="A31" s="13">
        <v>5</v>
      </c>
      <c r="B31" s="14" t="s">
        <v>259</v>
      </c>
      <c r="C31" s="14" t="s">
        <v>222</v>
      </c>
      <c r="D31" s="15" t="s">
        <v>261</v>
      </c>
      <c r="E31" s="14" t="s">
        <v>274</v>
      </c>
      <c r="F31" s="14"/>
      <c r="G31" s="14"/>
    </row>
  </sheetData>
  <mergeCells count="2">
    <mergeCell ref="A2:G2"/>
    <mergeCell ref="A26:G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DDCA-6818-48EC-8775-E248AB24928A}">
  <dimension ref="A1:G95"/>
  <sheetViews>
    <sheetView workbookViewId="0">
      <selection activeCell="G3" sqref="G3"/>
    </sheetView>
  </sheetViews>
  <sheetFormatPr defaultRowHeight="14.45"/>
  <cols>
    <col min="2" max="2" width="45.5703125" customWidth="1"/>
    <col min="3" max="3" width="22.140625" customWidth="1"/>
    <col min="4" max="4" width="14.140625" style="21" customWidth="1"/>
    <col min="5" max="5" width="53.28515625" customWidth="1"/>
    <col min="6" max="6" width="38.42578125" customWidth="1"/>
    <col min="7" max="7" width="61.140625" customWidth="1"/>
  </cols>
  <sheetData>
    <row r="1" spans="1:7" ht="15">
      <c r="A1" s="77" t="s">
        <v>250</v>
      </c>
      <c r="B1" s="77" t="s">
        <v>251</v>
      </c>
      <c r="C1" s="77" t="s">
        <v>252</v>
      </c>
      <c r="D1" s="78" t="s">
        <v>253</v>
      </c>
      <c r="E1" s="77" t="s">
        <v>254</v>
      </c>
      <c r="F1" s="77" t="s">
        <v>255</v>
      </c>
      <c r="G1" s="77" t="s">
        <v>256</v>
      </c>
    </row>
    <row r="2" spans="1:7" ht="15">
      <c r="A2" s="524" t="s">
        <v>315</v>
      </c>
      <c r="B2" s="610"/>
      <c r="C2" s="610"/>
      <c r="D2" s="610"/>
      <c r="E2" s="610"/>
      <c r="F2" s="610"/>
      <c r="G2" s="610"/>
    </row>
    <row r="3" spans="1:7" ht="36" customHeight="1">
      <c r="A3" s="79">
        <v>1</v>
      </c>
      <c r="B3" s="80" t="s">
        <v>316</v>
      </c>
      <c r="C3" s="80" t="s">
        <v>154</v>
      </c>
      <c r="D3" s="81" t="s">
        <v>156</v>
      </c>
      <c r="E3" s="80" t="s">
        <v>317</v>
      </c>
      <c r="F3" s="80" t="s">
        <v>318</v>
      </c>
      <c r="G3" s="80" t="s">
        <v>319</v>
      </c>
    </row>
    <row r="4" spans="1:7" ht="15">
      <c r="A4" s="79">
        <v>2</v>
      </c>
      <c r="B4" s="80" t="s">
        <v>316</v>
      </c>
      <c r="C4" s="80" t="s">
        <v>163</v>
      </c>
      <c r="D4" s="81" t="s">
        <v>261</v>
      </c>
      <c r="E4" s="80" t="s">
        <v>320</v>
      </c>
      <c r="F4" s="80" t="s">
        <v>318</v>
      </c>
      <c r="G4" s="80"/>
    </row>
    <row r="5" spans="1:7" ht="60.75">
      <c r="A5" s="79">
        <v>3</v>
      </c>
      <c r="B5" s="80" t="s">
        <v>316</v>
      </c>
      <c r="C5" s="80" t="s">
        <v>321</v>
      </c>
      <c r="D5" s="81" t="s">
        <v>261</v>
      </c>
      <c r="E5" s="80" t="s">
        <v>322</v>
      </c>
      <c r="F5" s="80" t="s">
        <v>318</v>
      </c>
      <c r="G5" s="105" t="s">
        <v>323</v>
      </c>
    </row>
    <row r="6" spans="1:7" ht="15">
      <c r="A6" s="79">
        <v>4</v>
      </c>
      <c r="B6" s="80" t="s">
        <v>316</v>
      </c>
      <c r="C6" s="80" t="s">
        <v>324</v>
      </c>
      <c r="D6" s="81" t="s">
        <v>156</v>
      </c>
      <c r="E6" s="80" t="s">
        <v>325</v>
      </c>
      <c r="F6" s="80" t="s">
        <v>318</v>
      </c>
      <c r="G6" s="80"/>
    </row>
    <row r="7" spans="1:7" ht="15">
      <c r="A7" s="79">
        <v>5</v>
      </c>
      <c r="B7" s="80" t="s">
        <v>316</v>
      </c>
      <c r="C7" s="80" t="s">
        <v>326</v>
      </c>
      <c r="D7" s="81" t="s">
        <v>156</v>
      </c>
      <c r="E7" s="80" t="s">
        <v>325</v>
      </c>
      <c r="F7" s="80" t="s">
        <v>318</v>
      </c>
      <c r="G7" s="80"/>
    </row>
    <row r="8" spans="1:7" ht="15">
      <c r="A8" s="79">
        <v>6</v>
      </c>
      <c r="B8" s="80" t="s">
        <v>316</v>
      </c>
      <c r="C8" s="80" t="s">
        <v>196</v>
      </c>
      <c r="D8" s="81" t="s">
        <v>156</v>
      </c>
      <c r="E8" s="80" t="s">
        <v>327</v>
      </c>
      <c r="F8" s="80" t="s">
        <v>318</v>
      </c>
      <c r="G8" s="80"/>
    </row>
    <row r="9" spans="1:7" ht="15">
      <c r="A9" s="79">
        <v>7</v>
      </c>
      <c r="B9" s="80" t="s">
        <v>316</v>
      </c>
      <c r="C9" s="80" t="s">
        <v>198</v>
      </c>
      <c r="D9" s="81" t="s">
        <v>156</v>
      </c>
      <c r="E9" s="80" t="s">
        <v>328</v>
      </c>
      <c r="F9" s="80" t="s">
        <v>318</v>
      </c>
      <c r="G9" s="80"/>
    </row>
    <row r="10" spans="1:7" ht="15">
      <c r="A10" s="79">
        <v>8</v>
      </c>
      <c r="B10" s="80" t="s">
        <v>316</v>
      </c>
      <c r="C10" s="80" t="s">
        <v>329</v>
      </c>
      <c r="D10" s="81" t="s">
        <v>156</v>
      </c>
      <c r="E10" s="80" t="s">
        <v>330</v>
      </c>
      <c r="F10" s="80" t="s">
        <v>318</v>
      </c>
      <c r="G10" s="80"/>
    </row>
    <row r="11" spans="1:7" ht="30.75">
      <c r="A11" s="79">
        <v>9</v>
      </c>
      <c r="B11" s="80" t="s">
        <v>316</v>
      </c>
      <c r="C11" s="80" t="s">
        <v>331</v>
      </c>
      <c r="D11" s="81" t="s">
        <v>156</v>
      </c>
      <c r="E11" s="80" t="s">
        <v>332</v>
      </c>
      <c r="F11" s="80" t="s">
        <v>318</v>
      </c>
      <c r="G11" s="80"/>
    </row>
    <row r="12" spans="1:7" ht="15">
      <c r="A12" s="79">
        <v>10</v>
      </c>
      <c r="B12" s="80" t="s">
        <v>316</v>
      </c>
      <c r="C12" s="80" t="s">
        <v>333</v>
      </c>
      <c r="D12" s="81" t="s">
        <v>156</v>
      </c>
      <c r="E12" s="80" t="s">
        <v>334</v>
      </c>
      <c r="F12" s="80" t="s">
        <v>318</v>
      </c>
      <c r="G12" s="80"/>
    </row>
    <row r="13" spans="1:7" ht="15">
      <c r="A13" s="79">
        <v>11</v>
      </c>
      <c r="B13" s="80" t="s">
        <v>316</v>
      </c>
      <c r="C13" s="80" t="s">
        <v>335</v>
      </c>
      <c r="D13" s="81" t="s">
        <v>156</v>
      </c>
      <c r="E13" s="80" t="s">
        <v>336</v>
      </c>
      <c r="F13" s="80" t="s">
        <v>318</v>
      </c>
      <c r="G13" s="80"/>
    </row>
    <row r="14" spans="1:7" ht="15">
      <c r="A14" s="79">
        <v>12</v>
      </c>
      <c r="B14" s="80" t="s">
        <v>316</v>
      </c>
      <c r="C14" s="80" t="s">
        <v>161</v>
      </c>
      <c r="D14" s="81" t="s">
        <v>156</v>
      </c>
      <c r="E14" s="80" t="s">
        <v>337</v>
      </c>
      <c r="F14" s="80" t="s">
        <v>318</v>
      </c>
      <c r="G14" s="80"/>
    </row>
    <row r="15" spans="1:7" ht="15">
      <c r="A15" s="79">
        <v>13</v>
      </c>
      <c r="B15" s="80" t="s">
        <v>316</v>
      </c>
      <c r="C15" s="80" t="s">
        <v>338</v>
      </c>
      <c r="D15" s="81" t="s">
        <v>156</v>
      </c>
      <c r="E15" s="80" t="s">
        <v>337</v>
      </c>
      <c r="F15" s="80" t="s">
        <v>318</v>
      </c>
      <c r="G15" s="80"/>
    </row>
    <row r="16" spans="1:7" ht="15">
      <c r="A16" s="79">
        <v>14</v>
      </c>
      <c r="B16" s="80" t="s">
        <v>316</v>
      </c>
      <c r="C16" s="80" t="s">
        <v>339</v>
      </c>
      <c r="D16" s="81" t="s">
        <v>156</v>
      </c>
      <c r="E16" s="80" t="s">
        <v>340</v>
      </c>
      <c r="F16" s="80" t="s">
        <v>318</v>
      </c>
      <c r="G16" s="80"/>
    </row>
    <row r="17" spans="1:7" ht="15">
      <c r="A17" s="79">
        <v>15</v>
      </c>
      <c r="B17" s="80" t="s">
        <v>316</v>
      </c>
      <c r="C17" s="80" t="s">
        <v>341</v>
      </c>
      <c r="D17" s="81" t="s">
        <v>156</v>
      </c>
      <c r="E17" s="80" t="s">
        <v>342</v>
      </c>
      <c r="F17" s="80" t="s">
        <v>318</v>
      </c>
      <c r="G17" s="80"/>
    </row>
    <row r="18" spans="1:7" ht="15">
      <c r="A18" s="79">
        <v>16</v>
      </c>
      <c r="B18" s="80" t="s">
        <v>316</v>
      </c>
      <c r="C18" s="80" t="s">
        <v>343</v>
      </c>
      <c r="D18" s="81" t="s">
        <v>156</v>
      </c>
      <c r="E18" s="80" t="s">
        <v>344</v>
      </c>
      <c r="F18" s="80" t="s">
        <v>318</v>
      </c>
      <c r="G18" s="80"/>
    </row>
    <row r="19" spans="1:7" ht="15">
      <c r="A19" s="79">
        <v>17</v>
      </c>
      <c r="B19" s="80" t="s">
        <v>316</v>
      </c>
      <c r="C19" s="80" t="s">
        <v>345</v>
      </c>
      <c r="D19" s="81" t="s">
        <v>156</v>
      </c>
      <c r="E19" s="80" t="s">
        <v>346</v>
      </c>
      <c r="F19" s="80" t="s">
        <v>318</v>
      </c>
      <c r="G19" s="80"/>
    </row>
    <row r="20" spans="1:7" ht="15">
      <c r="A20" s="79">
        <v>18</v>
      </c>
      <c r="B20" s="80" t="s">
        <v>316</v>
      </c>
      <c r="C20" s="80" t="s">
        <v>347</v>
      </c>
      <c r="D20" s="81" t="s">
        <v>156</v>
      </c>
      <c r="E20" s="80" t="s">
        <v>348</v>
      </c>
      <c r="F20" s="80" t="s">
        <v>318</v>
      </c>
      <c r="G20" s="80"/>
    </row>
    <row r="21" spans="1:7" ht="15">
      <c r="A21" s="79">
        <v>19</v>
      </c>
      <c r="B21" s="80" t="s">
        <v>316</v>
      </c>
      <c r="C21" s="80" t="s">
        <v>349</v>
      </c>
      <c r="D21" s="81" t="s">
        <v>156</v>
      </c>
      <c r="E21" s="80" t="s">
        <v>350</v>
      </c>
      <c r="F21" s="80" t="s">
        <v>318</v>
      </c>
      <c r="G21" s="80"/>
    </row>
    <row r="22" spans="1:7" ht="15">
      <c r="A22" s="79">
        <v>20</v>
      </c>
      <c r="B22" s="80" t="s">
        <v>316</v>
      </c>
      <c r="C22" s="80" t="s">
        <v>351</v>
      </c>
      <c r="D22" s="81" t="s">
        <v>156</v>
      </c>
      <c r="E22" s="80" t="s">
        <v>352</v>
      </c>
      <c r="F22" s="80" t="s">
        <v>318</v>
      </c>
      <c r="G22" s="80"/>
    </row>
    <row r="23" spans="1:7" ht="15">
      <c r="A23" s="79">
        <v>21</v>
      </c>
      <c r="B23" s="80" t="s">
        <v>316</v>
      </c>
      <c r="C23" s="80" t="s">
        <v>353</v>
      </c>
      <c r="D23" s="81" t="s">
        <v>156</v>
      </c>
      <c r="E23" s="80" t="s">
        <v>354</v>
      </c>
      <c r="F23" s="80" t="s">
        <v>318</v>
      </c>
      <c r="G23" s="80"/>
    </row>
    <row r="24" spans="1:7" ht="15">
      <c r="A24" s="79">
        <v>22</v>
      </c>
      <c r="B24" s="80" t="s">
        <v>316</v>
      </c>
      <c r="C24" s="80" t="s">
        <v>158</v>
      </c>
      <c r="D24" s="81" t="s">
        <v>156</v>
      </c>
      <c r="E24" s="80" t="s">
        <v>355</v>
      </c>
      <c r="F24" s="80" t="s">
        <v>318</v>
      </c>
      <c r="G24" s="80"/>
    </row>
    <row r="25" spans="1:7" ht="15">
      <c r="A25" s="79">
        <v>23</v>
      </c>
      <c r="B25" s="80" t="s">
        <v>316</v>
      </c>
      <c r="C25" s="80" t="s">
        <v>178</v>
      </c>
      <c r="D25" s="81" t="s">
        <v>156</v>
      </c>
      <c r="E25" s="80" t="s">
        <v>356</v>
      </c>
      <c r="F25" s="80" t="s">
        <v>318</v>
      </c>
      <c r="G25" s="80"/>
    </row>
    <row r="26" spans="1:7" ht="15">
      <c r="A26" s="79">
        <v>24</v>
      </c>
      <c r="B26" s="80" t="s">
        <v>316</v>
      </c>
      <c r="C26" s="80" t="s">
        <v>171</v>
      </c>
      <c r="D26" s="81" t="s">
        <v>156</v>
      </c>
      <c r="E26" s="80" t="s">
        <v>325</v>
      </c>
      <c r="F26" s="80" t="s">
        <v>318</v>
      </c>
      <c r="G26" s="80"/>
    </row>
    <row r="27" spans="1:7" ht="15">
      <c r="A27" s="79">
        <v>25</v>
      </c>
      <c r="B27" s="80" t="s">
        <v>316</v>
      </c>
      <c r="C27" s="80" t="s">
        <v>357</v>
      </c>
      <c r="D27" s="81" t="s">
        <v>156</v>
      </c>
      <c r="E27" s="80" t="s">
        <v>358</v>
      </c>
      <c r="F27" s="80" t="s">
        <v>318</v>
      </c>
      <c r="G27" s="80"/>
    </row>
    <row r="28" spans="1:7" ht="15">
      <c r="A28" s="79">
        <v>26</v>
      </c>
      <c r="B28" s="80" t="s">
        <v>316</v>
      </c>
      <c r="C28" s="80" t="s">
        <v>359</v>
      </c>
      <c r="D28" s="81" t="s">
        <v>156</v>
      </c>
      <c r="E28" s="80" t="s">
        <v>360</v>
      </c>
      <c r="F28" s="80" t="s">
        <v>318</v>
      </c>
      <c r="G28" s="80"/>
    </row>
    <row r="29" spans="1:7" ht="15">
      <c r="A29" s="79">
        <v>27</v>
      </c>
      <c r="B29" s="80" t="s">
        <v>316</v>
      </c>
      <c r="C29" s="80" t="s">
        <v>361</v>
      </c>
      <c r="D29" s="81" t="s">
        <v>156</v>
      </c>
      <c r="E29" s="80" t="s">
        <v>362</v>
      </c>
      <c r="F29" s="80" t="s">
        <v>318</v>
      </c>
      <c r="G29" s="80"/>
    </row>
    <row r="30" spans="1:7" ht="15">
      <c r="A30" s="79">
        <v>28</v>
      </c>
      <c r="B30" s="80" t="s">
        <v>316</v>
      </c>
      <c r="C30" s="80" t="s">
        <v>363</v>
      </c>
      <c r="D30" s="81" t="s">
        <v>156</v>
      </c>
      <c r="E30" s="80" t="s">
        <v>364</v>
      </c>
      <c r="F30" s="80" t="s">
        <v>318</v>
      </c>
      <c r="G30" s="80"/>
    </row>
    <row r="31" spans="1:7" ht="15">
      <c r="A31" s="79">
        <v>29</v>
      </c>
      <c r="B31" s="80" t="s">
        <v>316</v>
      </c>
      <c r="C31" s="80" t="s">
        <v>365</v>
      </c>
      <c r="D31" s="81" t="s">
        <v>156</v>
      </c>
      <c r="E31" s="80" t="s">
        <v>366</v>
      </c>
      <c r="F31" s="80" t="s">
        <v>318</v>
      </c>
      <c r="G31" s="80"/>
    </row>
    <row r="32" spans="1:7" ht="15">
      <c r="A32" s="79">
        <v>30</v>
      </c>
      <c r="B32" s="80" t="s">
        <v>316</v>
      </c>
      <c r="C32" s="80" t="s">
        <v>367</v>
      </c>
      <c r="D32" s="81" t="s">
        <v>156</v>
      </c>
      <c r="E32" s="80" t="s">
        <v>360</v>
      </c>
      <c r="F32" s="80" t="s">
        <v>318</v>
      </c>
      <c r="G32" s="80"/>
    </row>
    <row r="33" spans="1:7" ht="15">
      <c r="A33" s="79">
        <v>31</v>
      </c>
      <c r="B33" s="80" t="s">
        <v>316</v>
      </c>
      <c r="C33" s="80" t="s">
        <v>368</v>
      </c>
      <c r="D33" s="81" t="s">
        <v>156</v>
      </c>
      <c r="E33" s="80" t="s">
        <v>369</v>
      </c>
      <c r="F33" s="80" t="s">
        <v>318</v>
      </c>
      <c r="G33" s="80"/>
    </row>
    <row r="34" spans="1:7" ht="15">
      <c r="A34" s="79">
        <v>32</v>
      </c>
      <c r="B34" s="80" t="s">
        <v>316</v>
      </c>
      <c r="C34" s="80" t="s">
        <v>370</v>
      </c>
      <c r="D34" s="81" t="s">
        <v>156</v>
      </c>
      <c r="E34" s="80" t="s">
        <v>371</v>
      </c>
      <c r="F34" s="80" t="s">
        <v>318</v>
      </c>
      <c r="G34" s="80"/>
    </row>
    <row r="35" spans="1:7" ht="15">
      <c r="A35" s="79">
        <v>33</v>
      </c>
      <c r="B35" s="80" t="s">
        <v>316</v>
      </c>
      <c r="C35" s="80" t="s">
        <v>372</v>
      </c>
      <c r="D35" s="81" t="s">
        <v>156</v>
      </c>
      <c r="E35" s="80" t="s">
        <v>373</v>
      </c>
      <c r="F35" s="80" t="s">
        <v>318</v>
      </c>
      <c r="G35" s="80"/>
    </row>
    <row r="36" spans="1:7" ht="15">
      <c r="A36" s="79">
        <v>34</v>
      </c>
      <c r="B36" s="80" t="s">
        <v>316</v>
      </c>
      <c r="C36" s="80" t="s">
        <v>374</v>
      </c>
      <c r="D36" s="81" t="s">
        <v>156</v>
      </c>
      <c r="E36" s="80" t="s">
        <v>375</v>
      </c>
      <c r="F36" s="80" t="s">
        <v>318</v>
      </c>
      <c r="G36" s="80"/>
    </row>
    <row r="37" spans="1:7" ht="30.75">
      <c r="A37" s="79">
        <v>35</v>
      </c>
      <c r="B37" s="80" t="s">
        <v>316</v>
      </c>
      <c r="C37" s="80" t="s">
        <v>376</v>
      </c>
      <c r="D37" s="81" t="s">
        <v>156</v>
      </c>
      <c r="E37" s="80" t="s">
        <v>377</v>
      </c>
      <c r="F37" s="80" t="s">
        <v>318</v>
      </c>
      <c r="G37" s="80"/>
    </row>
    <row r="38" spans="1:7" ht="15">
      <c r="A38" s="79">
        <v>36</v>
      </c>
      <c r="B38" s="80" t="s">
        <v>316</v>
      </c>
      <c r="C38" s="80" t="s">
        <v>169</v>
      </c>
      <c r="D38" s="81" t="s">
        <v>156</v>
      </c>
      <c r="E38" s="80" t="s">
        <v>378</v>
      </c>
      <c r="F38" s="80" t="s">
        <v>318</v>
      </c>
      <c r="G38" s="80"/>
    </row>
    <row r="39" spans="1:7" ht="15">
      <c r="A39" s="79">
        <v>37</v>
      </c>
      <c r="B39" s="80" t="s">
        <v>316</v>
      </c>
      <c r="C39" s="80" t="s">
        <v>379</v>
      </c>
      <c r="D39" s="81" t="s">
        <v>156</v>
      </c>
      <c r="E39" s="80" t="s">
        <v>380</v>
      </c>
      <c r="F39" s="80" t="s">
        <v>318</v>
      </c>
      <c r="G39" s="80"/>
    </row>
    <row r="40" spans="1:7" ht="15">
      <c r="A40" s="79">
        <v>38</v>
      </c>
      <c r="B40" s="80" t="s">
        <v>316</v>
      </c>
      <c r="C40" s="80" t="s">
        <v>381</v>
      </c>
      <c r="D40" s="81" t="s">
        <v>156</v>
      </c>
      <c r="E40" s="80" t="s">
        <v>382</v>
      </c>
      <c r="F40" s="80" t="s">
        <v>318</v>
      </c>
      <c r="G40" s="80"/>
    </row>
    <row r="41" spans="1:7" ht="15">
      <c r="A41" s="79">
        <v>39</v>
      </c>
      <c r="B41" s="80" t="s">
        <v>316</v>
      </c>
      <c r="C41" s="80" t="s">
        <v>383</v>
      </c>
      <c r="D41" s="81" t="s">
        <v>156</v>
      </c>
      <c r="E41" s="80" t="s">
        <v>384</v>
      </c>
      <c r="F41" s="80" t="s">
        <v>318</v>
      </c>
      <c r="G41" s="80"/>
    </row>
    <row r="42" spans="1:7" ht="15">
      <c r="A42" s="79">
        <v>40</v>
      </c>
      <c r="B42" s="80" t="s">
        <v>316</v>
      </c>
      <c r="C42" s="80" t="s">
        <v>385</v>
      </c>
      <c r="D42" s="81" t="s">
        <v>156</v>
      </c>
      <c r="E42" s="80" t="s">
        <v>386</v>
      </c>
      <c r="F42" s="80" t="s">
        <v>318</v>
      </c>
      <c r="G42" s="80"/>
    </row>
    <row r="43" spans="1:7" ht="15">
      <c r="A43" s="79">
        <v>41</v>
      </c>
      <c r="B43" s="80" t="s">
        <v>316</v>
      </c>
      <c r="C43" s="80" t="s">
        <v>387</v>
      </c>
      <c r="D43" s="81" t="s">
        <v>156</v>
      </c>
      <c r="E43" s="80" t="s">
        <v>388</v>
      </c>
      <c r="F43" s="80" t="s">
        <v>318</v>
      </c>
      <c r="G43" s="80"/>
    </row>
    <row r="44" spans="1:7" ht="15">
      <c r="A44" s="79">
        <v>42</v>
      </c>
      <c r="B44" s="80" t="s">
        <v>316</v>
      </c>
      <c r="C44" s="80" t="s">
        <v>389</v>
      </c>
      <c r="D44" s="81" t="s">
        <v>156</v>
      </c>
      <c r="E44" s="80" t="s">
        <v>390</v>
      </c>
      <c r="F44" s="80" t="s">
        <v>318</v>
      </c>
      <c r="G44" s="80"/>
    </row>
    <row r="45" spans="1:7" ht="15">
      <c r="A45" s="79">
        <v>43</v>
      </c>
      <c r="B45" s="80" t="s">
        <v>316</v>
      </c>
      <c r="C45" s="80" t="s">
        <v>391</v>
      </c>
      <c r="D45" s="81" t="s">
        <v>156</v>
      </c>
      <c r="E45" s="80" t="s">
        <v>392</v>
      </c>
      <c r="F45" s="80" t="s">
        <v>318</v>
      </c>
      <c r="G45" s="80"/>
    </row>
    <row r="46" spans="1:7" ht="15">
      <c r="A46" s="79">
        <v>44</v>
      </c>
      <c r="B46" s="80" t="s">
        <v>316</v>
      </c>
      <c r="C46" s="80" t="s">
        <v>393</v>
      </c>
      <c r="D46" s="81" t="s">
        <v>156</v>
      </c>
      <c r="E46" s="80" t="s">
        <v>362</v>
      </c>
      <c r="F46" s="80" t="s">
        <v>318</v>
      </c>
      <c r="G46" s="80"/>
    </row>
    <row r="47" spans="1:7" ht="15">
      <c r="A47" s="79">
        <v>45</v>
      </c>
      <c r="B47" s="80" t="s">
        <v>316</v>
      </c>
      <c r="C47" s="80" t="s">
        <v>167</v>
      </c>
      <c r="D47" s="81" t="s">
        <v>156</v>
      </c>
      <c r="E47" s="80" t="s">
        <v>394</v>
      </c>
      <c r="F47" s="80" t="s">
        <v>318</v>
      </c>
      <c r="G47" s="80"/>
    </row>
    <row r="48" spans="1:7" ht="15">
      <c r="A48" s="79">
        <v>46</v>
      </c>
      <c r="B48" s="80" t="s">
        <v>316</v>
      </c>
      <c r="C48" s="80" t="s">
        <v>395</v>
      </c>
      <c r="D48" s="81" t="s">
        <v>156</v>
      </c>
      <c r="E48" s="80" t="s">
        <v>394</v>
      </c>
      <c r="F48" s="80" t="s">
        <v>318</v>
      </c>
      <c r="G48" s="80"/>
    </row>
    <row r="49" spans="1:7" ht="15">
      <c r="A49" s="79">
        <v>47</v>
      </c>
      <c r="B49" s="80" t="s">
        <v>316</v>
      </c>
      <c r="C49" s="80" t="s">
        <v>194</v>
      </c>
      <c r="D49" s="81" t="s">
        <v>156</v>
      </c>
      <c r="E49" s="80" t="s">
        <v>396</v>
      </c>
      <c r="F49" s="80" t="s">
        <v>318</v>
      </c>
      <c r="G49" s="80"/>
    </row>
    <row r="50" spans="1:7" ht="30.75">
      <c r="A50" s="79">
        <v>48</v>
      </c>
      <c r="B50" s="80" t="s">
        <v>316</v>
      </c>
      <c r="C50" s="80" t="s">
        <v>397</v>
      </c>
      <c r="D50" s="81" t="s">
        <v>261</v>
      </c>
      <c r="E50" s="80" t="s">
        <v>398</v>
      </c>
      <c r="F50" s="80" t="s">
        <v>318</v>
      </c>
      <c r="G50" s="80"/>
    </row>
    <row r="51" spans="1:7" ht="30.75">
      <c r="A51" s="79">
        <v>49</v>
      </c>
      <c r="B51" s="80" t="s">
        <v>316</v>
      </c>
      <c r="C51" s="80" t="s">
        <v>399</v>
      </c>
      <c r="D51" s="81" t="s">
        <v>400</v>
      </c>
      <c r="E51" s="80" t="s">
        <v>401</v>
      </c>
      <c r="F51" s="80"/>
      <c r="G51" s="80"/>
    </row>
    <row r="52" spans="1:7" ht="15">
      <c r="A52" s="79">
        <v>50</v>
      </c>
      <c r="B52" s="80" t="s">
        <v>316</v>
      </c>
      <c r="C52" s="80" t="s">
        <v>187</v>
      </c>
      <c r="D52" s="81" t="s">
        <v>156</v>
      </c>
      <c r="E52" s="80" t="s">
        <v>402</v>
      </c>
      <c r="F52" s="80" t="s">
        <v>318</v>
      </c>
      <c r="G52" s="80"/>
    </row>
    <row r="53" spans="1:7" ht="15">
      <c r="A53" s="79">
        <v>51</v>
      </c>
      <c r="B53" s="80" t="s">
        <v>316</v>
      </c>
      <c r="C53" s="80" t="s">
        <v>180</v>
      </c>
      <c r="D53" s="81" t="s">
        <v>156</v>
      </c>
      <c r="E53" s="80" t="s">
        <v>403</v>
      </c>
      <c r="F53" s="80" t="s">
        <v>318</v>
      </c>
      <c r="G53" s="80"/>
    </row>
    <row r="54" spans="1:7" ht="15">
      <c r="A54" s="79">
        <v>52</v>
      </c>
      <c r="B54" s="80" t="s">
        <v>316</v>
      </c>
      <c r="C54" s="80" t="s">
        <v>404</v>
      </c>
      <c r="D54" s="81" t="s">
        <v>400</v>
      </c>
      <c r="E54" s="80" t="s">
        <v>401</v>
      </c>
      <c r="F54" s="80"/>
      <c r="G54" s="80"/>
    </row>
    <row r="55" spans="1:7" ht="15">
      <c r="A55" s="79">
        <v>53</v>
      </c>
      <c r="B55" s="80" t="s">
        <v>316</v>
      </c>
      <c r="C55" s="80" t="s">
        <v>405</v>
      </c>
      <c r="D55" s="81" t="s">
        <v>400</v>
      </c>
      <c r="E55" s="80" t="s">
        <v>401</v>
      </c>
      <c r="F55" s="80"/>
      <c r="G55" s="80"/>
    </row>
    <row r="56" spans="1:7" ht="15">
      <c r="A56" s="79">
        <v>54</v>
      </c>
      <c r="B56" s="80" t="s">
        <v>316</v>
      </c>
      <c r="C56" s="80" t="s">
        <v>406</v>
      </c>
      <c r="D56" s="81" t="s">
        <v>400</v>
      </c>
      <c r="E56" s="80" t="s">
        <v>401</v>
      </c>
      <c r="F56" s="80"/>
      <c r="G56" s="80"/>
    </row>
    <row r="57" spans="1:7" ht="15">
      <c r="A57" s="79">
        <v>55</v>
      </c>
      <c r="B57" s="80" t="s">
        <v>316</v>
      </c>
      <c r="C57" s="80" t="s">
        <v>407</v>
      </c>
      <c r="D57" s="81" t="s">
        <v>400</v>
      </c>
      <c r="E57" s="80" t="s">
        <v>401</v>
      </c>
      <c r="F57" s="80"/>
      <c r="G57" s="80"/>
    </row>
    <row r="58" spans="1:7" ht="15">
      <c r="A58" s="79">
        <v>56</v>
      </c>
      <c r="B58" s="80" t="s">
        <v>316</v>
      </c>
      <c r="C58" s="80" t="s">
        <v>408</v>
      </c>
      <c r="D58" s="81" t="s">
        <v>400</v>
      </c>
      <c r="E58" s="80" t="s">
        <v>401</v>
      </c>
      <c r="F58" s="80"/>
      <c r="G58" s="80"/>
    </row>
    <row r="59" spans="1:7" ht="15">
      <c r="A59" s="79">
        <v>57</v>
      </c>
      <c r="B59" s="80" t="s">
        <v>316</v>
      </c>
      <c r="C59" s="80" t="s">
        <v>409</v>
      </c>
      <c r="D59" s="81" t="s">
        <v>261</v>
      </c>
      <c r="E59" s="80" t="s">
        <v>410</v>
      </c>
      <c r="F59" s="80" t="s">
        <v>318</v>
      </c>
      <c r="G59" s="80"/>
    </row>
    <row r="60" spans="1:7" ht="15">
      <c r="A60" s="79">
        <v>58</v>
      </c>
      <c r="B60" s="80" t="s">
        <v>316</v>
      </c>
      <c r="C60" s="80" t="s">
        <v>411</v>
      </c>
      <c r="D60" s="81" t="s">
        <v>400</v>
      </c>
      <c r="E60" s="80" t="s">
        <v>401</v>
      </c>
      <c r="F60" s="80"/>
      <c r="G60" s="80"/>
    </row>
    <row r="61" spans="1:7" ht="15">
      <c r="A61" s="79">
        <v>59</v>
      </c>
      <c r="B61" s="80" t="s">
        <v>316</v>
      </c>
      <c r="C61" s="80" t="s">
        <v>412</v>
      </c>
      <c r="D61" s="81" t="s">
        <v>156</v>
      </c>
      <c r="E61" s="80" t="s">
        <v>413</v>
      </c>
      <c r="F61" s="80" t="s">
        <v>318</v>
      </c>
      <c r="G61" s="80"/>
    </row>
    <row r="62" spans="1:7" ht="15">
      <c r="A62" s="79">
        <v>60</v>
      </c>
      <c r="B62" s="80" t="s">
        <v>316</v>
      </c>
      <c r="C62" s="80" t="s">
        <v>414</v>
      </c>
      <c r="D62" s="81" t="s">
        <v>156</v>
      </c>
      <c r="E62" s="80" t="s">
        <v>415</v>
      </c>
      <c r="F62" s="80" t="s">
        <v>318</v>
      </c>
      <c r="G62" s="80"/>
    </row>
    <row r="63" spans="1:7" ht="45.75">
      <c r="A63" s="79">
        <v>61</v>
      </c>
      <c r="B63" s="80" t="s">
        <v>316</v>
      </c>
      <c r="C63" s="80" t="s">
        <v>416</v>
      </c>
      <c r="D63" s="81" t="s">
        <v>261</v>
      </c>
      <c r="E63" s="80" t="s">
        <v>417</v>
      </c>
      <c r="F63" s="80" t="s">
        <v>318</v>
      </c>
      <c r="G63" s="105" t="s">
        <v>418</v>
      </c>
    </row>
    <row r="64" spans="1:7" ht="15">
      <c r="A64" s="79">
        <v>62</v>
      </c>
      <c r="B64" s="80" t="s">
        <v>316</v>
      </c>
      <c r="C64" s="80" t="s">
        <v>419</v>
      </c>
      <c r="D64" s="81" t="s">
        <v>261</v>
      </c>
      <c r="E64" s="80" t="s">
        <v>420</v>
      </c>
      <c r="F64" s="80" t="s">
        <v>318</v>
      </c>
      <c r="G64" s="105" t="s">
        <v>421</v>
      </c>
    </row>
    <row r="65" spans="1:7" ht="15">
      <c r="A65" s="79">
        <v>63</v>
      </c>
      <c r="B65" s="80" t="s">
        <v>316</v>
      </c>
      <c r="C65" s="80" t="s">
        <v>422</v>
      </c>
      <c r="D65" s="81" t="s">
        <v>156</v>
      </c>
      <c r="E65" s="80" t="s">
        <v>423</v>
      </c>
      <c r="F65" s="80" t="s">
        <v>318</v>
      </c>
      <c r="G65" s="80"/>
    </row>
    <row r="66" spans="1:7" ht="15">
      <c r="A66" s="79">
        <v>64</v>
      </c>
      <c r="B66" s="80" t="s">
        <v>316</v>
      </c>
      <c r="C66" s="80" t="s">
        <v>424</v>
      </c>
      <c r="D66" s="81" t="s">
        <v>156</v>
      </c>
      <c r="E66" s="80" t="s">
        <v>423</v>
      </c>
      <c r="F66" s="80" t="s">
        <v>318</v>
      </c>
      <c r="G66" s="80"/>
    </row>
    <row r="67" spans="1:7" ht="15">
      <c r="A67" s="79">
        <v>65</v>
      </c>
      <c r="B67" s="80" t="s">
        <v>316</v>
      </c>
      <c r="C67" s="80" t="s">
        <v>425</v>
      </c>
      <c r="D67" s="81" t="s">
        <v>400</v>
      </c>
      <c r="E67" s="80" t="s">
        <v>401</v>
      </c>
      <c r="F67" s="80"/>
      <c r="G67" s="80"/>
    </row>
    <row r="68" spans="1:7" ht="15">
      <c r="A68" s="79">
        <v>66</v>
      </c>
      <c r="B68" s="80" t="s">
        <v>316</v>
      </c>
      <c r="C68" s="80" t="s">
        <v>426</v>
      </c>
      <c r="D68" s="81" t="s">
        <v>156</v>
      </c>
      <c r="E68" s="80" t="s">
        <v>427</v>
      </c>
      <c r="F68" s="80" t="s">
        <v>318</v>
      </c>
      <c r="G68" s="80"/>
    </row>
    <row r="69" spans="1:7" ht="15">
      <c r="A69" s="79">
        <v>67</v>
      </c>
      <c r="B69" s="80" t="s">
        <v>316</v>
      </c>
      <c r="C69" s="80" t="s">
        <v>183</v>
      </c>
      <c r="D69" s="81" t="s">
        <v>156</v>
      </c>
      <c r="E69" s="80" t="s">
        <v>428</v>
      </c>
      <c r="F69" s="80" t="s">
        <v>318</v>
      </c>
      <c r="G69" s="80"/>
    </row>
    <row r="70" spans="1:7" ht="15">
      <c r="A70" s="79">
        <v>68</v>
      </c>
      <c r="B70" s="80" t="s">
        <v>316</v>
      </c>
      <c r="C70" s="80" t="s">
        <v>185</v>
      </c>
      <c r="D70" s="81" t="s">
        <v>156</v>
      </c>
      <c r="E70" s="80" t="s">
        <v>429</v>
      </c>
      <c r="F70" s="80" t="s">
        <v>318</v>
      </c>
      <c r="G70" s="80"/>
    </row>
    <row r="71" spans="1:7" ht="15">
      <c r="A71" s="79">
        <v>69</v>
      </c>
      <c r="B71" s="80" t="s">
        <v>316</v>
      </c>
      <c r="C71" s="80" t="s">
        <v>204</v>
      </c>
      <c r="D71" s="81" t="s">
        <v>156</v>
      </c>
      <c r="E71" s="80" t="s">
        <v>430</v>
      </c>
      <c r="F71" s="80" t="s">
        <v>318</v>
      </c>
      <c r="G71" s="80"/>
    </row>
    <row r="72" spans="1:7" ht="30.75">
      <c r="A72" s="79">
        <v>70</v>
      </c>
      <c r="B72" s="80" t="s">
        <v>316</v>
      </c>
      <c r="C72" s="80" t="s">
        <v>431</v>
      </c>
      <c r="D72" s="81" t="s">
        <v>261</v>
      </c>
      <c r="E72" s="80" t="s">
        <v>432</v>
      </c>
      <c r="F72" s="80" t="s">
        <v>318</v>
      </c>
      <c r="G72" s="80" t="s">
        <v>433</v>
      </c>
    </row>
    <row r="73" spans="1:7" ht="15">
      <c r="A73" s="79">
        <v>71</v>
      </c>
      <c r="B73" s="80" t="s">
        <v>316</v>
      </c>
      <c r="C73" s="80" t="s">
        <v>206</v>
      </c>
      <c r="D73" s="81" t="s">
        <v>156</v>
      </c>
      <c r="E73" s="80" t="s">
        <v>434</v>
      </c>
      <c r="F73" s="80" t="s">
        <v>318</v>
      </c>
      <c r="G73" s="80"/>
    </row>
    <row r="74" spans="1:7" ht="15">
      <c r="A74" s="79">
        <v>72</v>
      </c>
      <c r="B74" s="80" t="s">
        <v>316</v>
      </c>
      <c r="C74" s="80" t="s">
        <v>435</v>
      </c>
      <c r="D74" s="81" t="s">
        <v>156</v>
      </c>
      <c r="E74" s="80" t="s">
        <v>436</v>
      </c>
      <c r="F74" s="80" t="s">
        <v>318</v>
      </c>
      <c r="G74" s="80"/>
    </row>
    <row r="75" spans="1:7" ht="15">
      <c r="A75" s="79">
        <v>73</v>
      </c>
      <c r="B75" s="80" t="s">
        <v>316</v>
      </c>
      <c r="C75" s="80" t="s">
        <v>437</v>
      </c>
      <c r="D75" s="81" t="s">
        <v>156</v>
      </c>
      <c r="E75" s="80" t="s">
        <v>438</v>
      </c>
      <c r="F75" s="80" t="s">
        <v>318</v>
      </c>
      <c r="G75" s="80"/>
    </row>
    <row r="76" spans="1:7" ht="15">
      <c r="A76" s="79">
        <v>74</v>
      </c>
      <c r="B76" s="80" t="s">
        <v>316</v>
      </c>
      <c r="C76" s="80" t="s">
        <v>439</v>
      </c>
      <c r="D76" s="81" t="s">
        <v>156</v>
      </c>
      <c r="E76" s="80" t="s">
        <v>440</v>
      </c>
      <c r="F76" s="80" t="s">
        <v>318</v>
      </c>
      <c r="G76" s="80"/>
    </row>
    <row r="77" spans="1:7" ht="15">
      <c r="A77" s="79">
        <v>75</v>
      </c>
      <c r="B77" s="80" t="s">
        <v>316</v>
      </c>
      <c r="C77" s="80" t="s">
        <v>441</v>
      </c>
      <c r="D77" s="81" t="s">
        <v>156</v>
      </c>
      <c r="E77" s="80" t="s">
        <v>442</v>
      </c>
      <c r="F77" s="80" t="s">
        <v>318</v>
      </c>
      <c r="G77" s="80"/>
    </row>
    <row r="78" spans="1:7" ht="15">
      <c r="A78" s="79">
        <v>76</v>
      </c>
      <c r="B78" s="80" t="s">
        <v>316</v>
      </c>
      <c r="C78" s="80" t="s">
        <v>443</v>
      </c>
      <c r="D78" s="81" t="s">
        <v>156</v>
      </c>
      <c r="E78" s="80" t="s">
        <v>444</v>
      </c>
      <c r="F78" s="80" t="s">
        <v>318</v>
      </c>
      <c r="G78" s="80"/>
    </row>
    <row r="79" spans="1:7" ht="15">
      <c r="A79" s="79">
        <v>77</v>
      </c>
      <c r="B79" s="80" t="s">
        <v>316</v>
      </c>
      <c r="C79" s="80" t="s">
        <v>445</v>
      </c>
      <c r="D79" s="81" t="s">
        <v>156</v>
      </c>
      <c r="E79" s="80" t="s">
        <v>446</v>
      </c>
      <c r="F79" s="80" t="s">
        <v>318</v>
      </c>
      <c r="G79" s="80"/>
    </row>
    <row r="80" spans="1:7" ht="15">
      <c r="A80" s="79">
        <v>78</v>
      </c>
      <c r="B80" s="80" t="s">
        <v>316</v>
      </c>
      <c r="C80" s="80" t="s">
        <v>447</v>
      </c>
      <c r="D80" s="81" t="s">
        <v>156</v>
      </c>
      <c r="E80" s="80" t="s">
        <v>448</v>
      </c>
      <c r="F80" s="80" t="s">
        <v>318</v>
      </c>
      <c r="G80" s="80"/>
    </row>
    <row r="81" spans="1:7" ht="15">
      <c r="A81" s="79">
        <v>79</v>
      </c>
      <c r="B81" s="80" t="s">
        <v>316</v>
      </c>
      <c r="C81" s="80" t="s">
        <v>449</v>
      </c>
      <c r="D81" s="81" t="s">
        <v>156</v>
      </c>
      <c r="E81" s="80" t="s">
        <v>362</v>
      </c>
      <c r="F81" s="80" t="s">
        <v>318</v>
      </c>
      <c r="G81" s="80"/>
    </row>
    <row r="82" spans="1:7" ht="30.75">
      <c r="A82" s="79">
        <v>80</v>
      </c>
      <c r="B82" s="80" t="s">
        <v>316</v>
      </c>
      <c r="C82" s="80" t="s">
        <v>450</v>
      </c>
      <c r="D82" s="81" t="s">
        <v>156</v>
      </c>
      <c r="E82" s="80" t="s">
        <v>362</v>
      </c>
      <c r="F82" s="80" t="s">
        <v>318</v>
      </c>
      <c r="G82" s="80"/>
    </row>
    <row r="83" spans="1:7" ht="15">
      <c r="A83" s="79">
        <v>81</v>
      </c>
      <c r="B83" s="80" t="s">
        <v>316</v>
      </c>
      <c r="C83" s="80" t="s">
        <v>451</v>
      </c>
      <c r="D83" s="81" t="s">
        <v>156</v>
      </c>
      <c r="E83" s="80" t="s">
        <v>452</v>
      </c>
      <c r="F83" s="80" t="s">
        <v>318</v>
      </c>
      <c r="G83" s="80"/>
    </row>
    <row r="84" spans="1:7" ht="15">
      <c r="A84" s="79">
        <v>82</v>
      </c>
      <c r="B84" s="80" t="s">
        <v>316</v>
      </c>
      <c r="C84" s="80" t="s">
        <v>453</v>
      </c>
      <c r="D84" s="81" t="s">
        <v>156</v>
      </c>
      <c r="E84" s="80" t="s">
        <v>454</v>
      </c>
      <c r="F84" s="80" t="s">
        <v>318</v>
      </c>
      <c r="G84" s="80"/>
    </row>
    <row r="85" spans="1:7" ht="15">
      <c r="A85" s="79">
        <v>83</v>
      </c>
      <c r="B85" s="80" t="s">
        <v>316</v>
      </c>
      <c r="C85" s="80" t="s">
        <v>455</v>
      </c>
      <c r="D85" s="81" t="s">
        <v>156</v>
      </c>
      <c r="E85" s="80" t="s">
        <v>456</v>
      </c>
      <c r="F85" s="80" t="s">
        <v>318</v>
      </c>
      <c r="G85" s="80"/>
    </row>
    <row r="86" spans="1:7" ht="15">
      <c r="A86" s="79">
        <v>84</v>
      </c>
      <c r="B86" s="80" t="s">
        <v>316</v>
      </c>
      <c r="C86" s="80" t="s">
        <v>457</v>
      </c>
      <c r="D86" s="81" t="s">
        <v>156</v>
      </c>
      <c r="E86" s="80" t="s">
        <v>458</v>
      </c>
      <c r="F86" s="80" t="s">
        <v>318</v>
      </c>
      <c r="G86" s="80"/>
    </row>
    <row r="87" spans="1:7" ht="15">
      <c r="A87" s="79">
        <v>85</v>
      </c>
      <c r="B87" s="80" t="s">
        <v>316</v>
      </c>
      <c r="C87" s="80" t="s">
        <v>459</v>
      </c>
      <c r="D87" s="81" t="s">
        <v>156</v>
      </c>
      <c r="E87" s="80" t="s">
        <v>460</v>
      </c>
      <c r="F87" s="80" t="s">
        <v>318</v>
      </c>
      <c r="G87" s="80"/>
    </row>
    <row r="88" spans="1:7" ht="15">
      <c r="A88" s="79">
        <v>86</v>
      </c>
      <c r="B88" s="80" t="s">
        <v>316</v>
      </c>
      <c r="C88" s="80" t="s">
        <v>461</v>
      </c>
      <c r="D88" s="81" t="s">
        <v>156</v>
      </c>
      <c r="E88" s="80" t="s">
        <v>462</v>
      </c>
      <c r="F88" s="80" t="s">
        <v>318</v>
      </c>
      <c r="G88" s="80"/>
    </row>
    <row r="89" spans="1:7" ht="15">
      <c r="A89" s="79">
        <v>87</v>
      </c>
      <c r="B89" s="80" t="s">
        <v>316</v>
      </c>
      <c r="C89" s="80" t="s">
        <v>463</v>
      </c>
      <c r="D89" s="81" t="s">
        <v>156</v>
      </c>
      <c r="E89" s="80" t="s">
        <v>364</v>
      </c>
      <c r="F89" s="80" t="s">
        <v>318</v>
      </c>
      <c r="G89" s="80"/>
    </row>
    <row r="90" spans="1:7" ht="30.75">
      <c r="A90" s="79">
        <v>88</v>
      </c>
      <c r="B90" s="80" t="s">
        <v>316</v>
      </c>
      <c r="C90" s="80" t="s">
        <v>464</v>
      </c>
      <c r="D90" s="81" t="s">
        <v>156</v>
      </c>
      <c r="E90" s="80" t="s">
        <v>366</v>
      </c>
      <c r="F90" s="80" t="s">
        <v>318</v>
      </c>
      <c r="G90" s="80"/>
    </row>
    <row r="91" spans="1:7" ht="15">
      <c r="A91" s="79">
        <v>89</v>
      </c>
      <c r="B91" s="80" t="s">
        <v>316</v>
      </c>
      <c r="C91" s="80" t="s">
        <v>465</v>
      </c>
      <c r="D91" s="81" t="s">
        <v>156</v>
      </c>
      <c r="E91" s="80" t="s">
        <v>466</v>
      </c>
      <c r="F91" s="80" t="s">
        <v>318</v>
      </c>
      <c r="G91" s="80"/>
    </row>
    <row r="92" spans="1:7" ht="15">
      <c r="A92" s="79">
        <v>90</v>
      </c>
      <c r="B92" s="80" t="s">
        <v>316</v>
      </c>
      <c r="C92" s="80" t="s">
        <v>467</v>
      </c>
      <c r="D92" s="81" t="s">
        <v>156</v>
      </c>
      <c r="E92" s="80" t="s">
        <v>468</v>
      </c>
      <c r="F92" s="80" t="s">
        <v>318</v>
      </c>
      <c r="G92" s="80"/>
    </row>
    <row r="93" spans="1:7" ht="15">
      <c r="A93" s="79">
        <v>91</v>
      </c>
      <c r="B93" s="80" t="s">
        <v>316</v>
      </c>
      <c r="C93" s="80" t="s">
        <v>469</v>
      </c>
      <c r="D93" s="81" t="s">
        <v>156</v>
      </c>
      <c r="E93" s="80" t="s">
        <v>470</v>
      </c>
      <c r="F93" s="80" t="s">
        <v>318</v>
      </c>
      <c r="G93" s="80"/>
    </row>
    <row r="94" spans="1:7" ht="15">
      <c r="A94" s="79">
        <v>92</v>
      </c>
      <c r="B94" s="80" t="s">
        <v>316</v>
      </c>
      <c r="C94" s="80" t="s">
        <v>471</v>
      </c>
      <c r="D94" s="81" t="s">
        <v>156</v>
      </c>
      <c r="E94" s="80" t="s">
        <v>472</v>
      </c>
      <c r="F94" s="80" t="s">
        <v>318</v>
      </c>
      <c r="G94" s="80"/>
    </row>
    <row r="95" spans="1:7" ht="15">
      <c r="A95" s="79">
        <v>93</v>
      </c>
      <c r="B95" s="80" t="s">
        <v>316</v>
      </c>
      <c r="C95" s="80" t="s">
        <v>473</v>
      </c>
      <c r="D95" s="81" t="s">
        <v>156</v>
      </c>
      <c r="E95" s="80" t="s">
        <v>474</v>
      </c>
      <c r="F95" s="80" t="s">
        <v>318</v>
      </c>
      <c r="G95" s="80"/>
    </row>
  </sheetData>
  <mergeCells count="1">
    <mergeCell ref="A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6B78-8A25-4AAB-8EB8-A94F13FE73AE}">
  <dimension ref="A1:G235"/>
  <sheetViews>
    <sheetView topLeftCell="A85" zoomScale="85" zoomScaleNormal="85" workbookViewId="0">
      <selection activeCell="D126" sqref="D126"/>
    </sheetView>
  </sheetViews>
  <sheetFormatPr defaultRowHeight="15"/>
  <cols>
    <col min="1" max="1" width="9.140625" style="58"/>
    <col min="2" max="2" width="44.42578125" customWidth="1"/>
    <col min="3" max="3" width="29" customWidth="1"/>
    <col min="4" max="4" width="15.140625" style="170" customWidth="1"/>
    <col min="5" max="5" width="34.7109375" customWidth="1"/>
    <col min="6" max="6" width="48.85546875" customWidth="1"/>
    <col min="7" max="7" width="88.140625" customWidth="1"/>
  </cols>
  <sheetData>
    <row r="1" spans="1:7" ht="93" customHeight="1">
      <c r="A1" s="527" t="s">
        <v>475</v>
      </c>
      <c r="B1" s="527"/>
      <c r="C1" s="527"/>
      <c r="D1" s="527"/>
      <c r="E1" s="527"/>
      <c r="F1" s="527"/>
      <c r="G1" s="527"/>
    </row>
    <row r="2" spans="1:7" ht="30" customHeight="1">
      <c r="A2" s="171" t="s">
        <v>250</v>
      </c>
      <c r="B2" s="137" t="s">
        <v>476</v>
      </c>
      <c r="C2" s="137" t="s">
        <v>477</v>
      </c>
      <c r="D2" s="172" t="s">
        <v>89</v>
      </c>
      <c r="E2" s="137" t="s">
        <v>254</v>
      </c>
      <c r="F2" s="137" t="s">
        <v>478</v>
      </c>
      <c r="G2" s="137" t="s">
        <v>479</v>
      </c>
    </row>
    <row r="3" spans="1:7" ht="23.25" customHeight="1">
      <c r="A3" s="526" t="s">
        <v>480</v>
      </c>
      <c r="B3" s="526"/>
      <c r="C3" s="526"/>
      <c r="D3" s="526"/>
      <c r="E3" s="526"/>
      <c r="F3" s="526"/>
      <c r="G3" s="526"/>
    </row>
    <row r="4" spans="1:7" ht="198" customHeight="1">
      <c r="A4" s="173">
        <v>1</v>
      </c>
      <c r="B4" s="138" t="s">
        <v>318</v>
      </c>
      <c r="C4" s="138" t="s">
        <v>154</v>
      </c>
      <c r="D4" s="174">
        <v>4.2361111111111113E-2</v>
      </c>
      <c r="E4" s="138" t="s">
        <v>481</v>
      </c>
      <c r="F4" s="138" t="s">
        <v>482</v>
      </c>
      <c r="G4" s="138" t="s">
        <v>483</v>
      </c>
    </row>
    <row r="5" spans="1:7">
      <c r="A5" s="175">
        <v>2</v>
      </c>
      <c r="B5" s="139" t="s">
        <v>318</v>
      </c>
      <c r="C5" s="139" t="s">
        <v>461</v>
      </c>
      <c r="D5" s="176">
        <v>4.2361111111111113E-2</v>
      </c>
      <c r="E5" s="139" t="s">
        <v>484</v>
      </c>
      <c r="F5" s="139" t="s">
        <v>482</v>
      </c>
      <c r="G5" s="139"/>
    </row>
    <row r="6" spans="1:7">
      <c r="A6" s="175">
        <v>3</v>
      </c>
      <c r="B6" s="139" t="s">
        <v>318</v>
      </c>
      <c r="C6" s="139" t="s">
        <v>171</v>
      </c>
      <c r="D6" s="176">
        <v>4.2361111111111113E-2</v>
      </c>
      <c r="E6" s="139" t="s">
        <v>485</v>
      </c>
      <c r="F6" s="139" t="s">
        <v>482</v>
      </c>
      <c r="G6" s="139"/>
    </row>
    <row r="7" spans="1:7">
      <c r="A7" s="175">
        <v>4</v>
      </c>
      <c r="B7" s="139" t="s">
        <v>318</v>
      </c>
      <c r="C7" s="139" t="s">
        <v>178</v>
      </c>
      <c r="D7" s="176">
        <v>4.2361111111111113E-2</v>
      </c>
      <c r="E7" s="139" t="s">
        <v>486</v>
      </c>
      <c r="F7" s="139" t="s">
        <v>482</v>
      </c>
      <c r="G7" s="139"/>
    </row>
    <row r="8" spans="1:7">
      <c r="A8" s="175">
        <v>5</v>
      </c>
      <c r="B8" s="139" t="s">
        <v>318</v>
      </c>
      <c r="C8" s="139" t="s">
        <v>487</v>
      </c>
      <c r="D8" s="176">
        <v>4.2361111111111113E-2</v>
      </c>
      <c r="E8" s="139" t="s">
        <v>488</v>
      </c>
      <c r="F8" s="139" t="s">
        <v>482</v>
      </c>
      <c r="G8" s="139"/>
    </row>
    <row r="9" spans="1:7">
      <c r="A9" s="175">
        <v>6</v>
      </c>
      <c r="B9" s="139" t="s">
        <v>318</v>
      </c>
      <c r="C9" s="139" t="s">
        <v>489</v>
      </c>
      <c r="D9" s="176">
        <v>4.2361111111111113E-2</v>
      </c>
      <c r="E9" s="139" t="s">
        <v>490</v>
      </c>
      <c r="F9" s="139" t="s">
        <v>482</v>
      </c>
      <c r="G9" s="139"/>
    </row>
    <row r="10" spans="1:7">
      <c r="A10" s="175">
        <v>7</v>
      </c>
      <c r="B10" s="139" t="s">
        <v>318</v>
      </c>
      <c r="C10" s="139" t="s">
        <v>491</v>
      </c>
      <c r="D10" s="176">
        <v>4.2361111111111113E-2</v>
      </c>
      <c r="E10" s="139" t="s">
        <v>492</v>
      </c>
      <c r="F10" s="139" t="s">
        <v>482</v>
      </c>
      <c r="G10" s="139"/>
    </row>
    <row r="11" spans="1:7">
      <c r="A11" s="175">
        <v>8</v>
      </c>
      <c r="B11" s="139" t="s">
        <v>318</v>
      </c>
      <c r="C11" s="139" t="s">
        <v>493</v>
      </c>
      <c r="D11" s="176">
        <v>4.2361111111111113E-2</v>
      </c>
      <c r="E11" s="139" t="s">
        <v>494</v>
      </c>
      <c r="F11" s="139" t="s">
        <v>482</v>
      </c>
      <c r="G11" s="139"/>
    </row>
    <row r="12" spans="1:7">
      <c r="A12" s="175">
        <v>9</v>
      </c>
      <c r="B12" s="139" t="s">
        <v>318</v>
      </c>
      <c r="C12" s="139" t="s">
        <v>426</v>
      </c>
      <c r="D12" s="176">
        <v>4.2361111111111113E-2</v>
      </c>
      <c r="E12" s="139" t="s">
        <v>495</v>
      </c>
      <c r="F12" s="139" t="s">
        <v>482</v>
      </c>
      <c r="G12" s="139"/>
    </row>
    <row r="13" spans="1:7">
      <c r="A13" s="175">
        <v>10</v>
      </c>
      <c r="B13" s="139" t="s">
        <v>318</v>
      </c>
      <c r="C13" s="139" t="s">
        <v>183</v>
      </c>
      <c r="D13" s="176">
        <v>4.2361111111111113E-2</v>
      </c>
      <c r="E13" s="139" t="s">
        <v>496</v>
      </c>
      <c r="F13" s="139" t="s">
        <v>482</v>
      </c>
      <c r="G13" s="139"/>
    </row>
    <row r="14" spans="1:7">
      <c r="A14" s="175">
        <v>11</v>
      </c>
      <c r="B14" s="139" t="s">
        <v>318</v>
      </c>
      <c r="C14" s="139" t="s">
        <v>204</v>
      </c>
      <c r="D14" s="176">
        <v>4.2361111111111113E-2</v>
      </c>
      <c r="E14" s="139" t="s">
        <v>497</v>
      </c>
      <c r="F14" s="139" t="s">
        <v>482</v>
      </c>
      <c r="G14" s="139"/>
    </row>
    <row r="15" spans="1:7">
      <c r="A15" s="175">
        <v>12</v>
      </c>
      <c r="B15" s="139" t="s">
        <v>318</v>
      </c>
      <c r="C15" s="139" t="s">
        <v>206</v>
      </c>
      <c r="D15" s="176">
        <v>4.2361111111111113E-2</v>
      </c>
      <c r="E15" s="139" t="s">
        <v>498</v>
      </c>
      <c r="F15" s="139" t="s">
        <v>482</v>
      </c>
      <c r="G15" s="139"/>
    </row>
    <row r="16" spans="1:7">
      <c r="A16" s="175">
        <v>13</v>
      </c>
      <c r="B16" s="139" t="s">
        <v>318</v>
      </c>
      <c r="C16" s="139" t="s">
        <v>435</v>
      </c>
      <c r="D16" s="176">
        <v>4.2361111111111113E-2</v>
      </c>
      <c r="E16" s="139" t="s">
        <v>499</v>
      </c>
      <c r="F16" s="139" t="s">
        <v>482</v>
      </c>
      <c r="G16" s="139"/>
    </row>
    <row r="17" spans="1:7">
      <c r="A17" s="175">
        <v>14</v>
      </c>
      <c r="B17" s="139" t="s">
        <v>318</v>
      </c>
      <c r="C17" s="139" t="s">
        <v>437</v>
      </c>
      <c r="D17" s="176">
        <v>4.2361111111111113E-2</v>
      </c>
      <c r="E17" s="139" t="s">
        <v>500</v>
      </c>
      <c r="F17" s="139" t="s">
        <v>482</v>
      </c>
      <c r="G17" s="139"/>
    </row>
    <row r="18" spans="1:7">
      <c r="A18" s="175">
        <v>15</v>
      </c>
      <c r="B18" s="139" t="s">
        <v>318</v>
      </c>
      <c r="C18" s="139" t="s">
        <v>501</v>
      </c>
      <c r="D18" s="176">
        <v>4.2361111111111113E-2</v>
      </c>
      <c r="E18" s="139" t="s">
        <v>502</v>
      </c>
      <c r="F18" s="139" t="s">
        <v>482</v>
      </c>
      <c r="G18" s="139"/>
    </row>
    <row r="19" spans="1:7">
      <c r="A19" s="175">
        <v>16</v>
      </c>
      <c r="B19" s="139" t="s">
        <v>318</v>
      </c>
      <c r="C19" s="139" t="s">
        <v>503</v>
      </c>
      <c r="D19" s="176">
        <v>4.2361111111111113E-2</v>
      </c>
      <c r="E19" s="139" t="s">
        <v>504</v>
      </c>
      <c r="F19" s="139" t="s">
        <v>482</v>
      </c>
      <c r="G19" s="139"/>
    </row>
    <row r="20" spans="1:7">
      <c r="A20" s="175">
        <v>17</v>
      </c>
      <c r="B20" s="139" t="s">
        <v>318</v>
      </c>
      <c r="C20" s="139" t="s">
        <v>505</v>
      </c>
      <c r="D20" s="176">
        <v>4.2361111111111113E-2</v>
      </c>
      <c r="E20" s="139" t="s">
        <v>506</v>
      </c>
      <c r="F20" s="139" t="s">
        <v>482</v>
      </c>
      <c r="G20" s="139"/>
    </row>
    <row r="21" spans="1:7">
      <c r="A21" s="175">
        <v>18</v>
      </c>
      <c r="B21" s="139" t="s">
        <v>318</v>
      </c>
      <c r="C21" s="139" t="s">
        <v>507</v>
      </c>
      <c r="D21" s="176">
        <v>4.2361111111111113E-2</v>
      </c>
      <c r="E21" s="139" t="s">
        <v>508</v>
      </c>
      <c r="F21" s="139" t="s">
        <v>482</v>
      </c>
      <c r="G21" s="139"/>
    </row>
    <row r="22" spans="1:7">
      <c r="A22" s="175">
        <v>19</v>
      </c>
      <c r="B22" s="139" t="s">
        <v>318</v>
      </c>
      <c r="C22" s="139" t="s">
        <v>509</v>
      </c>
      <c r="D22" s="176">
        <v>4.2361111111111113E-2</v>
      </c>
      <c r="E22" s="139" t="s">
        <v>510</v>
      </c>
      <c r="F22" s="139" t="s">
        <v>482</v>
      </c>
      <c r="G22" s="139"/>
    </row>
    <row r="23" spans="1:7">
      <c r="A23" s="175">
        <v>20</v>
      </c>
      <c r="B23" s="139" t="s">
        <v>318</v>
      </c>
      <c r="C23" s="139" t="s">
        <v>511</v>
      </c>
      <c r="D23" s="176">
        <v>4.2361111111111113E-2</v>
      </c>
      <c r="E23" s="139" t="s">
        <v>512</v>
      </c>
      <c r="F23" s="139" t="s">
        <v>482</v>
      </c>
      <c r="G23" s="139"/>
    </row>
    <row r="24" spans="1:7">
      <c r="A24" s="175">
        <v>21</v>
      </c>
      <c r="B24" s="139" t="s">
        <v>318</v>
      </c>
      <c r="C24" s="139" t="s">
        <v>513</v>
      </c>
      <c r="D24" s="176">
        <v>4.2361111111111113E-2</v>
      </c>
      <c r="E24" s="139" t="s">
        <v>514</v>
      </c>
      <c r="F24" s="139" t="s">
        <v>515</v>
      </c>
      <c r="G24" s="139"/>
    </row>
    <row r="25" spans="1:7">
      <c r="A25" s="175">
        <v>22</v>
      </c>
      <c r="B25" s="139" t="s">
        <v>318</v>
      </c>
      <c r="C25" s="139" t="s">
        <v>333</v>
      </c>
      <c r="D25" s="176">
        <v>4.2361111111111113E-2</v>
      </c>
      <c r="E25" s="139" t="s">
        <v>516</v>
      </c>
      <c r="F25" s="139" t="s">
        <v>517</v>
      </c>
      <c r="G25" s="139"/>
    </row>
    <row r="26" spans="1:7">
      <c r="A26" s="175">
        <v>23</v>
      </c>
      <c r="B26" s="139" t="s">
        <v>318</v>
      </c>
      <c r="C26" s="139" t="s">
        <v>518</v>
      </c>
      <c r="D26" s="176">
        <v>4.2361111111111113E-2</v>
      </c>
      <c r="E26" s="139" t="s">
        <v>519</v>
      </c>
      <c r="F26" s="139" t="s">
        <v>517</v>
      </c>
      <c r="G26" s="139"/>
    </row>
    <row r="27" spans="1:7">
      <c r="A27" s="175">
        <v>24</v>
      </c>
      <c r="B27" s="139" t="s">
        <v>318</v>
      </c>
      <c r="C27" s="139" t="s">
        <v>520</v>
      </c>
      <c r="D27" s="177" t="s">
        <v>261</v>
      </c>
      <c r="E27" s="139" t="s">
        <v>521</v>
      </c>
      <c r="F27" s="139" t="s">
        <v>522</v>
      </c>
      <c r="G27" s="139"/>
    </row>
    <row r="28" spans="1:7">
      <c r="A28" s="175">
        <v>25</v>
      </c>
      <c r="B28" s="139" t="s">
        <v>318</v>
      </c>
      <c r="C28" s="139" t="s">
        <v>523</v>
      </c>
      <c r="D28" s="176">
        <v>4.2361111111111113E-2</v>
      </c>
      <c r="E28" s="139" t="s">
        <v>524</v>
      </c>
      <c r="F28" s="139" t="s">
        <v>522</v>
      </c>
      <c r="G28" s="139"/>
    </row>
    <row r="29" spans="1:7">
      <c r="A29" s="175">
        <v>26</v>
      </c>
      <c r="B29" s="139" t="s">
        <v>318</v>
      </c>
      <c r="C29" s="139" t="s">
        <v>196</v>
      </c>
      <c r="D29" s="176">
        <v>4.2361111111111113E-2</v>
      </c>
      <c r="E29" s="139" t="s">
        <v>525</v>
      </c>
      <c r="F29" s="139" t="s">
        <v>526</v>
      </c>
      <c r="G29" s="139"/>
    </row>
    <row r="30" spans="1:7">
      <c r="A30" s="175">
        <v>27</v>
      </c>
      <c r="B30" s="139" t="s">
        <v>318</v>
      </c>
      <c r="C30" s="139" t="s">
        <v>198</v>
      </c>
      <c r="D30" s="176">
        <v>4.2361111111111113E-2</v>
      </c>
      <c r="E30" s="139" t="s">
        <v>527</v>
      </c>
      <c r="F30" s="139" t="s">
        <v>526</v>
      </c>
      <c r="G30" s="139"/>
    </row>
    <row r="31" spans="1:7">
      <c r="A31" s="175">
        <v>28</v>
      </c>
      <c r="B31" s="139" t="s">
        <v>318</v>
      </c>
      <c r="C31" s="139" t="s">
        <v>329</v>
      </c>
      <c r="D31" s="176">
        <v>4.2361111111111113E-2</v>
      </c>
      <c r="E31" s="139" t="s">
        <v>528</v>
      </c>
      <c r="F31" s="139" t="s">
        <v>526</v>
      </c>
      <c r="G31" s="139"/>
    </row>
    <row r="32" spans="1:7">
      <c r="A32" s="175">
        <v>29</v>
      </c>
      <c r="B32" s="139" t="s">
        <v>318</v>
      </c>
      <c r="C32" s="139" t="s">
        <v>331</v>
      </c>
      <c r="D32" s="176">
        <v>4.2361111111111113E-2</v>
      </c>
      <c r="E32" s="139" t="s">
        <v>529</v>
      </c>
      <c r="F32" s="139" t="s">
        <v>526</v>
      </c>
      <c r="G32" s="139"/>
    </row>
    <row r="33" spans="1:7">
      <c r="A33" s="175">
        <v>30</v>
      </c>
      <c r="B33" s="139" t="s">
        <v>318</v>
      </c>
      <c r="C33" s="139" t="s">
        <v>414</v>
      </c>
      <c r="D33" s="176">
        <v>4.2361111111111113E-2</v>
      </c>
      <c r="E33" s="139" t="s">
        <v>530</v>
      </c>
      <c r="F33" s="139" t="s">
        <v>531</v>
      </c>
      <c r="G33" s="139"/>
    </row>
    <row r="34" spans="1:7">
      <c r="A34" s="175">
        <v>31</v>
      </c>
      <c r="B34" s="139" t="s">
        <v>318</v>
      </c>
      <c r="C34" s="139" t="s">
        <v>532</v>
      </c>
      <c r="D34" s="176">
        <v>4.2361111111111113E-2</v>
      </c>
      <c r="E34" s="139" t="s">
        <v>533</v>
      </c>
      <c r="F34" s="139" t="s">
        <v>531</v>
      </c>
      <c r="G34" s="139"/>
    </row>
    <row r="35" spans="1:7">
      <c r="A35" s="175">
        <v>32</v>
      </c>
      <c r="B35" s="139" t="s">
        <v>318</v>
      </c>
      <c r="C35" s="139" t="s">
        <v>387</v>
      </c>
      <c r="D35" s="176">
        <v>4.2361111111111113E-2</v>
      </c>
      <c r="E35" s="139" t="s">
        <v>534</v>
      </c>
      <c r="F35" s="139" t="s">
        <v>531</v>
      </c>
      <c r="G35" s="139"/>
    </row>
    <row r="36" spans="1:7">
      <c r="A36" s="175">
        <v>33</v>
      </c>
      <c r="B36" s="139" t="s">
        <v>318</v>
      </c>
      <c r="C36" s="139" t="s">
        <v>389</v>
      </c>
      <c r="D36" s="176">
        <v>4.2361111111111113E-2</v>
      </c>
      <c r="E36" s="139" t="s">
        <v>535</v>
      </c>
      <c r="F36" s="139" t="s">
        <v>531</v>
      </c>
      <c r="G36" s="139"/>
    </row>
    <row r="37" spans="1:7">
      <c r="A37" s="175">
        <v>34</v>
      </c>
      <c r="B37" s="139" t="s">
        <v>318</v>
      </c>
      <c r="C37" s="139" t="s">
        <v>343</v>
      </c>
      <c r="D37" s="176">
        <v>4.2361111111111113E-2</v>
      </c>
      <c r="E37" s="139" t="s">
        <v>536</v>
      </c>
      <c r="F37" s="139" t="s">
        <v>531</v>
      </c>
      <c r="G37" s="139"/>
    </row>
    <row r="38" spans="1:7">
      <c r="A38" s="175">
        <v>35</v>
      </c>
      <c r="B38" s="139" t="s">
        <v>318</v>
      </c>
      <c r="C38" s="139" t="s">
        <v>345</v>
      </c>
      <c r="D38" s="176">
        <v>4.2361111111111113E-2</v>
      </c>
      <c r="E38" s="139" t="s">
        <v>537</v>
      </c>
      <c r="F38" s="139" t="s">
        <v>531</v>
      </c>
      <c r="G38" s="139"/>
    </row>
    <row r="39" spans="1:7">
      <c r="A39" s="175">
        <v>36</v>
      </c>
      <c r="B39" s="139" t="s">
        <v>318</v>
      </c>
      <c r="C39" s="139" t="s">
        <v>347</v>
      </c>
      <c r="D39" s="176">
        <v>4.2361111111111113E-2</v>
      </c>
      <c r="E39" s="139" t="s">
        <v>538</v>
      </c>
      <c r="F39" s="139" t="s">
        <v>531</v>
      </c>
      <c r="G39" s="139"/>
    </row>
    <row r="40" spans="1:7">
      <c r="A40" s="175">
        <v>37</v>
      </c>
      <c r="B40" s="139" t="s">
        <v>318</v>
      </c>
      <c r="C40" s="139" t="s">
        <v>385</v>
      </c>
      <c r="D40" s="176">
        <v>4.2361111111111113E-2</v>
      </c>
      <c r="E40" s="139" t="s">
        <v>539</v>
      </c>
      <c r="F40" s="139" t="s">
        <v>531</v>
      </c>
      <c r="G40" s="139"/>
    </row>
    <row r="41" spans="1:7">
      <c r="A41" s="175">
        <v>38</v>
      </c>
      <c r="B41" s="139" t="s">
        <v>318</v>
      </c>
      <c r="C41" s="139" t="s">
        <v>463</v>
      </c>
      <c r="D41" s="176">
        <v>4.2361111111111113E-2</v>
      </c>
      <c r="E41" s="139" t="s">
        <v>540</v>
      </c>
      <c r="F41" s="139" t="s">
        <v>531</v>
      </c>
      <c r="G41" s="139"/>
    </row>
    <row r="42" spans="1:7">
      <c r="A42" s="175">
        <v>39</v>
      </c>
      <c r="B42" s="139" t="s">
        <v>318</v>
      </c>
      <c r="C42" s="139" t="s">
        <v>541</v>
      </c>
      <c r="D42" s="176">
        <v>4.2361111111111113E-2</v>
      </c>
      <c r="E42" s="139" t="s">
        <v>542</v>
      </c>
      <c r="F42" s="139" t="s">
        <v>531</v>
      </c>
      <c r="G42" s="139"/>
    </row>
    <row r="43" spans="1:7">
      <c r="A43" s="175">
        <v>40</v>
      </c>
      <c r="B43" s="139" t="s">
        <v>318</v>
      </c>
      <c r="C43" s="139" t="s">
        <v>339</v>
      </c>
      <c r="D43" s="176">
        <v>4.2361111111111113E-2</v>
      </c>
      <c r="E43" s="139" t="s">
        <v>543</v>
      </c>
      <c r="F43" s="139" t="s">
        <v>544</v>
      </c>
      <c r="G43" s="139"/>
    </row>
    <row r="44" spans="1:7">
      <c r="A44" s="175">
        <v>41</v>
      </c>
      <c r="B44" s="139" t="s">
        <v>318</v>
      </c>
      <c r="C44" s="139" t="s">
        <v>545</v>
      </c>
      <c r="D44" s="176">
        <v>4.2361111111111113E-2</v>
      </c>
      <c r="E44" s="139" t="s">
        <v>546</v>
      </c>
      <c r="F44" s="139" t="s">
        <v>544</v>
      </c>
      <c r="G44" s="139"/>
    </row>
    <row r="45" spans="1:7">
      <c r="A45" s="175">
        <v>42</v>
      </c>
      <c r="B45" s="139" t="s">
        <v>318</v>
      </c>
      <c r="C45" s="139" t="s">
        <v>161</v>
      </c>
      <c r="D45" s="176">
        <v>4.2361111111111113E-2</v>
      </c>
      <c r="E45" s="139" t="s">
        <v>547</v>
      </c>
      <c r="F45" s="139" t="s">
        <v>548</v>
      </c>
      <c r="G45" s="139"/>
    </row>
    <row r="46" spans="1:7">
      <c r="A46" s="175">
        <v>43</v>
      </c>
      <c r="B46" s="139" t="s">
        <v>318</v>
      </c>
      <c r="C46" s="139" t="s">
        <v>549</v>
      </c>
      <c r="D46" s="177" t="s">
        <v>261</v>
      </c>
      <c r="E46" s="139" t="s">
        <v>550</v>
      </c>
      <c r="F46" s="139" t="s">
        <v>551</v>
      </c>
      <c r="G46" s="139"/>
    </row>
    <row r="47" spans="1:7">
      <c r="A47" s="175">
        <v>44</v>
      </c>
      <c r="B47" s="139" t="s">
        <v>318</v>
      </c>
      <c r="C47" s="139" t="s">
        <v>552</v>
      </c>
      <c r="D47" s="177" t="s">
        <v>261</v>
      </c>
      <c r="E47" s="139" t="s">
        <v>553</v>
      </c>
      <c r="F47" s="139" t="s">
        <v>554</v>
      </c>
      <c r="G47" s="139"/>
    </row>
    <row r="48" spans="1:7">
      <c r="A48" s="175">
        <v>45</v>
      </c>
      <c r="B48" s="139" t="s">
        <v>318</v>
      </c>
      <c r="C48" s="139" t="s">
        <v>555</v>
      </c>
      <c r="D48" s="177" t="s">
        <v>261</v>
      </c>
      <c r="E48" s="139" t="s">
        <v>556</v>
      </c>
      <c r="F48" s="139" t="s">
        <v>557</v>
      </c>
      <c r="G48" s="139"/>
    </row>
    <row r="49" spans="1:7">
      <c r="A49" s="175">
        <v>46</v>
      </c>
      <c r="B49" s="139" t="s">
        <v>318</v>
      </c>
      <c r="C49" s="139" t="s">
        <v>464</v>
      </c>
      <c r="D49" s="176">
        <v>4.2361111111111113E-2</v>
      </c>
      <c r="E49" s="139" t="s">
        <v>558</v>
      </c>
      <c r="F49" s="139" t="s">
        <v>559</v>
      </c>
      <c r="G49" s="139"/>
    </row>
    <row r="50" spans="1:7">
      <c r="A50" s="175">
        <v>47</v>
      </c>
      <c r="B50" s="139" t="s">
        <v>318</v>
      </c>
      <c r="C50" s="139" t="s">
        <v>560</v>
      </c>
      <c r="D50" s="176">
        <v>4.2361111111111113E-2</v>
      </c>
      <c r="E50" s="139" t="s">
        <v>561</v>
      </c>
      <c r="F50" s="139" t="s">
        <v>562</v>
      </c>
      <c r="G50" s="139"/>
    </row>
    <row r="51" spans="1:7">
      <c r="A51" s="175">
        <v>48</v>
      </c>
      <c r="B51" s="139" t="s">
        <v>318</v>
      </c>
      <c r="C51" s="139" t="s">
        <v>563</v>
      </c>
      <c r="D51" s="176">
        <v>4.2361111111111113E-2</v>
      </c>
      <c r="E51" s="139" t="s">
        <v>564</v>
      </c>
      <c r="F51" s="139" t="s">
        <v>565</v>
      </c>
      <c r="G51" s="139"/>
    </row>
    <row r="52" spans="1:7">
      <c r="A52" s="175">
        <v>49</v>
      </c>
      <c r="B52" s="139" t="s">
        <v>318</v>
      </c>
      <c r="C52" s="139" t="s">
        <v>566</v>
      </c>
      <c r="D52" s="176">
        <v>4.2361111111111113E-2</v>
      </c>
      <c r="E52" s="139" t="s">
        <v>567</v>
      </c>
      <c r="F52" s="139" t="s">
        <v>565</v>
      </c>
      <c r="G52" s="139"/>
    </row>
    <row r="53" spans="1:7">
      <c r="A53" s="175">
        <v>50</v>
      </c>
      <c r="B53" s="139" t="s">
        <v>318</v>
      </c>
      <c r="C53" s="139" t="s">
        <v>467</v>
      </c>
      <c r="D53" s="176">
        <v>4.2361111111111113E-2</v>
      </c>
      <c r="E53" s="139" t="s">
        <v>568</v>
      </c>
      <c r="F53" s="139" t="s">
        <v>569</v>
      </c>
      <c r="G53" s="139"/>
    </row>
    <row r="54" spans="1:7">
      <c r="A54" s="175">
        <v>51</v>
      </c>
      <c r="B54" s="139" t="s">
        <v>318</v>
      </c>
      <c r="C54" s="139" t="s">
        <v>469</v>
      </c>
      <c r="D54" s="176">
        <v>4.2361111111111113E-2</v>
      </c>
      <c r="E54" s="139" t="s">
        <v>570</v>
      </c>
      <c r="F54" s="139" t="s">
        <v>569</v>
      </c>
      <c r="G54" s="139"/>
    </row>
    <row r="55" spans="1:7">
      <c r="A55" s="175">
        <v>52</v>
      </c>
      <c r="B55" s="139" t="s">
        <v>318</v>
      </c>
      <c r="C55" s="139" t="s">
        <v>471</v>
      </c>
      <c r="D55" s="176">
        <v>4.2361111111111113E-2</v>
      </c>
      <c r="E55" s="139" t="s">
        <v>571</v>
      </c>
      <c r="F55" s="139" t="s">
        <v>572</v>
      </c>
      <c r="G55" s="139"/>
    </row>
    <row r="56" spans="1:7">
      <c r="A56" s="175">
        <v>53</v>
      </c>
      <c r="B56" s="139" t="s">
        <v>318</v>
      </c>
      <c r="C56" s="139" t="s">
        <v>473</v>
      </c>
      <c r="D56" s="176">
        <v>4.2361111111111113E-2</v>
      </c>
      <c r="E56" s="139" t="s">
        <v>573</v>
      </c>
      <c r="F56" s="139" t="s">
        <v>572</v>
      </c>
      <c r="G56" s="139"/>
    </row>
    <row r="57" spans="1:7">
      <c r="A57" s="175">
        <v>54</v>
      </c>
      <c r="B57" s="139" t="s">
        <v>318</v>
      </c>
      <c r="C57" s="139" t="s">
        <v>457</v>
      </c>
      <c r="D57" s="176">
        <v>4.2361111111111113E-2</v>
      </c>
      <c r="E57" s="139" t="s">
        <v>574</v>
      </c>
      <c r="F57" s="139" t="s">
        <v>575</v>
      </c>
      <c r="G57" s="139"/>
    </row>
    <row r="58" spans="1:7">
      <c r="A58" s="175">
        <v>55</v>
      </c>
      <c r="B58" s="139" t="s">
        <v>318</v>
      </c>
      <c r="C58" s="139" t="s">
        <v>576</v>
      </c>
      <c r="D58" s="176">
        <v>4.2361111111111113E-2</v>
      </c>
      <c r="E58" s="139" t="s">
        <v>577</v>
      </c>
      <c r="F58" s="139" t="s">
        <v>575</v>
      </c>
      <c r="G58" s="139"/>
    </row>
    <row r="59" spans="1:7">
      <c r="A59" s="175">
        <v>56</v>
      </c>
      <c r="B59" s="139" t="s">
        <v>318</v>
      </c>
      <c r="C59" s="139" t="s">
        <v>453</v>
      </c>
      <c r="D59" s="176">
        <v>4.2361111111111113E-2</v>
      </c>
      <c r="E59" s="139" t="s">
        <v>578</v>
      </c>
      <c r="F59" s="139" t="s">
        <v>575</v>
      </c>
      <c r="G59" s="139"/>
    </row>
    <row r="60" spans="1:7">
      <c r="A60" s="175">
        <v>57</v>
      </c>
      <c r="B60" s="139" t="s">
        <v>318</v>
      </c>
      <c r="C60" s="139" t="s">
        <v>455</v>
      </c>
      <c r="D60" s="176">
        <v>4.2361111111111113E-2</v>
      </c>
      <c r="E60" s="139" t="s">
        <v>579</v>
      </c>
      <c r="F60" s="139" t="s">
        <v>575</v>
      </c>
      <c r="G60" s="139"/>
    </row>
    <row r="61" spans="1:7">
      <c r="A61" s="175">
        <v>58</v>
      </c>
      <c r="B61" s="139" t="s">
        <v>318</v>
      </c>
      <c r="C61" s="139" t="s">
        <v>393</v>
      </c>
      <c r="D61" s="176">
        <v>4.2361111111111113E-2</v>
      </c>
      <c r="E61" s="139" t="s">
        <v>580</v>
      </c>
      <c r="F61" s="139" t="s">
        <v>581</v>
      </c>
      <c r="G61" s="139"/>
    </row>
    <row r="62" spans="1:7">
      <c r="A62" s="175">
        <v>59</v>
      </c>
      <c r="B62" s="139" t="s">
        <v>318</v>
      </c>
      <c r="C62" s="139" t="s">
        <v>582</v>
      </c>
      <c r="D62" s="176">
        <v>4.2361111111111113E-2</v>
      </c>
      <c r="E62" s="139" t="s">
        <v>583</v>
      </c>
      <c r="F62" s="139" t="s">
        <v>581</v>
      </c>
      <c r="G62" s="139"/>
    </row>
    <row r="63" spans="1:7">
      <c r="A63" s="178">
        <v>60</v>
      </c>
      <c r="B63" s="140" t="s">
        <v>318</v>
      </c>
      <c r="C63" s="140" t="s">
        <v>399</v>
      </c>
      <c r="D63" s="179" t="s">
        <v>400</v>
      </c>
      <c r="E63" s="140" t="s">
        <v>401</v>
      </c>
      <c r="F63" s="140" t="s">
        <v>584</v>
      </c>
      <c r="G63" s="140"/>
    </row>
    <row r="64" spans="1:7">
      <c r="A64" s="178">
        <v>61</v>
      </c>
      <c r="B64" s="140" t="s">
        <v>318</v>
      </c>
      <c r="C64" s="140" t="s">
        <v>404</v>
      </c>
      <c r="D64" s="179" t="s">
        <v>400</v>
      </c>
      <c r="E64" s="140" t="s">
        <v>401</v>
      </c>
      <c r="F64" s="140" t="s">
        <v>584</v>
      </c>
      <c r="G64" s="140"/>
    </row>
    <row r="65" spans="1:7">
      <c r="A65" s="178">
        <v>62</v>
      </c>
      <c r="B65" s="140" t="s">
        <v>318</v>
      </c>
      <c r="C65" s="140" t="s">
        <v>405</v>
      </c>
      <c r="D65" s="179" t="s">
        <v>400</v>
      </c>
      <c r="E65" s="140" t="s">
        <v>401</v>
      </c>
      <c r="F65" s="140" t="s">
        <v>584</v>
      </c>
      <c r="G65" s="140"/>
    </row>
    <row r="66" spans="1:7">
      <c r="A66" s="178">
        <v>63</v>
      </c>
      <c r="B66" s="140" t="s">
        <v>318</v>
      </c>
      <c r="C66" s="140" t="s">
        <v>406</v>
      </c>
      <c r="D66" s="179" t="s">
        <v>400</v>
      </c>
      <c r="E66" s="140" t="s">
        <v>401</v>
      </c>
      <c r="F66" s="140" t="s">
        <v>584</v>
      </c>
      <c r="G66" s="140"/>
    </row>
    <row r="67" spans="1:7">
      <c r="A67" s="178">
        <v>64</v>
      </c>
      <c r="B67" s="140" t="s">
        <v>318</v>
      </c>
      <c r="C67" s="140" t="s">
        <v>407</v>
      </c>
      <c r="D67" s="179" t="s">
        <v>400</v>
      </c>
      <c r="E67" s="140" t="s">
        <v>401</v>
      </c>
      <c r="F67" s="140" t="s">
        <v>584</v>
      </c>
      <c r="G67" s="140"/>
    </row>
    <row r="68" spans="1:7">
      <c r="A68" s="178">
        <v>65</v>
      </c>
      <c r="B68" s="140" t="s">
        <v>318</v>
      </c>
      <c r="C68" s="140" t="s">
        <v>408</v>
      </c>
      <c r="D68" s="179" t="s">
        <v>400</v>
      </c>
      <c r="E68" s="140" t="s">
        <v>401</v>
      </c>
      <c r="F68" s="140" t="s">
        <v>584</v>
      </c>
      <c r="G68" s="140"/>
    </row>
    <row r="69" spans="1:7">
      <c r="A69" s="178">
        <v>66</v>
      </c>
      <c r="B69" s="140" t="s">
        <v>318</v>
      </c>
      <c r="C69" s="140" t="s">
        <v>411</v>
      </c>
      <c r="D69" s="179" t="s">
        <v>400</v>
      </c>
      <c r="E69" s="140" t="s">
        <v>401</v>
      </c>
      <c r="F69" s="140" t="s">
        <v>584</v>
      </c>
      <c r="G69" s="140"/>
    </row>
    <row r="70" spans="1:7">
      <c r="A70" s="178">
        <v>67</v>
      </c>
      <c r="B70" s="140" t="s">
        <v>318</v>
      </c>
      <c r="C70" s="140" t="s">
        <v>425</v>
      </c>
      <c r="D70" s="179" t="s">
        <v>400</v>
      </c>
      <c r="E70" s="140" t="s">
        <v>401</v>
      </c>
      <c r="F70" s="140" t="s">
        <v>584</v>
      </c>
      <c r="G70" s="140"/>
    </row>
    <row r="71" spans="1:7">
      <c r="A71" s="178">
        <v>68</v>
      </c>
      <c r="B71" s="140" t="s">
        <v>318</v>
      </c>
      <c r="C71" s="140" t="s">
        <v>185</v>
      </c>
      <c r="D71" s="179" t="s">
        <v>400</v>
      </c>
      <c r="E71" s="140" t="s">
        <v>401</v>
      </c>
      <c r="F71" s="140" t="s">
        <v>584</v>
      </c>
      <c r="G71" s="140"/>
    </row>
    <row r="72" spans="1:7" s="525" customFormat="1">
      <c r="A72" s="611" t="s">
        <v>585</v>
      </c>
      <c r="B72" s="611"/>
      <c r="C72" s="611"/>
      <c r="D72" s="611"/>
      <c r="E72" s="611"/>
      <c r="F72" s="611"/>
      <c r="G72" s="611"/>
    </row>
    <row r="73" spans="1:7" ht="152.25">
      <c r="A73" s="612">
        <v>1</v>
      </c>
      <c r="B73" s="603" t="s">
        <v>318</v>
      </c>
      <c r="C73" s="603" t="s">
        <v>154</v>
      </c>
      <c r="D73" s="180" t="s">
        <v>261</v>
      </c>
      <c r="E73" s="603" t="s">
        <v>586</v>
      </c>
      <c r="F73" s="603" t="s">
        <v>587</v>
      </c>
      <c r="G73" s="613" t="s">
        <v>588</v>
      </c>
    </row>
    <row r="74" spans="1:7">
      <c r="A74" s="612">
        <v>2</v>
      </c>
      <c r="B74" s="603" t="s">
        <v>318</v>
      </c>
      <c r="C74" s="603" t="s">
        <v>513</v>
      </c>
      <c r="D74" s="181">
        <v>4.2361111111111113E-2</v>
      </c>
      <c r="E74" s="603" t="s">
        <v>589</v>
      </c>
      <c r="F74" s="603" t="s">
        <v>587</v>
      </c>
      <c r="G74" s="603"/>
    </row>
    <row r="75" spans="1:7">
      <c r="A75" s="612">
        <v>3</v>
      </c>
      <c r="B75" s="603" t="s">
        <v>318</v>
      </c>
      <c r="C75" s="603" t="s">
        <v>590</v>
      </c>
      <c r="D75" s="180" t="s">
        <v>400</v>
      </c>
      <c r="E75" s="603" t="s">
        <v>401</v>
      </c>
      <c r="F75" s="603" t="s">
        <v>584</v>
      </c>
      <c r="G75" s="603"/>
    </row>
    <row r="76" spans="1:7">
      <c r="A76" s="612">
        <v>4</v>
      </c>
      <c r="B76" s="603" t="s">
        <v>318</v>
      </c>
      <c r="C76" s="603" t="s">
        <v>591</v>
      </c>
      <c r="D76" s="181">
        <v>4.2361111111111113E-2</v>
      </c>
      <c r="E76" s="603" t="s">
        <v>592</v>
      </c>
      <c r="F76" s="603" t="s">
        <v>593</v>
      </c>
      <c r="G76" s="603"/>
    </row>
    <row r="77" spans="1:7">
      <c r="A77" s="612">
        <v>5</v>
      </c>
      <c r="B77" s="603" t="s">
        <v>318</v>
      </c>
      <c r="C77" s="603" t="s">
        <v>594</v>
      </c>
      <c r="D77" s="181">
        <v>4.2361111111111113E-2</v>
      </c>
      <c r="E77" s="603" t="s">
        <v>595</v>
      </c>
      <c r="F77" s="603" t="s">
        <v>596</v>
      </c>
      <c r="G77" s="603"/>
    </row>
    <row r="78" spans="1:7">
      <c r="A78" s="612">
        <v>6</v>
      </c>
      <c r="B78" s="603" t="s">
        <v>318</v>
      </c>
      <c r="C78" s="603" t="s">
        <v>597</v>
      </c>
      <c r="D78" s="181">
        <v>4.2361111111111113E-2</v>
      </c>
      <c r="E78" s="603" t="s">
        <v>598</v>
      </c>
      <c r="F78" s="603" t="s">
        <v>599</v>
      </c>
      <c r="G78" s="603"/>
    </row>
    <row r="79" spans="1:7">
      <c r="A79" s="612">
        <v>7</v>
      </c>
      <c r="B79" s="603" t="s">
        <v>318</v>
      </c>
      <c r="C79" s="603" t="s">
        <v>461</v>
      </c>
      <c r="D79" s="181">
        <v>4.2361111111111113E-2</v>
      </c>
      <c r="E79" s="603" t="s">
        <v>600</v>
      </c>
      <c r="F79" s="603" t="s">
        <v>601</v>
      </c>
      <c r="G79" s="603"/>
    </row>
    <row r="80" spans="1:7">
      <c r="A80" s="612">
        <v>8</v>
      </c>
      <c r="B80" s="603" t="s">
        <v>318</v>
      </c>
      <c r="C80" s="603" t="s">
        <v>602</v>
      </c>
      <c r="D80" s="181">
        <v>4.2361111111111113E-2</v>
      </c>
      <c r="E80" s="603" t="s">
        <v>603</v>
      </c>
      <c r="F80" s="603" t="s">
        <v>604</v>
      </c>
      <c r="G80" s="603"/>
    </row>
    <row r="81" spans="1:7">
      <c r="A81" s="612">
        <v>9</v>
      </c>
      <c r="B81" s="603" t="s">
        <v>318</v>
      </c>
      <c r="C81" s="603" t="s">
        <v>605</v>
      </c>
      <c r="D81" s="180" t="s">
        <v>400</v>
      </c>
      <c r="E81" s="603" t="s">
        <v>401</v>
      </c>
      <c r="F81" s="603" t="s">
        <v>584</v>
      </c>
      <c r="G81" s="603"/>
    </row>
    <row r="82" spans="1:7">
      <c r="A82" s="612">
        <v>10</v>
      </c>
      <c r="B82" s="603" t="s">
        <v>318</v>
      </c>
      <c r="C82" s="603" t="s">
        <v>333</v>
      </c>
      <c r="D82" s="180" t="s">
        <v>261</v>
      </c>
      <c r="E82" s="603" t="s">
        <v>606</v>
      </c>
      <c r="F82" s="603" t="s">
        <v>587</v>
      </c>
      <c r="G82" s="603"/>
    </row>
    <row r="83" spans="1:7">
      <c r="A83" s="612">
        <v>11</v>
      </c>
      <c r="B83" s="603" t="s">
        <v>318</v>
      </c>
      <c r="C83" s="603" t="s">
        <v>607</v>
      </c>
      <c r="D83" s="180" t="s">
        <v>400</v>
      </c>
      <c r="E83" s="603" t="s">
        <v>401</v>
      </c>
      <c r="F83" s="603" t="s">
        <v>584</v>
      </c>
      <c r="G83" s="603"/>
    </row>
    <row r="84" spans="1:7">
      <c r="A84" s="612">
        <v>12</v>
      </c>
      <c r="B84" s="603" t="s">
        <v>318</v>
      </c>
      <c r="C84" s="603" t="s">
        <v>608</v>
      </c>
      <c r="D84" s="180" t="s">
        <v>400</v>
      </c>
      <c r="E84" s="603" t="s">
        <v>401</v>
      </c>
      <c r="F84" s="603" t="s">
        <v>584</v>
      </c>
      <c r="G84" s="603"/>
    </row>
    <row r="85" spans="1:7">
      <c r="A85" s="612">
        <v>13</v>
      </c>
      <c r="B85" s="603" t="s">
        <v>318</v>
      </c>
      <c r="C85" s="603" t="s">
        <v>518</v>
      </c>
      <c r="D85" s="180" t="s">
        <v>261</v>
      </c>
      <c r="E85" s="603" t="s">
        <v>609</v>
      </c>
      <c r="F85" s="603" t="s">
        <v>610</v>
      </c>
      <c r="G85" s="603"/>
    </row>
    <row r="86" spans="1:7">
      <c r="A86" s="612">
        <v>14</v>
      </c>
      <c r="B86" s="603" t="s">
        <v>318</v>
      </c>
      <c r="C86" s="603" t="s">
        <v>196</v>
      </c>
      <c r="D86" s="180" t="s">
        <v>261</v>
      </c>
      <c r="E86" s="603" t="s">
        <v>611</v>
      </c>
      <c r="F86" s="603" t="s">
        <v>587</v>
      </c>
      <c r="G86" s="603"/>
    </row>
    <row r="87" spans="1:7">
      <c r="A87" s="612">
        <v>15</v>
      </c>
      <c r="B87" s="603" t="s">
        <v>318</v>
      </c>
      <c r="C87" s="603" t="s">
        <v>198</v>
      </c>
      <c r="D87" s="180" t="s">
        <v>261</v>
      </c>
      <c r="E87" s="603" t="s">
        <v>612</v>
      </c>
      <c r="F87" s="603" t="s">
        <v>604</v>
      </c>
      <c r="G87" s="603"/>
    </row>
    <row r="88" spans="1:7">
      <c r="A88" s="612">
        <v>16</v>
      </c>
      <c r="B88" s="603" t="s">
        <v>318</v>
      </c>
      <c r="C88" s="603" t="s">
        <v>329</v>
      </c>
      <c r="D88" s="181">
        <v>4.2361111111111113E-2</v>
      </c>
      <c r="E88" s="603" t="s">
        <v>613</v>
      </c>
      <c r="F88" s="603" t="s">
        <v>604</v>
      </c>
      <c r="G88" s="603"/>
    </row>
    <row r="89" spans="1:7">
      <c r="A89" s="612">
        <v>17</v>
      </c>
      <c r="B89" s="603" t="s">
        <v>318</v>
      </c>
      <c r="C89" s="603" t="s">
        <v>331</v>
      </c>
      <c r="D89" s="180" t="s">
        <v>261</v>
      </c>
      <c r="E89" s="603" t="s">
        <v>614</v>
      </c>
      <c r="F89" s="603" t="s">
        <v>604</v>
      </c>
      <c r="G89" s="603"/>
    </row>
    <row r="90" spans="1:7">
      <c r="A90" s="612">
        <v>18</v>
      </c>
      <c r="B90" s="603" t="s">
        <v>318</v>
      </c>
      <c r="C90" s="603" t="s">
        <v>171</v>
      </c>
      <c r="D90" s="181">
        <v>4.2361111111111113E-2</v>
      </c>
      <c r="E90" s="603" t="s">
        <v>615</v>
      </c>
      <c r="F90" s="603" t="s">
        <v>587</v>
      </c>
      <c r="G90" s="603"/>
    </row>
    <row r="91" spans="1:7">
      <c r="A91" s="612">
        <v>19</v>
      </c>
      <c r="B91" s="603" t="s">
        <v>318</v>
      </c>
      <c r="C91" s="603" t="s">
        <v>616</v>
      </c>
      <c r="D91" s="180" t="s">
        <v>400</v>
      </c>
      <c r="E91" s="603" t="s">
        <v>401</v>
      </c>
      <c r="F91" s="603" t="s">
        <v>584</v>
      </c>
      <c r="G91" s="603"/>
    </row>
    <row r="92" spans="1:7">
      <c r="A92" s="612">
        <v>20</v>
      </c>
      <c r="B92" s="603" t="s">
        <v>318</v>
      </c>
      <c r="C92" s="603" t="s">
        <v>617</v>
      </c>
      <c r="D92" s="180" t="s">
        <v>400</v>
      </c>
      <c r="E92" s="603" t="s">
        <v>401</v>
      </c>
      <c r="F92" s="603" t="s">
        <v>584</v>
      </c>
      <c r="G92" s="603"/>
    </row>
    <row r="93" spans="1:7">
      <c r="A93" s="612">
        <v>21</v>
      </c>
      <c r="B93" s="603" t="s">
        <v>318</v>
      </c>
      <c r="C93" s="603" t="s">
        <v>618</v>
      </c>
      <c r="D93" s="180" t="s">
        <v>400</v>
      </c>
      <c r="E93" s="603" t="s">
        <v>401</v>
      </c>
      <c r="F93" s="603" t="s">
        <v>584</v>
      </c>
      <c r="G93" s="603"/>
    </row>
    <row r="94" spans="1:7">
      <c r="A94" s="612">
        <v>22</v>
      </c>
      <c r="B94" s="603" t="s">
        <v>318</v>
      </c>
      <c r="C94" s="603" t="s">
        <v>532</v>
      </c>
      <c r="D94" s="180" t="s">
        <v>400</v>
      </c>
      <c r="E94" s="603" t="s">
        <v>401</v>
      </c>
      <c r="F94" s="603" t="s">
        <v>584</v>
      </c>
      <c r="G94" s="603"/>
    </row>
    <row r="95" spans="1:7">
      <c r="A95" s="612">
        <v>23</v>
      </c>
      <c r="B95" s="603" t="s">
        <v>318</v>
      </c>
      <c r="C95" s="603" t="s">
        <v>619</v>
      </c>
      <c r="D95" s="180" t="s">
        <v>400</v>
      </c>
      <c r="E95" s="603" t="s">
        <v>401</v>
      </c>
      <c r="F95" s="603" t="s">
        <v>584</v>
      </c>
      <c r="G95" s="603"/>
    </row>
    <row r="96" spans="1:7">
      <c r="A96" s="612">
        <v>24</v>
      </c>
      <c r="B96" s="603" t="s">
        <v>318</v>
      </c>
      <c r="C96" s="603" t="s">
        <v>178</v>
      </c>
      <c r="D96" s="181">
        <v>4.2361111111111113E-2</v>
      </c>
      <c r="E96" s="603" t="s">
        <v>620</v>
      </c>
      <c r="F96" s="603" t="s">
        <v>587</v>
      </c>
      <c r="G96" s="603"/>
    </row>
    <row r="97" spans="1:7">
      <c r="A97" s="612">
        <v>25</v>
      </c>
      <c r="B97" s="603" t="s">
        <v>318</v>
      </c>
      <c r="C97" s="603" t="s">
        <v>511</v>
      </c>
      <c r="D97" s="181">
        <v>4.2361111111111113E-2</v>
      </c>
      <c r="E97" s="603" t="s">
        <v>621</v>
      </c>
      <c r="F97" s="603" t="s">
        <v>587</v>
      </c>
      <c r="G97" s="603"/>
    </row>
    <row r="98" spans="1:7">
      <c r="A98" s="612">
        <v>26</v>
      </c>
      <c r="B98" s="603" t="s">
        <v>318</v>
      </c>
      <c r="C98" s="603" t="s">
        <v>487</v>
      </c>
      <c r="D98" s="180" t="s">
        <v>261</v>
      </c>
      <c r="E98" s="603" t="s">
        <v>622</v>
      </c>
      <c r="F98" s="603" t="s">
        <v>587</v>
      </c>
      <c r="G98" s="603"/>
    </row>
    <row r="99" spans="1:7">
      <c r="A99" s="612">
        <v>27</v>
      </c>
      <c r="B99" s="603" t="s">
        <v>318</v>
      </c>
      <c r="C99" s="603" t="s">
        <v>489</v>
      </c>
      <c r="D99" s="180" t="s">
        <v>261</v>
      </c>
      <c r="E99" s="603" t="s">
        <v>623</v>
      </c>
      <c r="F99" s="603" t="s">
        <v>587</v>
      </c>
      <c r="G99" s="603"/>
    </row>
    <row r="100" spans="1:7">
      <c r="A100" s="612">
        <v>28</v>
      </c>
      <c r="B100" s="603" t="s">
        <v>318</v>
      </c>
      <c r="C100" s="603" t="s">
        <v>426</v>
      </c>
      <c r="D100" s="180" t="s">
        <v>400</v>
      </c>
      <c r="E100" s="603" t="s">
        <v>401</v>
      </c>
      <c r="F100" s="603" t="s">
        <v>584</v>
      </c>
      <c r="G100" s="603"/>
    </row>
    <row r="101" spans="1:7">
      <c r="A101" s="612">
        <v>29</v>
      </c>
      <c r="B101" s="603" t="s">
        <v>318</v>
      </c>
      <c r="C101" s="603" t="s">
        <v>491</v>
      </c>
      <c r="D101" s="181">
        <v>4.2361111111111113E-2</v>
      </c>
      <c r="E101" s="603" t="s">
        <v>624</v>
      </c>
      <c r="F101" s="603" t="s">
        <v>587</v>
      </c>
      <c r="G101" s="603"/>
    </row>
    <row r="102" spans="1:7">
      <c r="A102" s="612">
        <v>30</v>
      </c>
      <c r="B102" s="603" t="s">
        <v>318</v>
      </c>
      <c r="C102" s="603" t="s">
        <v>493</v>
      </c>
      <c r="D102" s="181">
        <v>4.2361111111111113E-2</v>
      </c>
      <c r="E102" s="603" t="s">
        <v>624</v>
      </c>
      <c r="F102" s="603" t="s">
        <v>587</v>
      </c>
      <c r="G102" s="603"/>
    </row>
    <row r="103" spans="1:7">
      <c r="A103" s="612">
        <v>31</v>
      </c>
      <c r="B103" s="603" t="s">
        <v>318</v>
      </c>
      <c r="C103" s="603" t="s">
        <v>183</v>
      </c>
      <c r="D103" s="181">
        <v>4.2361111111111113E-2</v>
      </c>
      <c r="E103" s="603" t="s">
        <v>625</v>
      </c>
      <c r="F103" s="603" t="s">
        <v>587</v>
      </c>
      <c r="G103" s="603"/>
    </row>
    <row r="104" spans="1:7">
      <c r="A104" s="612">
        <v>32</v>
      </c>
      <c r="B104" s="603" t="s">
        <v>318</v>
      </c>
      <c r="C104" s="603" t="s">
        <v>185</v>
      </c>
      <c r="D104" s="181">
        <v>4.2361111111111113E-2</v>
      </c>
      <c r="E104" s="603" t="s">
        <v>626</v>
      </c>
      <c r="F104" s="603" t="s">
        <v>587</v>
      </c>
      <c r="G104" s="603"/>
    </row>
    <row r="105" spans="1:7">
      <c r="A105" s="612">
        <v>33</v>
      </c>
      <c r="B105" s="603" t="s">
        <v>318</v>
      </c>
      <c r="C105" s="603" t="s">
        <v>453</v>
      </c>
      <c r="D105" s="180" t="s">
        <v>400</v>
      </c>
      <c r="E105" s="603">
        <v>0</v>
      </c>
      <c r="F105" s="603" t="s">
        <v>584</v>
      </c>
      <c r="G105" s="603"/>
    </row>
    <row r="106" spans="1:7">
      <c r="A106" s="612">
        <v>34</v>
      </c>
      <c r="B106" s="603" t="s">
        <v>318</v>
      </c>
      <c r="C106" s="603" t="s">
        <v>455</v>
      </c>
      <c r="D106" s="181">
        <v>4.2361111111111113E-2</v>
      </c>
      <c r="E106" s="603" t="s">
        <v>627</v>
      </c>
      <c r="F106" s="603" t="s">
        <v>587</v>
      </c>
      <c r="G106" s="603"/>
    </row>
    <row r="107" spans="1:7">
      <c r="A107" s="612">
        <v>35</v>
      </c>
      <c r="B107" s="603" t="s">
        <v>318</v>
      </c>
      <c r="C107" s="603" t="s">
        <v>204</v>
      </c>
      <c r="D107" s="181">
        <v>4.2361111111111113E-2</v>
      </c>
      <c r="E107" s="603" t="s">
        <v>628</v>
      </c>
      <c r="F107" s="603" t="s">
        <v>587</v>
      </c>
      <c r="G107" s="603"/>
    </row>
    <row r="108" spans="1:7">
      <c r="A108" s="612">
        <v>36</v>
      </c>
      <c r="B108" s="603" t="s">
        <v>318</v>
      </c>
      <c r="C108" s="603" t="s">
        <v>206</v>
      </c>
      <c r="D108" s="181">
        <v>4.2361111111111113E-2</v>
      </c>
      <c r="E108" s="603" t="s">
        <v>629</v>
      </c>
      <c r="F108" s="603" t="s">
        <v>587</v>
      </c>
      <c r="G108" s="603"/>
    </row>
    <row r="109" spans="1:7">
      <c r="A109" s="612">
        <v>37</v>
      </c>
      <c r="B109" s="603" t="s">
        <v>318</v>
      </c>
      <c r="C109" s="603" t="s">
        <v>435</v>
      </c>
      <c r="D109" s="180" t="s">
        <v>400</v>
      </c>
      <c r="E109" s="603" t="s">
        <v>401</v>
      </c>
      <c r="F109" s="603" t="s">
        <v>584</v>
      </c>
      <c r="G109" s="603"/>
    </row>
    <row r="110" spans="1:7">
      <c r="A110" s="612">
        <v>38</v>
      </c>
      <c r="B110" s="603" t="s">
        <v>318</v>
      </c>
      <c r="C110" s="603" t="s">
        <v>437</v>
      </c>
      <c r="D110" s="180" t="s">
        <v>400</v>
      </c>
      <c r="E110" s="603" t="s">
        <v>401</v>
      </c>
      <c r="F110" s="603" t="s">
        <v>584</v>
      </c>
      <c r="G110" s="603"/>
    </row>
    <row r="111" spans="1:7">
      <c r="A111" s="612">
        <v>39</v>
      </c>
      <c r="B111" s="603" t="s">
        <v>318</v>
      </c>
      <c r="C111" s="603" t="s">
        <v>501</v>
      </c>
      <c r="D111" s="181">
        <v>4.2361111111111113E-2</v>
      </c>
      <c r="E111" s="603" t="s">
        <v>626</v>
      </c>
      <c r="F111" s="603" t="s">
        <v>587</v>
      </c>
      <c r="G111" s="603"/>
    </row>
    <row r="112" spans="1:7">
      <c r="A112" s="612">
        <v>40</v>
      </c>
      <c r="B112" s="603" t="s">
        <v>318</v>
      </c>
      <c r="C112" s="603" t="s">
        <v>503</v>
      </c>
      <c r="D112" s="181">
        <v>4.2361111111111113E-2</v>
      </c>
      <c r="E112" s="603" t="s">
        <v>627</v>
      </c>
      <c r="F112" s="603" t="s">
        <v>587</v>
      </c>
      <c r="G112" s="603"/>
    </row>
    <row r="113" spans="1:7">
      <c r="A113" s="612">
        <v>41</v>
      </c>
      <c r="B113" s="603" t="s">
        <v>318</v>
      </c>
      <c r="C113" s="603" t="s">
        <v>505</v>
      </c>
      <c r="D113" s="180" t="s">
        <v>400</v>
      </c>
      <c r="E113" s="603" t="s">
        <v>401</v>
      </c>
      <c r="F113" s="603" t="s">
        <v>584</v>
      </c>
      <c r="G113" s="603"/>
    </row>
    <row r="114" spans="1:7">
      <c r="A114" s="612">
        <v>42</v>
      </c>
      <c r="B114" s="603" t="s">
        <v>318</v>
      </c>
      <c r="C114" s="603" t="s">
        <v>507</v>
      </c>
      <c r="D114" s="180" t="s">
        <v>400</v>
      </c>
      <c r="E114" s="603" t="s">
        <v>401</v>
      </c>
      <c r="F114" s="603" t="s">
        <v>584</v>
      </c>
      <c r="G114" s="603"/>
    </row>
    <row r="115" spans="1:7">
      <c r="A115" s="612">
        <v>43</v>
      </c>
      <c r="B115" s="603" t="s">
        <v>318</v>
      </c>
      <c r="C115" s="603" t="s">
        <v>385</v>
      </c>
      <c r="D115" s="181">
        <v>4.2361111111111113E-2</v>
      </c>
      <c r="E115" s="603" t="s">
        <v>630</v>
      </c>
      <c r="F115" s="603" t="s">
        <v>587</v>
      </c>
      <c r="G115" s="603"/>
    </row>
    <row r="116" spans="1:7">
      <c r="A116" s="612">
        <v>44</v>
      </c>
      <c r="B116" s="603" t="s">
        <v>318</v>
      </c>
      <c r="C116" s="603" t="s">
        <v>509</v>
      </c>
      <c r="D116" s="181">
        <v>4.2361111111111113E-2</v>
      </c>
      <c r="E116" s="603" t="s">
        <v>631</v>
      </c>
      <c r="F116" s="603" t="s">
        <v>587</v>
      </c>
      <c r="G116" s="603"/>
    </row>
    <row r="117" spans="1:7">
      <c r="A117" s="612">
        <v>45</v>
      </c>
      <c r="B117" s="603" t="s">
        <v>318</v>
      </c>
      <c r="C117" s="603" t="s">
        <v>414</v>
      </c>
      <c r="D117" s="180" t="s">
        <v>261</v>
      </c>
      <c r="E117" s="603" t="s">
        <v>632</v>
      </c>
      <c r="F117" s="603" t="s">
        <v>587</v>
      </c>
      <c r="G117" s="603"/>
    </row>
    <row r="118" spans="1:7">
      <c r="A118" s="612">
        <v>46</v>
      </c>
      <c r="B118" s="603" t="s">
        <v>318</v>
      </c>
      <c r="C118" s="603" t="s">
        <v>387</v>
      </c>
      <c r="D118" s="181">
        <v>4.2361111111111113E-2</v>
      </c>
      <c r="E118" s="603" t="s">
        <v>633</v>
      </c>
      <c r="F118" s="603" t="s">
        <v>587</v>
      </c>
      <c r="G118" s="603"/>
    </row>
    <row r="119" spans="1:7">
      <c r="A119" s="612">
        <v>47</v>
      </c>
      <c r="B119" s="603" t="s">
        <v>318</v>
      </c>
      <c r="C119" s="603" t="s">
        <v>389</v>
      </c>
      <c r="D119" s="180" t="s">
        <v>400</v>
      </c>
      <c r="E119" s="603" t="s">
        <v>401</v>
      </c>
      <c r="F119" s="603" t="s">
        <v>584</v>
      </c>
      <c r="G119" s="603"/>
    </row>
    <row r="120" spans="1:7" s="525" customFormat="1">
      <c r="A120" s="611" t="s">
        <v>634</v>
      </c>
      <c r="B120" s="611"/>
      <c r="C120" s="611"/>
      <c r="D120" s="611"/>
      <c r="E120" s="611"/>
      <c r="F120" s="611"/>
      <c r="G120" s="611"/>
    </row>
    <row r="121" spans="1:7" ht="76.5">
      <c r="A121" s="612">
        <v>1</v>
      </c>
      <c r="B121" s="603" t="s">
        <v>318</v>
      </c>
      <c r="C121" s="603" t="s">
        <v>333</v>
      </c>
      <c r="D121" s="181">
        <v>4.2361111111111113E-2</v>
      </c>
      <c r="E121" s="603" t="s">
        <v>635</v>
      </c>
      <c r="F121" s="603" t="s">
        <v>610</v>
      </c>
      <c r="G121" s="613" t="s">
        <v>636</v>
      </c>
    </row>
    <row r="122" spans="1:7">
      <c r="A122" s="612">
        <v>2</v>
      </c>
      <c r="B122" s="603" t="s">
        <v>318</v>
      </c>
      <c r="C122" s="603" t="s">
        <v>518</v>
      </c>
      <c r="D122" s="181">
        <v>4.2361111111111113E-2</v>
      </c>
      <c r="E122" s="603" t="s">
        <v>637</v>
      </c>
      <c r="F122" s="603" t="s">
        <v>610</v>
      </c>
      <c r="G122" s="603"/>
    </row>
    <row r="123" spans="1:7">
      <c r="A123" s="612">
        <v>3</v>
      </c>
      <c r="B123" s="603" t="s">
        <v>318</v>
      </c>
      <c r="C123" s="603" t="s">
        <v>339</v>
      </c>
      <c r="D123" s="181">
        <v>4.2361111111111113E-2</v>
      </c>
      <c r="E123" s="603" t="s">
        <v>638</v>
      </c>
      <c r="F123" s="603" t="s">
        <v>610</v>
      </c>
      <c r="G123" s="603"/>
    </row>
    <row r="124" spans="1:7">
      <c r="A124" s="612">
        <v>4</v>
      </c>
      <c r="B124" s="603" t="s">
        <v>318</v>
      </c>
      <c r="C124" s="603" t="s">
        <v>161</v>
      </c>
      <c r="D124" s="181">
        <v>4.2361111111111113E-2</v>
      </c>
      <c r="E124" s="603" t="s">
        <v>639</v>
      </c>
      <c r="F124" s="603" t="s">
        <v>640</v>
      </c>
      <c r="G124" s="603"/>
    </row>
    <row r="125" spans="1:7" s="525" customFormat="1">
      <c r="A125" s="611" t="s">
        <v>641</v>
      </c>
      <c r="B125" s="611"/>
      <c r="C125" s="611"/>
      <c r="D125" s="611"/>
      <c r="E125" s="611"/>
      <c r="F125" s="611"/>
      <c r="G125" s="611"/>
    </row>
    <row r="126" spans="1:7" ht="91.5">
      <c r="A126" s="141">
        <v>1</v>
      </c>
      <c r="B126" s="142" t="s">
        <v>318</v>
      </c>
      <c r="C126" s="142" t="s">
        <v>154</v>
      </c>
      <c r="D126" s="143">
        <v>4.2361111111111113E-2</v>
      </c>
      <c r="E126" s="142" t="s">
        <v>642</v>
      </c>
      <c r="F126" s="142" t="s">
        <v>643</v>
      </c>
      <c r="G126" s="142" t="s">
        <v>644</v>
      </c>
    </row>
    <row r="127" spans="1:7">
      <c r="A127" s="144">
        <v>2</v>
      </c>
      <c r="B127" s="145" t="s">
        <v>318</v>
      </c>
      <c r="C127" s="145" t="s">
        <v>513</v>
      </c>
      <c r="D127" s="146">
        <v>4.2361111111111113E-2</v>
      </c>
      <c r="E127" s="145" t="s">
        <v>645</v>
      </c>
      <c r="F127" s="145" t="s">
        <v>643</v>
      </c>
      <c r="G127" s="145" t="s">
        <v>646</v>
      </c>
    </row>
    <row r="128" spans="1:7">
      <c r="A128" s="144">
        <v>3</v>
      </c>
      <c r="B128" s="145" t="s">
        <v>318</v>
      </c>
      <c r="C128" s="145" t="s">
        <v>590</v>
      </c>
      <c r="D128" s="146">
        <v>4.2361111111111113E-2</v>
      </c>
      <c r="E128" s="145" t="s">
        <v>647</v>
      </c>
      <c r="F128" s="145" t="s">
        <v>643</v>
      </c>
      <c r="G128" s="145" t="s">
        <v>646</v>
      </c>
    </row>
    <row r="129" spans="1:7">
      <c r="A129" s="144">
        <v>4</v>
      </c>
      <c r="B129" s="145" t="s">
        <v>318</v>
      </c>
      <c r="C129" s="145" t="s">
        <v>591</v>
      </c>
      <c r="D129" s="146">
        <v>4.2361111111111113E-2</v>
      </c>
      <c r="E129" s="145" t="s">
        <v>648</v>
      </c>
      <c r="F129" s="145" t="s">
        <v>643</v>
      </c>
      <c r="G129" s="145" t="s">
        <v>646</v>
      </c>
    </row>
    <row r="130" spans="1:7">
      <c r="A130" s="144">
        <v>5</v>
      </c>
      <c r="B130" s="145" t="s">
        <v>318</v>
      </c>
      <c r="C130" s="145" t="s">
        <v>594</v>
      </c>
      <c r="D130" s="146">
        <v>4.2361111111111113E-2</v>
      </c>
      <c r="E130" s="145" t="s">
        <v>649</v>
      </c>
      <c r="F130" s="145" t="s">
        <v>643</v>
      </c>
      <c r="G130" s="145" t="s">
        <v>646</v>
      </c>
    </row>
    <row r="131" spans="1:7">
      <c r="A131" s="144">
        <v>6</v>
      </c>
      <c r="B131" s="145" t="s">
        <v>318</v>
      </c>
      <c r="C131" s="145" t="s">
        <v>597</v>
      </c>
      <c r="D131" s="146">
        <v>4.2361111111111113E-2</v>
      </c>
      <c r="E131" s="145" t="s">
        <v>650</v>
      </c>
      <c r="F131" s="145" t="s">
        <v>643</v>
      </c>
      <c r="G131" s="145" t="s">
        <v>646</v>
      </c>
    </row>
    <row r="132" spans="1:7">
      <c r="A132" s="144">
        <v>7</v>
      </c>
      <c r="B132" s="145" t="s">
        <v>318</v>
      </c>
      <c r="C132" s="145" t="s">
        <v>461</v>
      </c>
      <c r="D132" s="146">
        <v>4.2361111111111113E-2</v>
      </c>
      <c r="E132" s="145" t="s">
        <v>651</v>
      </c>
      <c r="F132" s="145" t="s">
        <v>643</v>
      </c>
      <c r="G132" s="145" t="s">
        <v>646</v>
      </c>
    </row>
    <row r="133" spans="1:7">
      <c r="A133" s="144">
        <v>8</v>
      </c>
      <c r="B133" s="145" t="s">
        <v>318</v>
      </c>
      <c r="C133" s="145" t="s">
        <v>602</v>
      </c>
      <c r="D133" s="146">
        <v>4.2361111111111113E-2</v>
      </c>
      <c r="E133" s="145" t="s">
        <v>652</v>
      </c>
      <c r="F133" s="145" t="s">
        <v>643</v>
      </c>
      <c r="G133" s="145" t="s">
        <v>646</v>
      </c>
    </row>
    <row r="134" spans="1:7">
      <c r="A134" s="144">
        <v>9</v>
      </c>
      <c r="B134" s="145" t="s">
        <v>318</v>
      </c>
      <c r="C134" s="145" t="s">
        <v>605</v>
      </c>
      <c r="D134" s="146">
        <v>4.2361111111111113E-2</v>
      </c>
      <c r="E134" s="145" t="s">
        <v>653</v>
      </c>
      <c r="F134" s="145" t="s">
        <v>643</v>
      </c>
      <c r="G134" s="145" t="s">
        <v>646</v>
      </c>
    </row>
    <row r="135" spans="1:7">
      <c r="A135" s="144">
        <v>10</v>
      </c>
      <c r="B135" s="145" t="s">
        <v>318</v>
      </c>
      <c r="C135" s="145" t="s">
        <v>333</v>
      </c>
      <c r="D135" s="146">
        <v>4.2361111111111113E-2</v>
      </c>
      <c r="E135" s="145" t="s">
        <v>654</v>
      </c>
      <c r="F135" s="145" t="s">
        <v>643</v>
      </c>
      <c r="G135" s="145" t="s">
        <v>646</v>
      </c>
    </row>
    <row r="136" spans="1:7" ht="30.75">
      <c r="A136" s="144">
        <v>11</v>
      </c>
      <c r="B136" s="145" t="s">
        <v>318</v>
      </c>
      <c r="C136" s="145" t="s">
        <v>607</v>
      </c>
      <c r="D136" s="146">
        <v>4.2361111111111113E-2</v>
      </c>
      <c r="E136" s="145" t="s">
        <v>655</v>
      </c>
      <c r="F136" s="145" t="s">
        <v>643</v>
      </c>
      <c r="G136" s="145" t="s">
        <v>646</v>
      </c>
    </row>
    <row r="137" spans="1:7">
      <c r="A137" s="144">
        <v>12</v>
      </c>
      <c r="B137" s="145" t="s">
        <v>318</v>
      </c>
      <c r="C137" s="145" t="s">
        <v>608</v>
      </c>
      <c r="D137" s="146">
        <v>4.2361111111111113E-2</v>
      </c>
      <c r="E137" s="145" t="s">
        <v>656</v>
      </c>
      <c r="F137" s="145" t="s">
        <v>643</v>
      </c>
      <c r="G137" s="145" t="s">
        <v>646</v>
      </c>
    </row>
    <row r="138" spans="1:7">
      <c r="A138" s="144">
        <v>13</v>
      </c>
      <c r="B138" s="145" t="s">
        <v>318</v>
      </c>
      <c r="C138" s="145" t="s">
        <v>518</v>
      </c>
      <c r="D138" s="146">
        <v>4.2361111111111113E-2</v>
      </c>
      <c r="E138" s="145" t="s">
        <v>657</v>
      </c>
      <c r="F138" s="145" t="s">
        <v>643</v>
      </c>
      <c r="G138" s="145" t="s">
        <v>646</v>
      </c>
    </row>
    <row r="139" spans="1:7">
      <c r="A139" s="144">
        <v>14</v>
      </c>
      <c r="B139" s="145" t="s">
        <v>318</v>
      </c>
      <c r="C139" s="145" t="s">
        <v>196</v>
      </c>
      <c r="D139" s="146">
        <v>4.2361111111111113E-2</v>
      </c>
      <c r="E139" s="145" t="s">
        <v>658</v>
      </c>
      <c r="F139" s="145" t="s">
        <v>643</v>
      </c>
      <c r="G139" s="145" t="s">
        <v>646</v>
      </c>
    </row>
    <row r="140" spans="1:7">
      <c r="A140" s="144">
        <v>15</v>
      </c>
      <c r="B140" s="145" t="s">
        <v>318</v>
      </c>
      <c r="C140" s="145" t="s">
        <v>198</v>
      </c>
      <c r="D140" s="146">
        <v>4.2361111111111113E-2</v>
      </c>
      <c r="E140" s="145" t="s">
        <v>659</v>
      </c>
      <c r="F140" s="145" t="s">
        <v>643</v>
      </c>
      <c r="G140" s="145" t="s">
        <v>646</v>
      </c>
    </row>
    <row r="141" spans="1:7">
      <c r="A141" s="144">
        <v>16</v>
      </c>
      <c r="B141" s="145" t="s">
        <v>318</v>
      </c>
      <c r="C141" s="145" t="s">
        <v>329</v>
      </c>
      <c r="D141" s="146">
        <v>4.2361111111111113E-2</v>
      </c>
      <c r="E141" s="145" t="s">
        <v>660</v>
      </c>
      <c r="F141" s="145" t="s">
        <v>643</v>
      </c>
      <c r="G141" s="145" t="s">
        <v>646</v>
      </c>
    </row>
    <row r="142" spans="1:7">
      <c r="A142" s="144">
        <v>17</v>
      </c>
      <c r="B142" s="145" t="s">
        <v>318</v>
      </c>
      <c r="C142" s="145" t="s">
        <v>331</v>
      </c>
      <c r="D142" s="146">
        <v>4.2361111111111113E-2</v>
      </c>
      <c r="E142" s="145" t="s">
        <v>661</v>
      </c>
      <c r="F142" s="145" t="s">
        <v>643</v>
      </c>
      <c r="G142" s="145" t="s">
        <v>646</v>
      </c>
    </row>
    <row r="143" spans="1:7">
      <c r="A143" s="144">
        <v>18</v>
      </c>
      <c r="B143" s="145" t="s">
        <v>318</v>
      </c>
      <c r="C143" s="145" t="s">
        <v>171</v>
      </c>
      <c r="D143" s="146">
        <v>4.2361111111111113E-2</v>
      </c>
      <c r="E143" s="145" t="s">
        <v>662</v>
      </c>
      <c r="F143" s="145" t="s">
        <v>643</v>
      </c>
      <c r="G143" s="145" t="s">
        <v>646</v>
      </c>
    </row>
    <row r="144" spans="1:7">
      <c r="A144" s="144">
        <v>19</v>
      </c>
      <c r="B144" s="145" t="s">
        <v>318</v>
      </c>
      <c r="C144" s="145" t="s">
        <v>616</v>
      </c>
      <c r="D144" s="146">
        <v>4.2361111111111113E-2</v>
      </c>
      <c r="E144" s="145" t="s">
        <v>663</v>
      </c>
      <c r="F144" s="145" t="s">
        <v>643</v>
      </c>
      <c r="G144" s="145" t="s">
        <v>646</v>
      </c>
    </row>
    <row r="145" spans="1:7">
      <c r="A145" s="144">
        <v>20</v>
      </c>
      <c r="B145" s="145" t="s">
        <v>318</v>
      </c>
      <c r="C145" s="145" t="s">
        <v>617</v>
      </c>
      <c r="D145" s="146">
        <v>4.2361111111111113E-2</v>
      </c>
      <c r="E145" s="145" t="s">
        <v>664</v>
      </c>
      <c r="F145" s="145" t="s">
        <v>643</v>
      </c>
      <c r="G145" s="145" t="s">
        <v>646</v>
      </c>
    </row>
    <row r="146" spans="1:7">
      <c r="A146" s="144">
        <v>21</v>
      </c>
      <c r="B146" s="145" t="s">
        <v>318</v>
      </c>
      <c r="C146" s="145" t="s">
        <v>665</v>
      </c>
      <c r="D146" s="146">
        <v>4.2361111111111113E-2</v>
      </c>
      <c r="E146" s="145" t="s">
        <v>666</v>
      </c>
      <c r="F146" s="145" t="s">
        <v>643</v>
      </c>
      <c r="G146" s="145" t="s">
        <v>646</v>
      </c>
    </row>
    <row r="147" spans="1:7">
      <c r="A147" s="144">
        <v>22</v>
      </c>
      <c r="B147" s="145" t="s">
        <v>318</v>
      </c>
      <c r="C147" s="145" t="s">
        <v>618</v>
      </c>
      <c r="D147" s="146">
        <v>4.2361111111111113E-2</v>
      </c>
      <c r="E147" s="145" t="s">
        <v>667</v>
      </c>
      <c r="F147" s="145" t="s">
        <v>643</v>
      </c>
      <c r="G147" s="145" t="s">
        <v>646</v>
      </c>
    </row>
    <row r="148" spans="1:7">
      <c r="A148" s="144">
        <v>23</v>
      </c>
      <c r="B148" s="145" t="s">
        <v>318</v>
      </c>
      <c r="C148" s="145" t="s">
        <v>532</v>
      </c>
      <c r="D148" s="146">
        <v>4.2361111111111113E-2</v>
      </c>
      <c r="E148" s="145" t="s">
        <v>668</v>
      </c>
      <c r="F148" s="145" t="s">
        <v>643</v>
      </c>
      <c r="G148" s="145" t="s">
        <v>646</v>
      </c>
    </row>
    <row r="149" spans="1:7">
      <c r="A149" s="144">
        <v>24</v>
      </c>
      <c r="B149" s="145" t="s">
        <v>318</v>
      </c>
      <c r="C149" s="145" t="s">
        <v>619</v>
      </c>
      <c r="D149" s="146">
        <v>4.2361111111111113E-2</v>
      </c>
      <c r="E149" s="145" t="s">
        <v>669</v>
      </c>
      <c r="F149" s="145" t="s">
        <v>643</v>
      </c>
      <c r="G149" s="145" t="s">
        <v>646</v>
      </c>
    </row>
    <row r="150" spans="1:7">
      <c r="A150" s="144">
        <v>25</v>
      </c>
      <c r="B150" s="145" t="s">
        <v>318</v>
      </c>
      <c r="C150" s="145" t="s">
        <v>178</v>
      </c>
      <c r="D150" s="146">
        <v>4.2361111111111113E-2</v>
      </c>
      <c r="E150" s="145" t="s">
        <v>670</v>
      </c>
      <c r="F150" s="145" t="s">
        <v>643</v>
      </c>
      <c r="G150" s="145" t="s">
        <v>646</v>
      </c>
    </row>
    <row r="151" spans="1:7">
      <c r="A151" s="144">
        <v>26</v>
      </c>
      <c r="B151" s="145" t="s">
        <v>318</v>
      </c>
      <c r="C151" s="145" t="s">
        <v>511</v>
      </c>
      <c r="D151" s="146">
        <v>4.2361111111111113E-2</v>
      </c>
      <c r="E151" s="145" t="s">
        <v>671</v>
      </c>
      <c r="F151" s="145" t="s">
        <v>643</v>
      </c>
      <c r="G151" s="145" t="s">
        <v>646</v>
      </c>
    </row>
    <row r="152" spans="1:7">
      <c r="A152" s="144">
        <v>27</v>
      </c>
      <c r="B152" s="145" t="s">
        <v>318</v>
      </c>
      <c r="C152" s="145" t="s">
        <v>487</v>
      </c>
      <c r="D152" s="146">
        <v>4.2361111111111113E-2</v>
      </c>
      <c r="E152" s="145" t="s">
        <v>672</v>
      </c>
      <c r="F152" s="145" t="s">
        <v>643</v>
      </c>
      <c r="G152" s="145" t="s">
        <v>646</v>
      </c>
    </row>
    <row r="153" spans="1:7">
      <c r="A153" s="144">
        <v>28</v>
      </c>
      <c r="B153" s="145" t="s">
        <v>318</v>
      </c>
      <c r="C153" s="145" t="s">
        <v>489</v>
      </c>
      <c r="D153" s="146">
        <v>4.2361111111111113E-2</v>
      </c>
      <c r="E153" s="145" t="s">
        <v>673</v>
      </c>
      <c r="F153" s="145" t="s">
        <v>643</v>
      </c>
      <c r="G153" s="145" t="s">
        <v>646</v>
      </c>
    </row>
    <row r="154" spans="1:7">
      <c r="A154" s="144">
        <v>29</v>
      </c>
      <c r="B154" s="145" t="s">
        <v>318</v>
      </c>
      <c r="C154" s="145" t="s">
        <v>426</v>
      </c>
      <c r="D154" s="146">
        <v>4.2361111111111113E-2</v>
      </c>
      <c r="E154" s="145" t="s">
        <v>674</v>
      </c>
      <c r="F154" s="145" t="s">
        <v>643</v>
      </c>
      <c r="G154" s="145" t="s">
        <v>646</v>
      </c>
    </row>
    <row r="155" spans="1:7">
      <c r="A155" s="144">
        <v>30</v>
      </c>
      <c r="B155" s="145" t="s">
        <v>318</v>
      </c>
      <c r="C155" s="145" t="s">
        <v>491</v>
      </c>
      <c r="D155" s="146">
        <v>4.2361111111111113E-2</v>
      </c>
      <c r="E155" s="145" t="s">
        <v>675</v>
      </c>
      <c r="F155" s="145" t="s">
        <v>643</v>
      </c>
      <c r="G155" s="145" t="s">
        <v>646</v>
      </c>
    </row>
    <row r="156" spans="1:7">
      <c r="A156" s="144">
        <v>31</v>
      </c>
      <c r="B156" s="145" t="s">
        <v>318</v>
      </c>
      <c r="C156" s="145" t="s">
        <v>493</v>
      </c>
      <c r="D156" s="146">
        <v>4.2361111111111113E-2</v>
      </c>
      <c r="E156" s="145" t="s">
        <v>676</v>
      </c>
      <c r="F156" s="145" t="s">
        <v>643</v>
      </c>
      <c r="G156" s="145" t="s">
        <v>646</v>
      </c>
    </row>
    <row r="157" spans="1:7">
      <c r="A157" s="144">
        <v>32</v>
      </c>
      <c r="B157" s="145" t="s">
        <v>318</v>
      </c>
      <c r="C157" s="145" t="s">
        <v>183</v>
      </c>
      <c r="D157" s="146">
        <v>4.2361111111111113E-2</v>
      </c>
      <c r="E157" s="145" t="s">
        <v>677</v>
      </c>
      <c r="F157" s="145" t="s">
        <v>643</v>
      </c>
      <c r="G157" s="145" t="s">
        <v>646</v>
      </c>
    </row>
    <row r="158" spans="1:7">
      <c r="A158" s="144">
        <v>33</v>
      </c>
      <c r="B158" s="145" t="s">
        <v>318</v>
      </c>
      <c r="C158" s="145" t="s">
        <v>185</v>
      </c>
      <c r="D158" s="146">
        <v>4.2361111111111113E-2</v>
      </c>
      <c r="E158" s="145" t="s">
        <v>678</v>
      </c>
      <c r="F158" s="145" t="s">
        <v>643</v>
      </c>
      <c r="G158" s="145" t="s">
        <v>646</v>
      </c>
    </row>
    <row r="159" spans="1:7">
      <c r="A159" s="144">
        <v>34</v>
      </c>
      <c r="B159" s="145" t="s">
        <v>318</v>
      </c>
      <c r="C159" s="145" t="s">
        <v>453</v>
      </c>
      <c r="D159" s="146">
        <v>4.2361111111111113E-2</v>
      </c>
      <c r="E159" s="145" t="s">
        <v>679</v>
      </c>
      <c r="F159" s="145" t="s">
        <v>643</v>
      </c>
      <c r="G159" s="145" t="s">
        <v>646</v>
      </c>
    </row>
    <row r="160" spans="1:7">
      <c r="A160" s="144">
        <v>35</v>
      </c>
      <c r="B160" s="145" t="s">
        <v>318</v>
      </c>
      <c r="C160" s="145" t="s">
        <v>455</v>
      </c>
      <c r="D160" s="146">
        <v>4.2361111111111113E-2</v>
      </c>
      <c r="E160" s="145" t="s">
        <v>680</v>
      </c>
      <c r="F160" s="145" t="s">
        <v>643</v>
      </c>
      <c r="G160" s="145" t="s">
        <v>646</v>
      </c>
    </row>
    <row r="161" spans="1:7">
      <c r="A161" s="144">
        <v>36</v>
      </c>
      <c r="B161" s="145" t="s">
        <v>318</v>
      </c>
      <c r="C161" s="145" t="s">
        <v>204</v>
      </c>
      <c r="D161" s="146">
        <v>4.2361111111111113E-2</v>
      </c>
      <c r="E161" s="145" t="s">
        <v>681</v>
      </c>
      <c r="F161" s="145" t="s">
        <v>643</v>
      </c>
      <c r="G161" s="145" t="s">
        <v>646</v>
      </c>
    </row>
    <row r="162" spans="1:7">
      <c r="A162" s="144">
        <v>37</v>
      </c>
      <c r="B162" s="145" t="s">
        <v>318</v>
      </c>
      <c r="C162" s="145" t="s">
        <v>206</v>
      </c>
      <c r="D162" s="146">
        <v>4.2361111111111113E-2</v>
      </c>
      <c r="E162" s="145" t="s">
        <v>682</v>
      </c>
      <c r="F162" s="145" t="s">
        <v>643</v>
      </c>
      <c r="G162" s="145" t="s">
        <v>646</v>
      </c>
    </row>
    <row r="163" spans="1:7">
      <c r="A163" s="144">
        <v>38</v>
      </c>
      <c r="B163" s="145" t="s">
        <v>318</v>
      </c>
      <c r="C163" s="145" t="s">
        <v>435</v>
      </c>
      <c r="D163" s="146">
        <v>4.2361111111111113E-2</v>
      </c>
      <c r="E163" s="145" t="s">
        <v>683</v>
      </c>
      <c r="F163" s="145" t="s">
        <v>643</v>
      </c>
      <c r="G163" s="145" t="s">
        <v>646</v>
      </c>
    </row>
    <row r="164" spans="1:7">
      <c r="A164" s="144">
        <v>39</v>
      </c>
      <c r="B164" s="145" t="s">
        <v>318</v>
      </c>
      <c r="C164" s="145" t="s">
        <v>437</v>
      </c>
      <c r="D164" s="146">
        <v>4.2361111111111113E-2</v>
      </c>
      <c r="E164" s="145" t="s">
        <v>684</v>
      </c>
      <c r="F164" s="145" t="s">
        <v>643</v>
      </c>
      <c r="G164" s="145" t="s">
        <v>646</v>
      </c>
    </row>
    <row r="165" spans="1:7">
      <c r="A165" s="144">
        <v>40</v>
      </c>
      <c r="B165" s="145" t="s">
        <v>318</v>
      </c>
      <c r="C165" s="145" t="s">
        <v>501</v>
      </c>
      <c r="D165" s="146">
        <v>4.2361111111111113E-2</v>
      </c>
      <c r="E165" s="145" t="s">
        <v>685</v>
      </c>
      <c r="F165" s="145" t="s">
        <v>643</v>
      </c>
      <c r="G165" s="145" t="s">
        <v>646</v>
      </c>
    </row>
    <row r="166" spans="1:7">
      <c r="A166" s="144">
        <v>41</v>
      </c>
      <c r="B166" s="145" t="s">
        <v>318</v>
      </c>
      <c r="C166" s="145" t="s">
        <v>503</v>
      </c>
      <c r="D166" s="146">
        <v>4.2361111111111113E-2</v>
      </c>
      <c r="E166" s="145" t="s">
        <v>686</v>
      </c>
      <c r="F166" s="145" t="s">
        <v>643</v>
      </c>
      <c r="G166" s="145" t="s">
        <v>646</v>
      </c>
    </row>
    <row r="167" spans="1:7">
      <c r="A167" s="144">
        <v>42</v>
      </c>
      <c r="B167" s="145" t="s">
        <v>318</v>
      </c>
      <c r="C167" s="145" t="s">
        <v>505</v>
      </c>
      <c r="D167" s="146">
        <v>4.2361111111111113E-2</v>
      </c>
      <c r="E167" s="145" t="s">
        <v>687</v>
      </c>
      <c r="F167" s="145" t="s">
        <v>643</v>
      </c>
      <c r="G167" s="145" t="s">
        <v>646</v>
      </c>
    </row>
    <row r="168" spans="1:7">
      <c r="A168" s="144">
        <v>43</v>
      </c>
      <c r="B168" s="145" t="s">
        <v>318</v>
      </c>
      <c r="C168" s="145" t="s">
        <v>507</v>
      </c>
      <c r="D168" s="146">
        <v>4.2361111111111113E-2</v>
      </c>
      <c r="E168" s="145" t="s">
        <v>688</v>
      </c>
      <c r="F168" s="145" t="s">
        <v>643</v>
      </c>
      <c r="G168" s="145" t="s">
        <v>646</v>
      </c>
    </row>
    <row r="169" spans="1:7">
      <c r="A169" s="144">
        <v>44</v>
      </c>
      <c r="B169" s="145" t="s">
        <v>318</v>
      </c>
      <c r="C169" s="145" t="s">
        <v>385</v>
      </c>
      <c r="D169" s="146">
        <v>4.2361111111111113E-2</v>
      </c>
      <c r="E169" s="145" t="s">
        <v>689</v>
      </c>
      <c r="F169" s="145" t="s">
        <v>643</v>
      </c>
      <c r="G169" s="145" t="s">
        <v>646</v>
      </c>
    </row>
    <row r="170" spans="1:7">
      <c r="A170" s="144">
        <v>45</v>
      </c>
      <c r="B170" s="145" t="s">
        <v>318</v>
      </c>
      <c r="C170" s="145" t="s">
        <v>509</v>
      </c>
      <c r="D170" s="146">
        <v>4.2361111111111113E-2</v>
      </c>
      <c r="E170" s="145" t="s">
        <v>690</v>
      </c>
      <c r="F170" s="145" t="s">
        <v>643</v>
      </c>
      <c r="G170" s="145" t="s">
        <v>646</v>
      </c>
    </row>
    <row r="171" spans="1:7">
      <c r="A171" s="144">
        <v>46</v>
      </c>
      <c r="B171" s="145" t="s">
        <v>318</v>
      </c>
      <c r="C171" s="145" t="s">
        <v>414</v>
      </c>
      <c r="D171" s="146">
        <v>4.2361111111111113E-2</v>
      </c>
      <c r="E171" s="145" t="s">
        <v>691</v>
      </c>
      <c r="F171" s="145" t="s">
        <v>643</v>
      </c>
      <c r="G171" s="145" t="s">
        <v>646</v>
      </c>
    </row>
    <row r="172" spans="1:7">
      <c r="A172" s="144">
        <v>47</v>
      </c>
      <c r="B172" s="145" t="s">
        <v>318</v>
      </c>
      <c r="C172" s="145" t="s">
        <v>387</v>
      </c>
      <c r="D172" s="146">
        <v>4.2361111111111113E-2</v>
      </c>
      <c r="E172" s="145" t="s">
        <v>692</v>
      </c>
      <c r="F172" s="145" t="s">
        <v>643</v>
      </c>
      <c r="G172" s="145" t="s">
        <v>646</v>
      </c>
    </row>
    <row r="173" spans="1:7">
      <c r="A173" s="144">
        <v>48</v>
      </c>
      <c r="B173" s="145" t="s">
        <v>318</v>
      </c>
      <c r="C173" s="145" t="s">
        <v>389</v>
      </c>
      <c r="D173" s="146">
        <v>4.2361111111111113E-2</v>
      </c>
      <c r="E173" s="145" t="s">
        <v>693</v>
      </c>
      <c r="F173" s="145" t="s">
        <v>643</v>
      </c>
      <c r="G173" s="145" t="s">
        <v>646</v>
      </c>
    </row>
    <row r="174" spans="1:7">
      <c r="A174" s="144">
        <v>49</v>
      </c>
      <c r="B174" s="145" t="s">
        <v>318</v>
      </c>
      <c r="C174" s="145" t="s">
        <v>391</v>
      </c>
      <c r="D174" s="146">
        <v>4.2361111111111113E-2</v>
      </c>
      <c r="E174" s="145" t="s">
        <v>694</v>
      </c>
      <c r="F174" s="145" t="s">
        <v>643</v>
      </c>
      <c r="G174" s="145" t="s">
        <v>646</v>
      </c>
    </row>
    <row r="175" spans="1:7">
      <c r="A175" s="144">
        <v>50</v>
      </c>
      <c r="B175" s="145" t="s">
        <v>318</v>
      </c>
      <c r="C175" s="145" t="s">
        <v>695</v>
      </c>
      <c r="D175" s="146">
        <v>4.2361111111111113E-2</v>
      </c>
      <c r="E175" s="145" t="s">
        <v>696</v>
      </c>
      <c r="F175" s="145" t="s">
        <v>643</v>
      </c>
      <c r="G175" s="145" t="s">
        <v>646</v>
      </c>
    </row>
    <row r="176" spans="1:7">
      <c r="A176" s="144">
        <v>51</v>
      </c>
      <c r="B176" s="145" t="s">
        <v>318</v>
      </c>
      <c r="C176" s="145" t="s">
        <v>697</v>
      </c>
      <c r="D176" s="146">
        <v>4.2361111111111113E-2</v>
      </c>
      <c r="E176" s="145" t="s">
        <v>698</v>
      </c>
      <c r="F176" s="145" t="s">
        <v>643</v>
      </c>
      <c r="G176" s="145" t="s">
        <v>646</v>
      </c>
    </row>
    <row r="177" spans="1:7">
      <c r="A177" s="144">
        <v>52</v>
      </c>
      <c r="B177" s="145" t="s">
        <v>318</v>
      </c>
      <c r="C177" s="145" t="s">
        <v>699</v>
      </c>
      <c r="D177" s="146">
        <v>4.2361111111111113E-2</v>
      </c>
      <c r="E177" s="145" t="s">
        <v>700</v>
      </c>
      <c r="F177" s="145" t="s">
        <v>643</v>
      </c>
      <c r="G177" s="145" t="s">
        <v>646</v>
      </c>
    </row>
    <row r="178" spans="1:7">
      <c r="A178" s="144">
        <v>53</v>
      </c>
      <c r="B178" s="145" t="s">
        <v>318</v>
      </c>
      <c r="C178" s="145" t="s">
        <v>701</v>
      </c>
      <c r="D178" s="146">
        <v>4.2361111111111113E-2</v>
      </c>
      <c r="E178" s="145" t="s">
        <v>702</v>
      </c>
      <c r="F178" s="145" t="s">
        <v>643</v>
      </c>
      <c r="G178" s="145" t="s">
        <v>646</v>
      </c>
    </row>
    <row r="179" spans="1:7">
      <c r="A179" s="144">
        <v>54</v>
      </c>
      <c r="B179" s="145" t="s">
        <v>318</v>
      </c>
      <c r="C179" s="145" t="s">
        <v>703</v>
      </c>
      <c r="D179" s="146">
        <v>4.2361111111111113E-2</v>
      </c>
      <c r="E179" s="145" t="s">
        <v>704</v>
      </c>
      <c r="F179" s="145" t="s">
        <v>643</v>
      </c>
      <c r="G179" s="145" t="s">
        <v>646</v>
      </c>
    </row>
    <row r="180" spans="1:7">
      <c r="A180" s="144">
        <v>55</v>
      </c>
      <c r="B180" s="145" t="s">
        <v>318</v>
      </c>
      <c r="C180" s="145" t="s">
        <v>705</v>
      </c>
      <c r="D180" s="146">
        <v>4.2361111111111113E-2</v>
      </c>
      <c r="E180" s="145" t="s">
        <v>706</v>
      </c>
      <c r="F180" s="145" t="s">
        <v>643</v>
      </c>
      <c r="G180" s="145" t="s">
        <v>646</v>
      </c>
    </row>
    <row r="181" spans="1:7">
      <c r="A181" s="144">
        <v>56</v>
      </c>
      <c r="B181" s="145" t="s">
        <v>318</v>
      </c>
      <c r="C181" s="145" t="s">
        <v>343</v>
      </c>
      <c r="D181" s="146">
        <v>4.2361111111111113E-2</v>
      </c>
      <c r="E181" s="145" t="s">
        <v>707</v>
      </c>
      <c r="F181" s="145" t="s">
        <v>643</v>
      </c>
      <c r="G181" s="145" t="s">
        <v>646</v>
      </c>
    </row>
    <row r="182" spans="1:7">
      <c r="A182" s="144">
        <v>57</v>
      </c>
      <c r="B182" s="145" t="s">
        <v>318</v>
      </c>
      <c r="C182" s="145" t="s">
        <v>345</v>
      </c>
      <c r="D182" s="146">
        <v>4.2361111111111113E-2</v>
      </c>
      <c r="E182" s="145" t="s">
        <v>708</v>
      </c>
      <c r="F182" s="145" t="s">
        <v>643</v>
      </c>
      <c r="G182" s="145" t="s">
        <v>646</v>
      </c>
    </row>
    <row r="183" spans="1:7">
      <c r="A183" s="144">
        <v>58</v>
      </c>
      <c r="B183" s="145" t="s">
        <v>318</v>
      </c>
      <c r="C183" s="145" t="s">
        <v>347</v>
      </c>
      <c r="D183" s="146">
        <v>4.2361111111111113E-2</v>
      </c>
      <c r="E183" s="145" t="s">
        <v>709</v>
      </c>
      <c r="F183" s="145" t="s">
        <v>643</v>
      </c>
      <c r="G183" s="145" t="s">
        <v>646</v>
      </c>
    </row>
    <row r="184" spans="1:7">
      <c r="A184" s="144">
        <v>59</v>
      </c>
      <c r="B184" s="145" t="s">
        <v>318</v>
      </c>
      <c r="C184" s="145" t="s">
        <v>549</v>
      </c>
      <c r="D184" s="146">
        <v>4.2361111111111113E-2</v>
      </c>
      <c r="E184" s="145" t="s">
        <v>710</v>
      </c>
      <c r="F184" s="145" t="s">
        <v>643</v>
      </c>
      <c r="G184" s="145" t="s">
        <v>646</v>
      </c>
    </row>
    <row r="185" spans="1:7">
      <c r="A185" s="144">
        <v>60</v>
      </c>
      <c r="B185" s="145" t="s">
        <v>318</v>
      </c>
      <c r="C185" s="145" t="s">
        <v>552</v>
      </c>
      <c r="D185" s="146">
        <v>4.2361111111111113E-2</v>
      </c>
      <c r="E185" s="145" t="s">
        <v>711</v>
      </c>
      <c r="F185" s="145" t="s">
        <v>643</v>
      </c>
      <c r="G185" s="145" t="s">
        <v>646</v>
      </c>
    </row>
    <row r="186" spans="1:7">
      <c r="A186" s="144">
        <v>61</v>
      </c>
      <c r="B186" s="145" t="s">
        <v>318</v>
      </c>
      <c r="C186" s="145" t="s">
        <v>555</v>
      </c>
      <c r="D186" s="146">
        <v>4.2361111111111113E-2</v>
      </c>
      <c r="E186" s="145" t="s">
        <v>712</v>
      </c>
      <c r="F186" s="145" t="s">
        <v>643</v>
      </c>
      <c r="G186" s="145" t="s">
        <v>646</v>
      </c>
    </row>
    <row r="187" spans="1:7">
      <c r="A187" s="144">
        <v>62</v>
      </c>
      <c r="B187" s="145" t="s">
        <v>318</v>
      </c>
      <c r="C187" s="145" t="s">
        <v>339</v>
      </c>
      <c r="D187" s="146">
        <v>4.2361111111111113E-2</v>
      </c>
      <c r="E187" s="145" t="s">
        <v>713</v>
      </c>
      <c r="F187" s="145" t="s">
        <v>643</v>
      </c>
      <c r="G187" s="145" t="s">
        <v>646</v>
      </c>
    </row>
    <row r="188" spans="1:7">
      <c r="A188" s="144">
        <v>63</v>
      </c>
      <c r="B188" s="145" t="s">
        <v>318</v>
      </c>
      <c r="C188" s="145" t="s">
        <v>545</v>
      </c>
      <c r="D188" s="146">
        <v>4.2361111111111113E-2</v>
      </c>
      <c r="E188" s="145" t="s">
        <v>714</v>
      </c>
      <c r="F188" s="145" t="s">
        <v>643</v>
      </c>
      <c r="G188" s="145" t="s">
        <v>646</v>
      </c>
    </row>
    <row r="189" spans="1:7">
      <c r="A189" s="144">
        <v>64</v>
      </c>
      <c r="B189" s="145" t="s">
        <v>318</v>
      </c>
      <c r="C189" s="145" t="s">
        <v>715</v>
      </c>
      <c r="D189" s="146">
        <v>4.2361111111111113E-2</v>
      </c>
      <c r="E189" s="145" t="s">
        <v>716</v>
      </c>
      <c r="F189" s="145" t="s">
        <v>643</v>
      </c>
      <c r="G189" s="145" t="s">
        <v>646</v>
      </c>
    </row>
    <row r="190" spans="1:7">
      <c r="A190" s="144">
        <v>65</v>
      </c>
      <c r="B190" s="145" t="s">
        <v>318</v>
      </c>
      <c r="C190" s="145" t="s">
        <v>457</v>
      </c>
      <c r="D190" s="146">
        <v>4.2361111111111113E-2</v>
      </c>
      <c r="E190" s="145" t="s">
        <v>717</v>
      </c>
      <c r="F190" s="145" t="s">
        <v>643</v>
      </c>
      <c r="G190" s="145" t="s">
        <v>646</v>
      </c>
    </row>
    <row r="191" spans="1:7">
      <c r="A191" s="144">
        <v>66</v>
      </c>
      <c r="B191" s="145" t="s">
        <v>318</v>
      </c>
      <c r="C191" s="145" t="s">
        <v>459</v>
      </c>
      <c r="D191" s="146">
        <v>4.2361111111111113E-2</v>
      </c>
      <c r="E191" s="145" t="s">
        <v>718</v>
      </c>
      <c r="F191" s="145" t="s">
        <v>643</v>
      </c>
      <c r="G191" s="145" t="s">
        <v>646</v>
      </c>
    </row>
    <row r="192" spans="1:7">
      <c r="A192" s="144">
        <v>67</v>
      </c>
      <c r="B192" s="145" t="s">
        <v>318</v>
      </c>
      <c r="C192" s="145" t="s">
        <v>582</v>
      </c>
      <c r="D192" s="146">
        <v>4.2361111111111113E-2</v>
      </c>
      <c r="E192" s="145" t="s">
        <v>719</v>
      </c>
      <c r="F192" s="145" t="s">
        <v>643</v>
      </c>
      <c r="G192" s="145" t="s">
        <v>646</v>
      </c>
    </row>
    <row r="193" spans="1:7">
      <c r="A193" s="144">
        <v>68</v>
      </c>
      <c r="B193" s="145" t="s">
        <v>318</v>
      </c>
      <c r="C193" s="145" t="s">
        <v>393</v>
      </c>
      <c r="D193" s="146">
        <v>4.2361111111111113E-2</v>
      </c>
      <c r="E193" s="145" t="s">
        <v>720</v>
      </c>
      <c r="F193" s="145" t="s">
        <v>643</v>
      </c>
      <c r="G193" s="145" t="s">
        <v>646</v>
      </c>
    </row>
    <row r="194" spans="1:7">
      <c r="A194" s="144">
        <v>69</v>
      </c>
      <c r="B194" s="145" t="s">
        <v>318</v>
      </c>
      <c r="C194" s="145" t="s">
        <v>721</v>
      </c>
      <c r="D194" s="146">
        <v>4.2361111111111113E-2</v>
      </c>
      <c r="E194" s="145" t="s">
        <v>722</v>
      </c>
      <c r="F194" s="145" t="s">
        <v>643</v>
      </c>
      <c r="G194" s="145" t="s">
        <v>646</v>
      </c>
    </row>
    <row r="195" spans="1:7">
      <c r="A195" s="144">
        <v>70</v>
      </c>
      <c r="B195" s="145" t="s">
        <v>318</v>
      </c>
      <c r="C195" s="145" t="s">
        <v>463</v>
      </c>
      <c r="D195" s="146">
        <v>4.2361111111111113E-2</v>
      </c>
      <c r="E195" s="145" t="s">
        <v>723</v>
      </c>
      <c r="F195" s="145" t="s">
        <v>643</v>
      </c>
      <c r="G195" s="145" t="s">
        <v>646</v>
      </c>
    </row>
    <row r="196" spans="1:7">
      <c r="A196" s="144">
        <v>71</v>
      </c>
      <c r="B196" s="145" t="s">
        <v>318</v>
      </c>
      <c r="C196" s="145" t="s">
        <v>464</v>
      </c>
      <c r="D196" s="146">
        <v>4.2361111111111113E-2</v>
      </c>
      <c r="E196" s="145" t="s">
        <v>724</v>
      </c>
      <c r="F196" s="145" t="s">
        <v>643</v>
      </c>
      <c r="G196" s="145" t="s">
        <v>646</v>
      </c>
    </row>
    <row r="197" spans="1:7">
      <c r="A197" s="144">
        <v>72</v>
      </c>
      <c r="B197" s="145" t="s">
        <v>318</v>
      </c>
      <c r="C197" s="145" t="s">
        <v>541</v>
      </c>
      <c r="D197" s="146">
        <v>4.2361111111111113E-2</v>
      </c>
      <c r="E197" s="145" t="s">
        <v>725</v>
      </c>
      <c r="F197" s="145" t="s">
        <v>643</v>
      </c>
      <c r="G197" s="145" t="s">
        <v>646</v>
      </c>
    </row>
    <row r="198" spans="1:7">
      <c r="A198" s="144">
        <v>73</v>
      </c>
      <c r="B198" s="145" t="s">
        <v>318</v>
      </c>
      <c r="C198" s="145" t="s">
        <v>560</v>
      </c>
      <c r="D198" s="146">
        <v>4.2361111111111113E-2</v>
      </c>
      <c r="E198" s="145" t="s">
        <v>726</v>
      </c>
      <c r="F198" s="145" t="s">
        <v>643</v>
      </c>
      <c r="G198" s="145" t="s">
        <v>646</v>
      </c>
    </row>
    <row r="199" spans="1:7">
      <c r="A199" s="144">
        <v>74</v>
      </c>
      <c r="B199" s="145" t="s">
        <v>318</v>
      </c>
      <c r="C199" s="145" t="s">
        <v>727</v>
      </c>
      <c r="D199" s="146">
        <v>4.2361111111111113E-2</v>
      </c>
      <c r="E199" s="145" t="s">
        <v>728</v>
      </c>
      <c r="F199" s="145" t="s">
        <v>643</v>
      </c>
      <c r="G199" s="145" t="s">
        <v>646</v>
      </c>
    </row>
    <row r="200" spans="1:7">
      <c r="A200" s="144">
        <v>75</v>
      </c>
      <c r="B200" s="145" t="s">
        <v>318</v>
      </c>
      <c r="C200" s="145" t="s">
        <v>729</v>
      </c>
      <c r="D200" s="146">
        <v>4.2361111111111113E-2</v>
      </c>
      <c r="E200" s="145" t="s">
        <v>730</v>
      </c>
      <c r="F200" s="145" t="s">
        <v>643</v>
      </c>
      <c r="G200" s="145" t="s">
        <v>646</v>
      </c>
    </row>
    <row r="201" spans="1:7">
      <c r="A201" s="144">
        <v>76</v>
      </c>
      <c r="B201" s="145" t="s">
        <v>318</v>
      </c>
      <c r="C201" s="145" t="s">
        <v>731</v>
      </c>
      <c r="D201" s="146">
        <v>4.2361111111111113E-2</v>
      </c>
      <c r="E201" s="145" t="s">
        <v>732</v>
      </c>
      <c r="F201" s="145" t="s">
        <v>643</v>
      </c>
      <c r="G201" s="145" t="s">
        <v>646</v>
      </c>
    </row>
    <row r="202" spans="1:7">
      <c r="A202" s="144">
        <v>77</v>
      </c>
      <c r="B202" s="145" t="s">
        <v>318</v>
      </c>
      <c r="C202" s="145" t="s">
        <v>733</v>
      </c>
      <c r="D202" s="146">
        <v>4.2361111111111113E-2</v>
      </c>
      <c r="E202" s="145" t="s">
        <v>734</v>
      </c>
      <c r="F202" s="145" t="s">
        <v>643</v>
      </c>
      <c r="G202" s="145" t="s">
        <v>646</v>
      </c>
    </row>
    <row r="203" spans="1:7">
      <c r="A203" s="144">
        <v>78</v>
      </c>
      <c r="B203" s="145" t="s">
        <v>318</v>
      </c>
      <c r="C203" s="145" t="s">
        <v>161</v>
      </c>
      <c r="D203" s="146">
        <v>4.2361111111111113E-2</v>
      </c>
      <c r="E203" s="145" t="s">
        <v>735</v>
      </c>
      <c r="F203" s="145" t="s">
        <v>643</v>
      </c>
      <c r="G203" s="145" t="s">
        <v>646</v>
      </c>
    </row>
    <row r="204" spans="1:7">
      <c r="A204" s="144">
        <v>79</v>
      </c>
      <c r="B204" s="145" t="s">
        <v>318</v>
      </c>
      <c r="C204" s="145" t="s">
        <v>736</v>
      </c>
      <c r="D204" s="146">
        <v>4.2361111111111113E-2</v>
      </c>
      <c r="E204" s="145" t="s">
        <v>737</v>
      </c>
      <c r="F204" s="145" t="s">
        <v>643</v>
      </c>
      <c r="G204" s="145" t="s">
        <v>646</v>
      </c>
    </row>
    <row r="205" spans="1:7">
      <c r="A205" s="144">
        <v>80</v>
      </c>
      <c r="B205" s="145" t="s">
        <v>318</v>
      </c>
      <c r="C205" s="145" t="s">
        <v>738</v>
      </c>
      <c r="D205" s="146">
        <v>4.2361111111111113E-2</v>
      </c>
      <c r="E205" s="145" t="s">
        <v>739</v>
      </c>
      <c r="F205" s="145" t="s">
        <v>643</v>
      </c>
      <c r="G205" s="145" t="s">
        <v>646</v>
      </c>
    </row>
    <row r="206" spans="1:7">
      <c r="A206" s="144">
        <v>81</v>
      </c>
      <c r="B206" s="145" t="s">
        <v>318</v>
      </c>
      <c r="C206" s="145" t="s">
        <v>520</v>
      </c>
      <c r="D206" s="146">
        <v>4.2361111111111113E-2</v>
      </c>
      <c r="E206" s="145" t="s">
        <v>740</v>
      </c>
      <c r="F206" s="145" t="s">
        <v>643</v>
      </c>
      <c r="G206" s="145" t="s">
        <v>646</v>
      </c>
    </row>
    <row r="207" spans="1:7">
      <c r="A207" s="144">
        <v>82</v>
      </c>
      <c r="B207" s="145" t="s">
        <v>318</v>
      </c>
      <c r="C207" s="145" t="s">
        <v>523</v>
      </c>
      <c r="D207" s="146">
        <v>4.2361111111111113E-2</v>
      </c>
      <c r="E207" s="145" t="s">
        <v>741</v>
      </c>
      <c r="F207" s="145" t="s">
        <v>643</v>
      </c>
      <c r="G207" s="145" t="s">
        <v>646</v>
      </c>
    </row>
    <row r="208" spans="1:7">
      <c r="A208" s="144">
        <v>83</v>
      </c>
      <c r="B208" s="145" t="s">
        <v>318</v>
      </c>
      <c r="C208" s="145" t="s">
        <v>742</v>
      </c>
      <c r="D208" s="146">
        <v>4.2361111111111113E-2</v>
      </c>
      <c r="E208" s="145" t="s">
        <v>743</v>
      </c>
      <c r="F208" s="145" t="s">
        <v>643</v>
      </c>
      <c r="G208" s="145" t="s">
        <v>646</v>
      </c>
    </row>
    <row r="209" spans="1:7">
      <c r="A209" s="144">
        <v>84</v>
      </c>
      <c r="B209" s="145" t="s">
        <v>318</v>
      </c>
      <c r="C209" s="145" t="s">
        <v>744</v>
      </c>
      <c r="D209" s="146">
        <v>4.2361111111111113E-2</v>
      </c>
      <c r="E209" s="145" t="s">
        <v>745</v>
      </c>
      <c r="F209" s="145" t="s">
        <v>643</v>
      </c>
      <c r="G209" s="145" t="s">
        <v>646</v>
      </c>
    </row>
    <row r="210" spans="1:7">
      <c r="A210" s="144">
        <v>85</v>
      </c>
      <c r="B210" s="145" t="s">
        <v>318</v>
      </c>
      <c r="C210" s="145" t="s">
        <v>746</v>
      </c>
      <c r="D210" s="146">
        <v>4.2361111111111113E-2</v>
      </c>
      <c r="E210" s="145" t="s">
        <v>747</v>
      </c>
      <c r="F210" s="145" t="s">
        <v>643</v>
      </c>
      <c r="G210" s="145" t="s">
        <v>646</v>
      </c>
    </row>
    <row r="211" spans="1:7">
      <c r="A211" s="144">
        <v>86</v>
      </c>
      <c r="B211" s="145" t="s">
        <v>318</v>
      </c>
      <c r="C211" s="145" t="s">
        <v>748</v>
      </c>
      <c r="D211" s="146">
        <v>4.2361111111111113E-2</v>
      </c>
      <c r="E211" s="145" t="s">
        <v>749</v>
      </c>
      <c r="F211" s="145" t="s">
        <v>643</v>
      </c>
      <c r="G211" s="145" t="s">
        <v>646</v>
      </c>
    </row>
    <row r="212" spans="1:7">
      <c r="A212" s="144">
        <v>87</v>
      </c>
      <c r="B212" s="145" t="s">
        <v>318</v>
      </c>
      <c r="C212" s="145" t="s">
        <v>169</v>
      </c>
      <c r="D212" s="146">
        <v>4.2361111111111113E-2</v>
      </c>
      <c r="E212" s="145" t="s">
        <v>750</v>
      </c>
      <c r="F212" s="145" t="s">
        <v>643</v>
      </c>
      <c r="G212" s="145" t="s">
        <v>646</v>
      </c>
    </row>
    <row r="213" spans="1:7">
      <c r="A213" s="144">
        <v>88</v>
      </c>
      <c r="B213" s="145" t="s">
        <v>318</v>
      </c>
      <c r="C213" s="145" t="s">
        <v>379</v>
      </c>
      <c r="D213" s="146">
        <v>4.2361111111111113E-2</v>
      </c>
      <c r="E213" s="145" t="s">
        <v>751</v>
      </c>
      <c r="F213" s="145" t="s">
        <v>643</v>
      </c>
      <c r="G213" s="145" t="s">
        <v>646</v>
      </c>
    </row>
    <row r="214" spans="1:7">
      <c r="A214" s="144">
        <v>89</v>
      </c>
      <c r="B214" s="145" t="s">
        <v>318</v>
      </c>
      <c r="C214" s="145" t="s">
        <v>309</v>
      </c>
      <c r="D214" s="146">
        <v>4.2361111111111113E-2</v>
      </c>
      <c r="E214" s="145" t="s">
        <v>752</v>
      </c>
      <c r="F214" s="145" t="s">
        <v>643</v>
      </c>
      <c r="G214" s="145" t="s">
        <v>646</v>
      </c>
    </row>
    <row r="215" spans="1:7">
      <c r="A215" s="144">
        <v>90</v>
      </c>
      <c r="B215" s="145" t="s">
        <v>318</v>
      </c>
      <c r="C215" s="145" t="s">
        <v>311</v>
      </c>
      <c r="D215" s="146">
        <v>4.2361111111111113E-2</v>
      </c>
      <c r="E215" s="145" t="s">
        <v>753</v>
      </c>
      <c r="F215" s="145" t="s">
        <v>643</v>
      </c>
      <c r="G215" s="145" t="s">
        <v>646</v>
      </c>
    </row>
    <row r="216" spans="1:7">
      <c r="A216" s="144">
        <v>91</v>
      </c>
      <c r="B216" s="145" t="s">
        <v>318</v>
      </c>
      <c r="C216" s="145" t="s">
        <v>754</v>
      </c>
      <c r="D216" s="146">
        <v>4.2361111111111113E-2</v>
      </c>
      <c r="E216" s="145" t="s">
        <v>755</v>
      </c>
      <c r="F216" s="145" t="s">
        <v>643</v>
      </c>
      <c r="G216" s="145" t="s">
        <v>646</v>
      </c>
    </row>
    <row r="217" spans="1:7">
      <c r="A217" s="144">
        <v>92</v>
      </c>
      <c r="B217" s="145" t="s">
        <v>318</v>
      </c>
      <c r="C217" s="145" t="s">
        <v>756</v>
      </c>
      <c r="D217" s="146">
        <v>4.2361111111111113E-2</v>
      </c>
      <c r="E217" s="145" t="s">
        <v>757</v>
      </c>
      <c r="F217" s="145" t="s">
        <v>643</v>
      </c>
      <c r="G217" s="145" t="s">
        <v>646</v>
      </c>
    </row>
    <row r="218" spans="1:7">
      <c r="A218" s="144">
        <v>93</v>
      </c>
      <c r="B218" s="145" t="s">
        <v>318</v>
      </c>
      <c r="C218" s="145" t="s">
        <v>758</v>
      </c>
      <c r="D218" s="146">
        <v>4.2361111111111113E-2</v>
      </c>
      <c r="E218" s="145" t="s">
        <v>759</v>
      </c>
      <c r="F218" s="145" t="s">
        <v>643</v>
      </c>
      <c r="G218" s="145" t="s">
        <v>646</v>
      </c>
    </row>
    <row r="219" spans="1:7">
      <c r="A219" s="144">
        <v>94</v>
      </c>
      <c r="B219" s="145" t="s">
        <v>318</v>
      </c>
      <c r="C219" s="145" t="s">
        <v>760</v>
      </c>
      <c r="D219" s="146">
        <v>4.2361111111111113E-2</v>
      </c>
      <c r="E219" s="145" t="s">
        <v>761</v>
      </c>
      <c r="F219" s="145" t="s">
        <v>643</v>
      </c>
      <c r="G219" s="145" t="s">
        <v>646</v>
      </c>
    </row>
    <row r="220" spans="1:7">
      <c r="A220" s="144">
        <v>95</v>
      </c>
      <c r="B220" s="145" t="s">
        <v>318</v>
      </c>
      <c r="C220" s="145" t="s">
        <v>576</v>
      </c>
      <c r="D220" s="146">
        <v>4.2361111111111113E-2</v>
      </c>
      <c r="E220" s="145" t="s">
        <v>762</v>
      </c>
      <c r="F220" s="145" t="s">
        <v>643</v>
      </c>
      <c r="G220" s="145" t="s">
        <v>646</v>
      </c>
    </row>
    <row r="221" spans="1:7">
      <c r="A221" s="144">
        <v>96</v>
      </c>
      <c r="B221" s="145" t="s">
        <v>318</v>
      </c>
      <c r="C221" s="145" t="s">
        <v>563</v>
      </c>
      <c r="D221" s="146">
        <v>4.2361111111111113E-2</v>
      </c>
      <c r="E221" s="145" t="s">
        <v>763</v>
      </c>
      <c r="F221" s="145" t="s">
        <v>643</v>
      </c>
      <c r="G221" s="145" t="s">
        <v>646</v>
      </c>
    </row>
    <row r="222" spans="1:7">
      <c r="A222" s="144">
        <v>97</v>
      </c>
      <c r="B222" s="145" t="s">
        <v>318</v>
      </c>
      <c r="C222" s="145" t="s">
        <v>764</v>
      </c>
      <c r="D222" s="146">
        <v>4.2361111111111113E-2</v>
      </c>
      <c r="E222" s="145" t="s">
        <v>765</v>
      </c>
      <c r="F222" s="145" t="s">
        <v>643</v>
      </c>
      <c r="G222" s="145" t="s">
        <v>646</v>
      </c>
    </row>
    <row r="223" spans="1:7">
      <c r="A223" s="144">
        <v>98</v>
      </c>
      <c r="B223" s="145" t="s">
        <v>318</v>
      </c>
      <c r="C223" s="145" t="s">
        <v>566</v>
      </c>
      <c r="D223" s="146">
        <v>4.2361111111111113E-2</v>
      </c>
      <c r="E223" s="145" t="s">
        <v>766</v>
      </c>
      <c r="F223" s="145" t="s">
        <v>643</v>
      </c>
      <c r="G223" s="145" t="s">
        <v>646</v>
      </c>
    </row>
    <row r="224" spans="1:7">
      <c r="A224" s="144">
        <v>99</v>
      </c>
      <c r="B224" s="145" t="s">
        <v>318</v>
      </c>
      <c r="C224" s="145" t="s">
        <v>767</v>
      </c>
      <c r="D224" s="146">
        <v>4.2361111111111113E-2</v>
      </c>
      <c r="E224" s="145" t="s">
        <v>768</v>
      </c>
      <c r="F224" s="145" t="s">
        <v>643</v>
      </c>
      <c r="G224" s="145" t="s">
        <v>646</v>
      </c>
    </row>
    <row r="225" spans="1:7">
      <c r="A225" s="144">
        <v>100</v>
      </c>
      <c r="B225" s="145" t="s">
        <v>318</v>
      </c>
      <c r="C225" s="145" t="s">
        <v>769</v>
      </c>
      <c r="D225" s="146">
        <v>4.2361111111111113E-2</v>
      </c>
      <c r="E225" s="145" t="s">
        <v>770</v>
      </c>
      <c r="F225" s="145" t="s">
        <v>643</v>
      </c>
      <c r="G225" s="145" t="s">
        <v>646</v>
      </c>
    </row>
    <row r="226" spans="1:7">
      <c r="A226" s="144">
        <v>101</v>
      </c>
      <c r="B226" s="145" t="s">
        <v>318</v>
      </c>
      <c r="C226" s="145" t="s">
        <v>771</v>
      </c>
      <c r="D226" s="146">
        <v>4.2361111111111113E-2</v>
      </c>
      <c r="E226" s="145" t="s">
        <v>772</v>
      </c>
      <c r="F226" s="145" t="s">
        <v>643</v>
      </c>
      <c r="G226" s="145" t="s">
        <v>646</v>
      </c>
    </row>
    <row r="227" spans="1:7">
      <c r="A227" s="144">
        <v>102</v>
      </c>
      <c r="B227" s="145" t="s">
        <v>318</v>
      </c>
      <c r="C227" s="145" t="s">
        <v>773</v>
      </c>
      <c r="D227" s="146">
        <v>4.2361111111111113E-2</v>
      </c>
      <c r="E227" s="145" t="s">
        <v>774</v>
      </c>
      <c r="F227" s="145" t="s">
        <v>643</v>
      </c>
      <c r="G227" s="145" t="s">
        <v>646</v>
      </c>
    </row>
    <row r="228" spans="1:7">
      <c r="A228" s="144">
        <v>103</v>
      </c>
      <c r="B228" s="145" t="s">
        <v>318</v>
      </c>
      <c r="C228" s="145" t="s">
        <v>465</v>
      </c>
      <c r="D228" s="146">
        <v>4.2361111111111113E-2</v>
      </c>
      <c r="E228" s="145" t="s">
        <v>775</v>
      </c>
      <c r="F228" s="145" t="s">
        <v>643</v>
      </c>
      <c r="G228" s="145" t="s">
        <v>646</v>
      </c>
    </row>
    <row r="229" spans="1:7">
      <c r="A229" s="144">
        <v>104</v>
      </c>
      <c r="B229" s="145" t="s">
        <v>318</v>
      </c>
      <c r="C229" s="145" t="s">
        <v>467</v>
      </c>
      <c r="D229" s="146">
        <v>4.2361111111111113E-2</v>
      </c>
      <c r="E229" s="145" t="s">
        <v>776</v>
      </c>
      <c r="F229" s="145" t="s">
        <v>643</v>
      </c>
      <c r="G229" s="145" t="s">
        <v>646</v>
      </c>
    </row>
    <row r="230" spans="1:7">
      <c r="A230" s="144">
        <v>105</v>
      </c>
      <c r="B230" s="145" t="s">
        <v>318</v>
      </c>
      <c r="C230" s="145" t="s">
        <v>469</v>
      </c>
      <c r="D230" s="146">
        <v>4.2361111111111113E-2</v>
      </c>
      <c r="E230" s="145" t="s">
        <v>777</v>
      </c>
      <c r="F230" s="145" t="s">
        <v>643</v>
      </c>
      <c r="G230" s="145" t="s">
        <v>646</v>
      </c>
    </row>
    <row r="231" spans="1:7">
      <c r="A231" s="144">
        <v>106</v>
      </c>
      <c r="B231" s="145" t="s">
        <v>318</v>
      </c>
      <c r="C231" s="145" t="s">
        <v>471</v>
      </c>
      <c r="D231" s="146">
        <v>4.2361111111111113E-2</v>
      </c>
      <c r="E231" s="145" t="s">
        <v>778</v>
      </c>
      <c r="F231" s="145" t="s">
        <v>643</v>
      </c>
      <c r="G231" s="145" t="s">
        <v>646</v>
      </c>
    </row>
    <row r="232" spans="1:7">
      <c r="A232" s="144">
        <v>107</v>
      </c>
      <c r="B232" s="145" t="s">
        <v>318</v>
      </c>
      <c r="C232" s="145" t="s">
        <v>473</v>
      </c>
      <c r="D232" s="146">
        <v>4.2361111111111113E-2</v>
      </c>
      <c r="E232" s="145" t="s">
        <v>779</v>
      </c>
      <c r="F232" s="145" t="s">
        <v>643</v>
      </c>
      <c r="G232" s="145" t="s">
        <v>646</v>
      </c>
    </row>
    <row r="233" spans="1:7">
      <c r="A233" s="144">
        <v>108</v>
      </c>
      <c r="B233" s="145" t="s">
        <v>318</v>
      </c>
      <c r="C233" s="145" t="s">
        <v>780</v>
      </c>
      <c r="D233" s="146">
        <v>4.2361111111111113E-2</v>
      </c>
      <c r="E233" s="145" t="s">
        <v>781</v>
      </c>
      <c r="F233" s="145" t="s">
        <v>643</v>
      </c>
      <c r="G233" s="145" t="s">
        <v>646</v>
      </c>
    </row>
    <row r="234" spans="1:7">
      <c r="A234" s="144">
        <v>109</v>
      </c>
      <c r="B234" s="145" t="s">
        <v>318</v>
      </c>
      <c r="C234" s="145" t="s">
        <v>782</v>
      </c>
      <c r="D234" s="146">
        <v>4.2361111111111113E-2</v>
      </c>
      <c r="E234" s="145" t="s">
        <v>783</v>
      </c>
      <c r="F234" s="145" t="s">
        <v>643</v>
      </c>
      <c r="G234" s="145" t="s">
        <v>646</v>
      </c>
    </row>
    <row r="235" spans="1:7">
      <c r="A235" s="144">
        <v>110</v>
      </c>
      <c r="B235" s="145" t="s">
        <v>318</v>
      </c>
      <c r="C235" s="145" t="s">
        <v>784</v>
      </c>
      <c r="D235" s="146">
        <v>4.2361111111111113E-2</v>
      </c>
      <c r="E235" s="145" t="s">
        <v>785</v>
      </c>
      <c r="F235" s="145" t="s">
        <v>643</v>
      </c>
      <c r="G235" s="145" t="s">
        <v>646</v>
      </c>
    </row>
  </sheetData>
  <mergeCells count="5">
    <mergeCell ref="A125:XFD125"/>
    <mergeCell ref="A3:G3"/>
    <mergeCell ref="A1:G1"/>
    <mergeCell ref="A72:XFD72"/>
    <mergeCell ref="A120:XFD1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0C08-D025-4AD8-B7AF-91089D64BE83}">
  <dimension ref="A1:G45"/>
  <sheetViews>
    <sheetView workbookViewId="0">
      <selection activeCell="A13" sqref="A13"/>
    </sheetView>
  </sheetViews>
  <sheetFormatPr defaultRowHeight="15"/>
  <cols>
    <col min="1" max="1" width="9.140625" style="58"/>
    <col min="2" max="2" width="47.5703125" customWidth="1"/>
    <col min="3" max="3" width="33.28515625" customWidth="1"/>
    <col min="4" max="4" width="14.28515625" style="58" customWidth="1"/>
    <col min="5" max="5" width="41.42578125" customWidth="1"/>
    <col min="6" max="6" width="45.28515625" customWidth="1"/>
    <col min="7" max="7" width="67.42578125" customWidth="1"/>
  </cols>
  <sheetData>
    <row r="1" spans="1:7">
      <c r="A1" s="528" t="s">
        <v>786</v>
      </c>
      <c r="B1" s="528"/>
      <c r="C1" s="528"/>
      <c r="D1" s="528"/>
      <c r="E1" s="528"/>
      <c r="F1" s="528"/>
      <c r="G1" s="528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 ht="91.5">
      <c r="A3" s="95">
        <v>1</v>
      </c>
      <c r="B3" s="96" t="s">
        <v>787</v>
      </c>
      <c r="C3" s="96" t="s">
        <v>163</v>
      </c>
      <c r="D3" s="98" t="s">
        <v>261</v>
      </c>
      <c r="E3" s="96" t="s">
        <v>788</v>
      </c>
      <c r="F3" s="96" t="s">
        <v>789</v>
      </c>
      <c r="G3" s="96" t="s">
        <v>790</v>
      </c>
    </row>
    <row r="4" spans="1:7">
      <c r="A4" s="89">
        <v>2</v>
      </c>
      <c r="B4" s="84" t="s">
        <v>787</v>
      </c>
      <c r="C4" s="84" t="s">
        <v>158</v>
      </c>
      <c r="D4" s="86">
        <v>4.2361111111111113E-2</v>
      </c>
      <c r="E4" s="84" t="s">
        <v>158</v>
      </c>
      <c r="F4" s="84" t="s">
        <v>791</v>
      </c>
      <c r="G4" s="84" t="s">
        <v>646</v>
      </c>
    </row>
    <row r="5" spans="1:7">
      <c r="A5" s="89">
        <v>3</v>
      </c>
      <c r="B5" s="84" t="s">
        <v>787</v>
      </c>
      <c r="C5" s="84" t="s">
        <v>178</v>
      </c>
      <c r="D5" s="86">
        <v>4.2361111111111113E-2</v>
      </c>
      <c r="E5" s="84" t="s">
        <v>178</v>
      </c>
      <c r="F5" s="84" t="s">
        <v>791</v>
      </c>
      <c r="G5" s="84" t="s">
        <v>646</v>
      </c>
    </row>
    <row r="6" spans="1:7">
      <c r="A6" s="89">
        <v>4</v>
      </c>
      <c r="B6" s="84" t="s">
        <v>787</v>
      </c>
      <c r="C6" s="84" t="s">
        <v>792</v>
      </c>
      <c r="D6" s="86">
        <v>4.2361111111111113E-2</v>
      </c>
      <c r="E6" s="84" t="s">
        <v>792</v>
      </c>
      <c r="F6" s="84" t="s">
        <v>791</v>
      </c>
      <c r="G6" s="84" t="s">
        <v>646</v>
      </c>
    </row>
    <row r="7" spans="1:7" ht="30.75">
      <c r="A7" s="95">
        <v>5</v>
      </c>
      <c r="B7" s="96" t="s">
        <v>787</v>
      </c>
      <c r="C7" s="96" t="s">
        <v>489</v>
      </c>
      <c r="D7" s="98" t="s">
        <v>261</v>
      </c>
      <c r="E7" s="96" t="s">
        <v>793</v>
      </c>
      <c r="F7" s="96" t="s">
        <v>794</v>
      </c>
      <c r="G7" s="96" t="s">
        <v>646</v>
      </c>
    </row>
    <row r="8" spans="1:7" ht="30.75">
      <c r="A8" s="95">
        <v>6</v>
      </c>
      <c r="B8" s="96" t="s">
        <v>787</v>
      </c>
      <c r="C8" s="96" t="s">
        <v>395</v>
      </c>
      <c r="D8" s="98" t="s">
        <v>261</v>
      </c>
      <c r="E8" s="96" t="s">
        <v>795</v>
      </c>
      <c r="F8" s="96" t="s">
        <v>796</v>
      </c>
      <c r="G8" s="96" t="s">
        <v>646</v>
      </c>
    </row>
    <row r="9" spans="1:7">
      <c r="A9" s="89">
        <v>7</v>
      </c>
      <c r="B9" s="84" t="s">
        <v>787</v>
      </c>
      <c r="C9" s="84" t="s">
        <v>797</v>
      </c>
      <c r="D9" s="86">
        <v>4.2361111111111113E-2</v>
      </c>
      <c r="E9" s="84" t="s">
        <v>797</v>
      </c>
      <c r="F9" s="84" t="s">
        <v>791</v>
      </c>
      <c r="G9" s="84" t="s">
        <v>646</v>
      </c>
    </row>
    <row r="10" spans="1:7" ht="30.75">
      <c r="A10" s="89">
        <v>8</v>
      </c>
      <c r="B10" s="84" t="s">
        <v>787</v>
      </c>
      <c r="C10" s="84" t="s">
        <v>798</v>
      </c>
      <c r="D10" s="86">
        <v>4.2361111111111113E-2</v>
      </c>
      <c r="E10" s="84" t="s">
        <v>799</v>
      </c>
      <c r="F10" s="84" t="s">
        <v>791</v>
      </c>
      <c r="G10" s="84" t="s">
        <v>646</v>
      </c>
    </row>
    <row r="11" spans="1:7">
      <c r="A11" s="89">
        <v>9</v>
      </c>
      <c r="B11" s="84" t="s">
        <v>787</v>
      </c>
      <c r="C11" s="84" t="s">
        <v>161</v>
      </c>
      <c r="D11" s="86">
        <v>4.2361111111111113E-2</v>
      </c>
      <c r="E11" s="84" t="s">
        <v>161</v>
      </c>
      <c r="F11" s="84" t="s">
        <v>791</v>
      </c>
      <c r="G11" s="84" t="s">
        <v>646</v>
      </c>
    </row>
    <row r="12" spans="1:7">
      <c r="A12" s="89">
        <v>10</v>
      </c>
      <c r="B12" s="84" t="s">
        <v>787</v>
      </c>
      <c r="C12" s="84" t="s">
        <v>511</v>
      </c>
      <c r="D12" s="86">
        <v>4.2361111111111113E-2</v>
      </c>
      <c r="E12" s="84" t="s">
        <v>511</v>
      </c>
      <c r="F12" s="84" t="s">
        <v>791</v>
      </c>
      <c r="G12" s="84" t="s">
        <v>646</v>
      </c>
    </row>
    <row r="13" spans="1:7" ht="45.75">
      <c r="A13" s="95">
        <v>11</v>
      </c>
      <c r="B13" s="96" t="s">
        <v>787</v>
      </c>
      <c r="C13" s="96" t="s">
        <v>800</v>
      </c>
      <c r="D13" s="98" t="s">
        <v>261</v>
      </c>
      <c r="E13" s="96" t="s">
        <v>801</v>
      </c>
      <c r="F13" s="96" t="s">
        <v>802</v>
      </c>
      <c r="G13" s="96" t="s">
        <v>646</v>
      </c>
    </row>
    <row r="14" spans="1:7" ht="45.75">
      <c r="A14" s="95">
        <v>12</v>
      </c>
      <c r="B14" s="96" t="s">
        <v>787</v>
      </c>
      <c r="C14" s="96" t="s">
        <v>563</v>
      </c>
      <c r="D14" s="98" t="s">
        <v>261</v>
      </c>
      <c r="E14" s="96" t="s">
        <v>803</v>
      </c>
      <c r="F14" s="96" t="s">
        <v>804</v>
      </c>
      <c r="G14" s="96" t="s">
        <v>646</v>
      </c>
    </row>
    <row r="15" spans="1:7">
      <c r="A15" s="89">
        <v>13</v>
      </c>
      <c r="B15" s="84" t="s">
        <v>787</v>
      </c>
      <c r="C15" s="84" t="s">
        <v>391</v>
      </c>
      <c r="D15" s="86">
        <v>4.2361111111111113E-2</v>
      </c>
      <c r="E15" s="84" t="s">
        <v>391</v>
      </c>
      <c r="F15" s="84" t="s">
        <v>791</v>
      </c>
      <c r="G15" s="84" t="s">
        <v>646</v>
      </c>
    </row>
    <row r="16" spans="1:7" ht="30.75">
      <c r="A16" s="89">
        <v>14</v>
      </c>
      <c r="B16" s="84" t="s">
        <v>787</v>
      </c>
      <c r="C16" s="84" t="s">
        <v>805</v>
      </c>
      <c r="D16" s="86">
        <v>4.2361111111111113E-2</v>
      </c>
      <c r="E16" s="84" t="s">
        <v>806</v>
      </c>
      <c r="F16" s="84" t="s">
        <v>791</v>
      </c>
      <c r="G16" s="84" t="s">
        <v>646</v>
      </c>
    </row>
    <row r="17" spans="1:7" ht="30.75">
      <c r="A17" s="89">
        <v>15</v>
      </c>
      <c r="B17" s="84" t="s">
        <v>787</v>
      </c>
      <c r="C17" s="84" t="s">
        <v>807</v>
      </c>
      <c r="D17" s="86">
        <v>4.2361111111111113E-2</v>
      </c>
      <c r="E17" s="84" t="s">
        <v>808</v>
      </c>
      <c r="F17" s="84" t="s">
        <v>791</v>
      </c>
      <c r="G17" s="84" t="s">
        <v>646</v>
      </c>
    </row>
    <row r="18" spans="1:7">
      <c r="A18" s="95">
        <v>16</v>
      </c>
      <c r="B18" s="96" t="s">
        <v>787</v>
      </c>
      <c r="C18" s="96" t="s">
        <v>409</v>
      </c>
      <c r="D18" s="98" t="s">
        <v>261</v>
      </c>
      <c r="E18" s="96" t="s">
        <v>809</v>
      </c>
      <c r="F18" s="96" t="s">
        <v>810</v>
      </c>
      <c r="G18" s="96" t="s">
        <v>646</v>
      </c>
    </row>
    <row r="19" spans="1:7">
      <c r="A19" s="89">
        <v>17</v>
      </c>
      <c r="B19" s="84" t="s">
        <v>787</v>
      </c>
      <c r="C19" s="84" t="s">
        <v>811</v>
      </c>
      <c r="D19" s="86">
        <v>4.2361111111111113E-2</v>
      </c>
      <c r="E19" s="84" t="s">
        <v>811</v>
      </c>
      <c r="F19" s="84" t="s">
        <v>791</v>
      </c>
      <c r="G19" s="84" t="s">
        <v>646</v>
      </c>
    </row>
    <row r="20" spans="1:7">
      <c r="A20" s="89">
        <v>18</v>
      </c>
      <c r="B20" s="84" t="s">
        <v>787</v>
      </c>
      <c r="C20" s="84" t="s">
        <v>812</v>
      </c>
      <c r="D20" s="86">
        <v>4.2361111111111113E-2</v>
      </c>
      <c r="E20" s="84" t="s">
        <v>812</v>
      </c>
      <c r="F20" s="84" t="s">
        <v>791</v>
      </c>
      <c r="G20" s="84" t="s">
        <v>646</v>
      </c>
    </row>
    <row r="21" spans="1:7">
      <c r="A21" s="89">
        <v>19</v>
      </c>
      <c r="B21" s="84" t="s">
        <v>787</v>
      </c>
      <c r="C21" s="84" t="s">
        <v>385</v>
      </c>
      <c r="D21" s="86">
        <v>4.2361111111111113E-2</v>
      </c>
      <c r="E21" s="84" t="s">
        <v>385</v>
      </c>
      <c r="F21" s="84" t="s">
        <v>791</v>
      </c>
      <c r="G21" s="84" t="s">
        <v>646</v>
      </c>
    </row>
    <row r="22" spans="1:7">
      <c r="A22" s="89">
        <v>20</v>
      </c>
      <c r="B22" s="84" t="s">
        <v>787</v>
      </c>
      <c r="C22" s="84" t="s">
        <v>813</v>
      </c>
      <c r="D22" s="86">
        <v>4.2361111111111113E-2</v>
      </c>
      <c r="E22" s="84" t="s">
        <v>813</v>
      </c>
      <c r="F22" s="84" t="s">
        <v>791</v>
      </c>
      <c r="G22" s="84" t="s">
        <v>646</v>
      </c>
    </row>
    <row r="23" spans="1:7">
      <c r="A23" s="89">
        <v>21</v>
      </c>
      <c r="B23" s="84" t="s">
        <v>787</v>
      </c>
      <c r="C23" s="84" t="s">
        <v>746</v>
      </c>
      <c r="D23" s="86">
        <v>4.2361111111111113E-2</v>
      </c>
      <c r="E23" s="84" t="s">
        <v>746</v>
      </c>
      <c r="F23" s="84" t="s">
        <v>791</v>
      </c>
      <c r="G23" s="84" t="s">
        <v>646</v>
      </c>
    </row>
    <row r="24" spans="1:7">
      <c r="A24" s="89">
        <v>22</v>
      </c>
      <c r="B24" s="84" t="s">
        <v>787</v>
      </c>
      <c r="C24" s="84" t="s">
        <v>748</v>
      </c>
      <c r="D24" s="86">
        <v>4.2361111111111113E-2</v>
      </c>
      <c r="E24" s="84" t="s">
        <v>748</v>
      </c>
      <c r="F24" s="84" t="s">
        <v>791</v>
      </c>
      <c r="G24" s="84" t="s">
        <v>646</v>
      </c>
    </row>
    <row r="25" spans="1:7">
      <c r="A25" s="89">
        <v>23</v>
      </c>
      <c r="B25" s="84" t="s">
        <v>787</v>
      </c>
      <c r="C25" s="84" t="s">
        <v>520</v>
      </c>
      <c r="D25" s="86">
        <v>4.2361111111111113E-2</v>
      </c>
      <c r="E25" s="84" t="s">
        <v>520</v>
      </c>
      <c r="F25" s="84" t="s">
        <v>791</v>
      </c>
      <c r="G25" s="84" t="s">
        <v>646</v>
      </c>
    </row>
    <row r="26" spans="1:7">
      <c r="A26" s="89">
        <v>24</v>
      </c>
      <c r="B26" s="84" t="s">
        <v>787</v>
      </c>
      <c r="C26" s="84" t="s">
        <v>814</v>
      </c>
      <c r="D26" s="86">
        <v>4.2361111111111113E-2</v>
      </c>
      <c r="E26" s="84" t="s">
        <v>814</v>
      </c>
      <c r="F26" s="84" t="s">
        <v>791</v>
      </c>
      <c r="G26" s="84" t="s">
        <v>646</v>
      </c>
    </row>
    <row r="27" spans="1:7">
      <c r="A27" s="89">
        <v>25</v>
      </c>
      <c r="B27" s="84" t="s">
        <v>787</v>
      </c>
      <c r="C27" s="84" t="s">
        <v>196</v>
      </c>
      <c r="D27" s="86">
        <v>4.2361111111111113E-2</v>
      </c>
      <c r="E27" s="84" t="s">
        <v>196</v>
      </c>
      <c r="F27" s="84" t="s">
        <v>791</v>
      </c>
      <c r="G27" s="84" t="s">
        <v>646</v>
      </c>
    </row>
    <row r="28" spans="1:7">
      <c r="A28" s="89">
        <v>26</v>
      </c>
      <c r="B28" s="84" t="s">
        <v>787</v>
      </c>
      <c r="C28" s="84" t="s">
        <v>815</v>
      </c>
      <c r="D28" s="86">
        <v>4.2361111111111113E-2</v>
      </c>
      <c r="E28" s="84" t="s">
        <v>815</v>
      </c>
      <c r="F28" s="84" t="s">
        <v>791</v>
      </c>
      <c r="G28" s="84" t="s">
        <v>646</v>
      </c>
    </row>
    <row r="29" spans="1:7">
      <c r="A29" s="89">
        <v>27</v>
      </c>
      <c r="B29" s="84" t="s">
        <v>787</v>
      </c>
      <c r="C29" s="84" t="s">
        <v>576</v>
      </c>
      <c r="D29" s="86">
        <v>4.2361111111111113E-2</v>
      </c>
      <c r="E29" s="84" t="s">
        <v>576</v>
      </c>
      <c r="F29" s="84" t="s">
        <v>791</v>
      </c>
      <c r="G29" s="84" t="s">
        <v>646</v>
      </c>
    </row>
    <row r="30" spans="1:7">
      <c r="A30" s="89">
        <v>28</v>
      </c>
      <c r="B30" s="84" t="s">
        <v>787</v>
      </c>
      <c r="C30" s="84" t="s">
        <v>605</v>
      </c>
      <c r="D30" s="86">
        <v>4.2361111111111113E-2</v>
      </c>
      <c r="E30" s="84" t="s">
        <v>605</v>
      </c>
      <c r="F30" s="84" t="s">
        <v>791</v>
      </c>
      <c r="G30" s="84" t="s">
        <v>646</v>
      </c>
    </row>
    <row r="31" spans="1:7">
      <c r="A31" s="89">
        <v>29</v>
      </c>
      <c r="B31" s="84" t="s">
        <v>787</v>
      </c>
      <c r="C31" s="84" t="s">
        <v>518</v>
      </c>
      <c r="D31" s="86">
        <v>4.2361111111111113E-2</v>
      </c>
      <c r="E31" s="84" t="s">
        <v>518</v>
      </c>
      <c r="F31" s="84" t="s">
        <v>791</v>
      </c>
      <c r="G31" s="84" t="s">
        <v>646</v>
      </c>
    </row>
    <row r="32" spans="1:7" ht="30.75">
      <c r="A32" s="89">
        <v>30</v>
      </c>
      <c r="B32" s="84" t="s">
        <v>787</v>
      </c>
      <c r="C32" s="84" t="s">
        <v>816</v>
      </c>
      <c r="D32" s="86">
        <v>4.2361111111111113E-2</v>
      </c>
      <c r="E32" s="84" t="s">
        <v>817</v>
      </c>
      <c r="F32" s="84" t="s">
        <v>791</v>
      </c>
      <c r="G32" s="84" t="s">
        <v>646</v>
      </c>
    </row>
    <row r="33" spans="1:7">
      <c r="A33" s="89">
        <v>31</v>
      </c>
      <c r="B33" s="84" t="s">
        <v>787</v>
      </c>
      <c r="C33" s="84" t="s">
        <v>171</v>
      </c>
      <c r="D33" s="86">
        <v>4.2361111111111113E-2</v>
      </c>
      <c r="E33" s="84" t="s">
        <v>171</v>
      </c>
      <c r="F33" s="84" t="s">
        <v>791</v>
      </c>
      <c r="G33" s="84" t="s">
        <v>646</v>
      </c>
    </row>
    <row r="34" spans="1:7" ht="30.75">
      <c r="A34" s="89">
        <v>32</v>
      </c>
      <c r="B34" s="84" t="s">
        <v>787</v>
      </c>
      <c r="C34" s="84" t="s">
        <v>185</v>
      </c>
      <c r="D34" s="86">
        <v>4.2361111111111113E-2</v>
      </c>
      <c r="E34" s="84" t="s">
        <v>818</v>
      </c>
      <c r="F34" s="84" t="s">
        <v>791</v>
      </c>
      <c r="G34" s="84" t="s">
        <v>646</v>
      </c>
    </row>
    <row r="35" spans="1:7" ht="30.75">
      <c r="A35" s="89">
        <v>33</v>
      </c>
      <c r="B35" s="84" t="s">
        <v>787</v>
      </c>
      <c r="C35" s="84" t="s">
        <v>204</v>
      </c>
      <c r="D35" s="86">
        <v>4.2361111111111113E-2</v>
      </c>
      <c r="E35" s="84" t="s">
        <v>819</v>
      </c>
      <c r="F35" s="84" t="s">
        <v>791</v>
      </c>
      <c r="G35" s="84" t="s">
        <v>646</v>
      </c>
    </row>
    <row r="36" spans="1:7" ht="30.75">
      <c r="A36" s="89">
        <v>34</v>
      </c>
      <c r="B36" s="84" t="s">
        <v>787</v>
      </c>
      <c r="C36" s="84" t="s">
        <v>206</v>
      </c>
      <c r="D36" s="86">
        <v>4.2361111111111113E-2</v>
      </c>
      <c r="E36" s="84" t="s">
        <v>820</v>
      </c>
      <c r="F36" s="84" t="s">
        <v>791</v>
      </c>
      <c r="G36" s="84" t="s">
        <v>646</v>
      </c>
    </row>
    <row r="37" spans="1:7" ht="30.75">
      <c r="A37" s="95">
        <v>35</v>
      </c>
      <c r="B37" s="96" t="s">
        <v>787</v>
      </c>
      <c r="C37" s="96" t="s">
        <v>821</v>
      </c>
      <c r="D37" s="98" t="s">
        <v>261</v>
      </c>
      <c r="E37" s="96" t="s">
        <v>822</v>
      </c>
      <c r="F37" s="96" t="s">
        <v>823</v>
      </c>
      <c r="G37" s="96" t="s">
        <v>646</v>
      </c>
    </row>
    <row r="38" spans="1:7">
      <c r="A38" s="89">
        <v>36</v>
      </c>
      <c r="B38" s="84" t="s">
        <v>787</v>
      </c>
      <c r="C38" s="84" t="s">
        <v>414</v>
      </c>
      <c r="D38" s="86">
        <v>4.2361111111111113E-2</v>
      </c>
      <c r="E38" s="84" t="s">
        <v>414</v>
      </c>
      <c r="F38" s="84" t="s">
        <v>791</v>
      </c>
      <c r="G38" s="84" t="s">
        <v>646</v>
      </c>
    </row>
    <row r="39" spans="1:7" ht="30.75">
      <c r="A39" s="89">
        <v>37</v>
      </c>
      <c r="B39" s="84" t="s">
        <v>787</v>
      </c>
      <c r="C39" s="84" t="s">
        <v>824</v>
      </c>
      <c r="D39" s="86">
        <v>4.2361111111111113E-2</v>
      </c>
      <c r="E39" s="84" t="s">
        <v>825</v>
      </c>
      <c r="F39" s="84" t="s">
        <v>791</v>
      </c>
      <c r="G39" s="84" t="s">
        <v>646</v>
      </c>
    </row>
    <row r="40" spans="1:7">
      <c r="A40" s="89">
        <v>38</v>
      </c>
      <c r="B40" s="84" t="s">
        <v>787</v>
      </c>
      <c r="C40" s="84" t="s">
        <v>541</v>
      </c>
      <c r="D40" s="86">
        <v>4.2361111111111113E-2</v>
      </c>
      <c r="E40" s="84" t="s">
        <v>541</v>
      </c>
      <c r="F40" s="84" t="s">
        <v>791</v>
      </c>
      <c r="G40" s="84" t="s">
        <v>646</v>
      </c>
    </row>
    <row r="41" spans="1:7" ht="30.75">
      <c r="A41" s="89">
        <v>39</v>
      </c>
      <c r="B41" s="84" t="s">
        <v>787</v>
      </c>
      <c r="C41" s="84" t="s">
        <v>826</v>
      </c>
      <c r="D41" s="86">
        <v>4.2361111111111113E-2</v>
      </c>
      <c r="E41" s="84" t="s">
        <v>827</v>
      </c>
      <c r="F41" s="84" t="s">
        <v>791</v>
      </c>
      <c r="G41" s="84" t="s">
        <v>646</v>
      </c>
    </row>
    <row r="42" spans="1:7">
      <c r="A42" s="89">
        <v>40</v>
      </c>
      <c r="B42" s="84" t="s">
        <v>787</v>
      </c>
      <c r="C42" s="84" t="s">
        <v>828</v>
      </c>
      <c r="D42" s="86">
        <v>4.2361111111111113E-2</v>
      </c>
      <c r="E42" s="84" t="s">
        <v>828</v>
      </c>
      <c r="F42" s="84" t="s">
        <v>791</v>
      </c>
      <c r="G42" s="84" t="s">
        <v>646</v>
      </c>
    </row>
    <row r="43" spans="1:7">
      <c r="A43" s="89">
        <v>41</v>
      </c>
      <c r="B43" s="84" t="s">
        <v>787</v>
      </c>
      <c r="C43" s="84" t="s">
        <v>372</v>
      </c>
      <c r="D43" s="86">
        <v>4.2361111111111113E-2</v>
      </c>
      <c r="E43" s="84" t="s">
        <v>372</v>
      </c>
      <c r="F43" s="84" t="s">
        <v>791</v>
      </c>
      <c r="G43" s="84" t="s">
        <v>646</v>
      </c>
    </row>
    <row r="44" spans="1:7" ht="30.75">
      <c r="A44" s="89">
        <v>42</v>
      </c>
      <c r="B44" s="84" t="s">
        <v>787</v>
      </c>
      <c r="C44" s="84" t="s">
        <v>829</v>
      </c>
      <c r="D44" s="86">
        <v>4.2361111111111113E-2</v>
      </c>
      <c r="E44" s="84" t="s">
        <v>830</v>
      </c>
      <c r="F44" s="84" t="s">
        <v>791</v>
      </c>
      <c r="G44" s="84" t="s">
        <v>646</v>
      </c>
    </row>
    <row r="45" spans="1:7" ht="30.75">
      <c r="A45" s="89">
        <v>43</v>
      </c>
      <c r="B45" s="84" t="s">
        <v>787</v>
      </c>
      <c r="C45" s="84" t="s">
        <v>831</v>
      </c>
      <c r="D45" s="86">
        <v>4.2361111111111113E-2</v>
      </c>
      <c r="E45" s="84" t="s">
        <v>832</v>
      </c>
      <c r="F45" s="84" t="s">
        <v>791</v>
      </c>
      <c r="G45" s="84" t="s">
        <v>646</v>
      </c>
    </row>
  </sheetData>
  <mergeCells count="1"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AC52-B79E-4DAE-BF54-B0F6217E9754}">
  <dimension ref="A1:G22"/>
  <sheetViews>
    <sheetView topLeftCell="A4" workbookViewId="0">
      <selection activeCell="G7" sqref="G7"/>
    </sheetView>
  </sheetViews>
  <sheetFormatPr defaultRowHeight="14.45"/>
  <cols>
    <col min="2" max="2" width="29.140625" customWidth="1"/>
    <col min="3" max="3" width="30.140625" customWidth="1"/>
    <col min="5" max="5" width="53.5703125" customWidth="1"/>
    <col min="6" max="6" width="38.85546875" customWidth="1"/>
    <col min="7" max="7" width="66.85546875" customWidth="1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 ht="48" customHeight="1">
      <c r="A2" s="529" t="s">
        <v>833</v>
      </c>
      <c r="B2" s="530"/>
      <c r="C2" s="530"/>
      <c r="D2" s="530"/>
      <c r="E2" s="530"/>
      <c r="F2" s="530"/>
      <c r="G2" s="530"/>
    </row>
    <row r="3" spans="1:7" ht="137.25">
      <c r="A3" s="127">
        <v>1</v>
      </c>
      <c r="B3" s="128" t="s">
        <v>834</v>
      </c>
      <c r="C3" s="128" t="s">
        <v>835</v>
      </c>
      <c r="D3" s="129" t="s">
        <v>156</v>
      </c>
      <c r="E3" s="128" t="s">
        <v>836</v>
      </c>
      <c r="F3" s="128" t="s">
        <v>837</v>
      </c>
      <c r="G3" s="128" t="s">
        <v>838</v>
      </c>
    </row>
    <row r="4" spans="1:7">
      <c r="A4" s="127">
        <v>2</v>
      </c>
      <c r="B4" s="128" t="s">
        <v>834</v>
      </c>
      <c r="C4" s="128" t="s">
        <v>461</v>
      </c>
      <c r="D4" s="129" t="s">
        <v>156</v>
      </c>
      <c r="E4" s="128" t="s">
        <v>839</v>
      </c>
      <c r="F4" s="128" t="s">
        <v>837</v>
      </c>
      <c r="G4" s="128"/>
    </row>
    <row r="5" spans="1:7">
      <c r="A5" s="127">
        <v>3</v>
      </c>
      <c r="B5" s="128" t="s">
        <v>834</v>
      </c>
      <c r="C5" s="128" t="s">
        <v>840</v>
      </c>
      <c r="D5" s="129" t="s">
        <v>156</v>
      </c>
      <c r="E5" s="128" t="s">
        <v>841</v>
      </c>
      <c r="F5" s="128" t="s">
        <v>837</v>
      </c>
      <c r="G5" s="128"/>
    </row>
    <row r="6" spans="1:7">
      <c r="A6" s="127">
        <v>4</v>
      </c>
      <c r="B6" s="128" t="s">
        <v>834</v>
      </c>
      <c r="C6" s="128" t="s">
        <v>842</v>
      </c>
      <c r="D6" s="129" t="s">
        <v>156</v>
      </c>
      <c r="E6" s="128" t="s">
        <v>843</v>
      </c>
      <c r="F6" s="128" t="s">
        <v>837</v>
      </c>
      <c r="G6" s="128"/>
    </row>
    <row r="7" spans="1:7" ht="87">
      <c r="A7" s="127">
        <v>5</v>
      </c>
      <c r="B7" s="128" t="s">
        <v>834</v>
      </c>
      <c r="C7" s="128" t="s">
        <v>844</v>
      </c>
      <c r="D7" s="130" t="s">
        <v>261</v>
      </c>
      <c r="E7" s="128" t="s">
        <v>845</v>
      </c>
      <c r="F7" s="128" t="s">
        <v>837</v>
      </c>
      <c r="G7" s="128" t="s">
        <v>846</v>
      </c>
    </row>
    <row r="8" spans="1:7">
      <c r="A8" s="127">
        <v>6</v>
      </c>
      <c r="B8" s="128" t="s">
        <v>834</v>
      </c>
      <c r="C8" s="128" t="s">
        <v>602</v>
      </c>
      <c r="D8" s="129" t="s">
        <v>156</v>
      </c>
      <c r="E8" s="128" t="s">
        <v>847</v>
      </c>
      <c r="F8" s="128" t="s">
        <v>837</v>
      </c>
      <c r="G8" s="128"/>
    </row>
    <row r="9" spans="1:7">
      <c r="A9" s="127">
        <v>7</v>
      </c>
      <c r="B9" s="128" t="s">
        <v>834</v>
      </c>
      <c r="C9" s="128" t="s">
        <v>848</v>
      </c>
      <c r="D9" s="129" t="s">
        <v>156</v>
      </c>
      <c r="E9" s="128" t="s">
        <v>849</v>
      </c>
      <c r="F9" s="128" t="s">
        <v>837</v>
      </c>
      <c r="G9" s="128"/>
    </row>
    <row r="10" spans="1:7">
      <c r="A10" s="127">
        <v>8</v>
      </c>
      <c r="B10" s="128" t="s">
        <v>834</v>
      </c>
      <c r="C10" s="128" t="s">
        <v>850</v>
      </c>
      <c r="D10" s="129" t="s">
        <v>156</v>
      </c>
      <c r="E10" s="128" t="s">
        <v>851</v>
      </c>
      <c r="F10" s="128" t="s">
        <v>837</v>
      </c>
      <c r="G10" s="128" t="s">
        <v>852</v>
      </c>
    </row>
    <row r="11" spans="1:7">
      <c r="A11" s="127">
        <v>9</v>
      </c>
      <c r="B11" s="128" t="s">
        <v>834</v>
      </c>
      <c r="C11" s="128" t="s">
        <v>853</v>
      </c>
      <c r="D11" s="129" t="s">
        <v>156</v>
      </c>
      <c r="E11" s="128" t="s">
        <v>854</v>
      </c>
      <c r="F11" s="128" t="s">
        <v>837</v>
      </c>
      <c r="G11" s="128" t="s">
        <v>855</v>
      </c>
    </row>
    <row r="12" spans="1:7">
      <c r="A12" s="127">
        <v>10</v>
      </c>
      <c r="B12" s="128" t="s">
        <v>834</v>
      </c>
      <c r="C12" s="128" t="s">
        <v>856</v>
      </c>
      <c r="D12" s="129" t="s">
        <v>156</v>
      </c>
      <c r="E12" s="128" t="s">
        <v>857</v>
      </c>
      <c r="F12" s="128" t="s">
        <v>858</v>
      </c>
      <c r="G12" s="128" t="s">
        <v>859</v>
      </c>
    </row>
    <row r="13" spans="1:7" ht="15">
      <c r="A13" s="127">
        <v>11</v>
      </c>
      <c r="B13" s="128" t="s">
        <v>834</v>
      </c>
      <c r="C13" s="128" t="s">
        <v>860</v>
      </c>
      <c r="D13" s="129" t="s">
        <v>156</v>
      </c>
      <c r="E13" s="128" t="s">
        <v>861</v>
      </c>
      <c r="F13" s="128" t="s">
        <v>862</v>
      </c>
      <c r="G13" s="128" t="s">
        <v>863</v>
      </c>
    </row>
    <row r="14" spans="1:7" ht="130.5">
      <c r="A14" s="127">
        <v>12</v>
      </c>
      <c r="B14" s="128" t="s">
        <v>834</v>
      </c>
      <c r="C14" s="128" t="s">
        <v>864</v>
      </c>
      <c r="D14" s="130" t="s">
        <v>261</v>
      </c>
      <c r="E14" s="128" t="s">
        <v>865</v>
      </c>
      <c r="F14" s="128" t="s">
        <v>866</v>
      </c>
      <c r="G14" s="128"/>
    </row>
    <row r="15" spans="1:7" ht="30.75">
      <c r="A15" s="127">
        <v>13</v>
      </c>
      <c r="B15" s="128" t="s">
        <v>834</v>
      </c>
      <c r="C15" s="128" t="s">
        <v>867</v>
      </c>
      <c r="D15" s="130" t="s">
        <v>261</v>
      </c>
      <c r="E15" s="128" t="s">
        <v>868</v>
      </c>
      <c r="F15" s="128" t="s">
        <v>862</v>
      </c>
      <c r="G15" s="128"/>
    </row>
    <row r="16" spans="1:7" ht="76.5">
      <c r="A16" s="127">
        <v>14</v>
      </c>
      <c r="B16" s="128" t="s">
        <v>834</v>
      </c>
      <c r="C16" s="128" t="s">
        <v>869</v>
      </c>
      <c r="D16" s="130" t="s">
        <v>261</v>
      </c>
      <c r="E16" s="128" t="s">
        <v>870</v>
      </c>
      <c r="F16" s="128" t="s">
        <v>866</v>
      </c>
      <c r="G16" s="128"/>
    </row>
    <row r="17" spans="1:7" ht="29.1">
      <c r="A17" s="127">
        <v>15</v>
      </c>
      <c r="B17" s="128" t="s">
        <v>834</v>
      </c>
      <c r="C17" s="128" t="s">
        <v>457</v>
      </c>
      <c r="D17" s="129" t="s">
        <v>156</v>
      </c>
      <c r="E17" s="128" t="s">
        <v>871</v>
      </c>
      <c r="F17" s="128" t="s">
        <v>862</v>
      </c>
      <c r="G17" s="128"/>
    </row>
    <row r="18" spans="1:7" ht="30.75">
      <c r="A18" s="127">
        <v>16</v>
      </c>
      <c r="B18" s="128" t="s">
        <v>834</v>
      </c>
      <c r="C18" s="128" t="s">
        <v>576</v>
      </c>
      <c r="D18" s="130" t="s">
        <v>261</v>
      </c>
      <c r="E18" s="128" t="s">
        <v>872</v>
      </c>
      <c r="F18" s="128"/>
      <c r="G18" s="128"/>
    </row>
    <row r="19" spans="1:7" ht="29.1">
      <c r="A19" s="127">
        <v>17</v>
      </c>
      <c r="B19" s="128" t="s">
        <v>834</v>
      </c>
      <c r="C19" s="128" t="s">
        <v>453</v>
      </c>
      <c r="D19" s="131" t="s">
        <v>400</v>
      </c>
      <c r="E19" s="128" t="s">
        <v>873</v>
      </c>
      <c r="F19" s="128"/>
      <c r="G19" s="128"/>
    </row>
    <row r="20" spans="1:7" ht="29.1">
      <c r="A20" s="127">
        <v>18</v>
      </c>
      <c r="B20" s="128" t="s">
        <v>834</v>
      </c>
      <c r="C20" s="128" t="s">
        <v>455</v>
      </c>
      <c r="D20" s="131" t="s">
        <v>400</v>
      </c>
      <c r="E20" s="128" t="s">
        <v>873</v>
      </c>
      <c r="F20" s="128"/>
      <c r="G20" s="128"/>
    </row>
    <row r="21" spans="1:7">
      <c r="A21" s="127">
        <v>19</v>
      </c>
      <c r="B21" s="128" t="s">
        <v>834</v>
      </c>
      <c r="C21" s="128" t="s">
        <v>309</v>
      </c>
      <c r="D21" s="131" t="s">
        <v>400</v>
      </c>
      <c r="E21" s="128" t="s">
        <v>310</v>
      </c>
      <c r="F21" s="128"/>
      <c r="G21" s="128"/>
    </row>
    <row r="22" spans="1:7">
      <c r="A22" s="127">
        <v>20</v>
      </c>
      <c r="B22" s="128" t="s">
        <v>834</v>
      </c>
      <c r="C22" s="128" t="s">
        <v>311</v>
      </c>
      <c r="D22" s="131" t="s">
        <v>400</v>
      </c>
      <c r="E22" s="128" t="s">
        <v>310</v>
      </c>
      <c r="F22" s="128"/>
      <c r="G22" s="128"/>
    </row>
  </sheetData>
  <mergeCells count="1">
    <mergeCell ref="A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752C-8EDD-47BD-AB05-FF4C348D209F}">
  <dimension ref="A1:G11"/>
  <sheetViews>
    <sheetView topLeftCell="A3" workbookViewId="0">
      <selection activeCell="C3" sqref="C3"/>
    </sheetView>
  </sheetViews>
  <sheetFormatPr defaultRowHeight="15"/>
  <cols>
    <col min="1" max="1" width="9.140625" style="58"/>
    <col min="2" max="2" width="32.28515625" customWidth="1"/>
    <col min="3" max="3" width="30.7109375" customWidth="1"/>
    <col min="4" max="4" width="10.85546875" style="58" customWidth="1"/>
    <col min="5" max="5" width="44.5703125" customWidth="1"/>
    <col min="6" max="6" width="28.28515625" customWidth="1"/>
    <col min="7" max="7" width="83.7109375" customWidth="1"/>
  </cols>
  <sheetData>
    <row r="1" spans="1:7">
      <c r="A1" s="531" t="s">
        <v>874</v>
      </c>
      <c r="B1" s="531"/>
      <c r="C1" s="531"/>
      <c r="D1" s="531"/>
      <c r="E1" s="531"/>
      <c r="F1" s="531"/>
      <c r="G1" s="531"/>
    </row>
    <row r="2" spans="1:7">
      <c r="A2" s="88" t="s">
        <v>250</v>
      </c>
      <c r="B2" s="99" t="s">
        <v>875</v>
      </c>
      <c r="C2" s="99" t="s">
        <v>477</v>
      </c>
      <c r="D2" s="85" t="s">
        <v>89</v>
      </c>
      <c r="E2" s="99" t="s">
        <v>254</v>
      </c>
      <c r="F2" s="99" t="s">
        <v>478</v>
      </c>
      <c r="G2" s="99" t="s">
        <v>479</v>
      </c>
    </row>
    <row r="3" spans="1:7" ht="229.5">
      <c r="A3" s="89">
        <v>1</v>
      </c>
      <c r="B3" s="100" t="s">
        <v>876</v>
      </c>
      <c r="C3" s="100" t="s">
        <v>877</v>
      </c>
      <c r="D3" s="86">
        <v>4.2361111111111113E-2</v>
      </c>
      <c r="E3" s="100" t="s">
        <v>878</v>
      </c>
      <c r="F3" s="100" t="s">
        <v>879</v>
      </c>
      <c r="G3" s="100" t="s">
        <v>880</v>
      </c>
    </row>
    <row r="4" spans="1:7">
      <c r="A4" s="89">
        <v>2</v>
      </c>
      <c r="B4" s="100" t="s">
        <v>876</v>
      </c>
      <c r="C4" s="100" t="s">
        <v>881</v>
      </c>
      <c r="D4" s="86">
        <v>4.2361111111111113E-2</v>
      </c>
      <c r="E4" s="100" t="s">
        <v>882</v>
      </c>
      <c r="F4" s="100" t="s">
        <v>883</v>
      </c>
      <c r="G4" s="100" t="s">
        <v>646</v>
      </c>
    </row>
    <row r="5" spans="1:7">
      <c r="A5" s="89">
        <v>3</v>
      </c>
      <c r="B5" s="100" t="s">
        <v>876</v>
      </c>
      <c r="C5" s="100" t="s">
        <v>884</v>
      </c>
      <c r="D5" s="86">
        <v>4.2361111111111113E-2</v>
      </c>
      <c r="E5" s="100" t="s">
        <v>885</v>
      </c>
      <c r="F5" s="100" t="s">
        <v>883</v>
      </c>
      <c r="G5" s="100" t="s">
        <v>886</v>
      </c>
    </row>
    <row r="6" spans="1:7">
      <c r="A6" s="89">
        <v>4</v>
      </c>
      <c r="B6" s="100" t="s">
        <v>876</v>
      </c>
      <c r="C6" s="100" t="s">
        <v>178</v>
      </c>
      <c r="D6" s="86">
        <v>4.2361111111111113E-2</v>
      </c>
      <c r="E6" s="100" t="s">
        <v>887</v>
      </c>
      <c r="F6" s="100" t="s">
        <v>883</v>
      </c>
      <c r="G6" s="100" t="s">
        <v>646</v>
      </c>
    </row>
    <row r="7" spans="1:7" ht="30.75">
      <c r="A7" s="90">
        <v>5</v>
      </c>
      <c r="B7" s="101" t="s">
        <v>876</v>
      </c>
      <c r="C7" s="101" t="s">
        <v>511</v>
      </c>
      <c r="D7" s="92">
        <v>4.2361111111111113E-2</v>
      </c>
      <c r="E7" s="101" t="s">
        <v>888</v>
      </c>
      <c r="F7" s="101" t="s">
        <v>889</v>
      </c>
      <c r="G7" s="101" t="s">
        <v>890</v>
      </c>
    </row>
    <row r="8" spans="1:7">
      <c r="A8" s="89">
        <v>6</v>
      </c>
      <c r="B8" s="100" t="s">
        <v>876</v>
      </c>
      <c r="C8" s="100" t="s">
        <v>891</v>
      </c>
      <c r="D8" s="86">
        <v>4.2361111111111113E-2</v>
      </c>
      <c r="E8" s="100" t="s">
        <v>892</v>
      </c>
      <c r="F8" s="100" t="s">
        <v>883</v>
      </c>
      <c r="G8" s="100" t="s">
        <v>646</v>
      </c>
    </row>
    <row r="9" spans="1:7" ht="30.75">
      <c r="A9" s="95">
        <v>7</v>
      </c>
      <c r="B9" s="102" t="s">
        <v>876</v>
      </c>
      <c r="C9" s="102" t="s">
        <v>893</v>
      </c>
      <c r="D9" s="97">
        <v>4.2361111111111113E-2</v>
      </c>
      <c r="E9" s="102" t="s">
        <v>894</v>
      </c>
      <c r="F9" s="102" t="s">
        <v>895</v>
      </c>
      <c r="G9" s="102" t="s">
        <v>896</v>
      </c>
    </row>
    <row r="10" spans="1:7">
      <c r="A10" s="89">
        <v>8</v>
      </c>
      <c r="B10" s="100" t="s">
        <v>876</v>
      </c>
      <c r="C10" s="100" t="s">
        <v>897</v>
      </c>
      <c r="D10" s="86">
        <v>4.2361111111111113E-2</v>
      </c>
      <c r="E10" s="100" t="s">
        <v>898</v>
      </c>
      <c r="F10" s="100" t="s">
        <v>879</v>
      </c>
      <c r="G10" s="100" t="s">
        <v>899</v>
      </c>
    </row>
    <row r="11" spans="1:7">
      <c r="A11" s="89">
        <v>9</v>
      </c>
      <c r="B11" s="100" t="s">
        <v>876</v>
      </c>
      <c r="C11" s="100" t="s">
        <v>900</v>
      </c>
      <c r="D11" s="86">
        <v>4.2361111111111113E-2</v>
      </c>
      <c r="E11" s="100" t="s">
        <v>901</v>
      </c>
      <c r="F11" s="100" t="s">
        <v>879</v>
      </c>
      <c r="G11" s="100" t="s">
        <v>902</v>
      </c>
    </row>
  </sheetData>
  <mergeCells count="1">
    <mergeCell ref="A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58B9-6C1F-46A5-B10F-B68B8D1A80F1}">
  <dimension ref="A1:G35"/>
  <sheetViews>
    <sheetView workbookViewId="0">
      <selection activeCell="B7" sqref="B7"/>
    </sheetView>
  </sheetViews>
  <sheetFormatPr defaultRowHeight="15"/>
  <cols>
    <col min="1" max="1" width="9.140625" style="58"/>
    <col min="2" max="2" width="21.7109375" customWidth="1"/>
    <col min="3" max="3" width="27.140625" customWidth="1"/>
    <col min="4" max="4" width="10.85546875" style="58" customWidth="1"/>
    <col min="5" max="5" width="35.85546875" customWidth="1"/>
    <col min="6" max="6" width="36.140625" customWidth="1"/>
    <col min="7" max="7" width="69" customWidth="1"/>
  </cols>
  <sheetData>
    <row r="1" spans="1:7" ht="96.75" customHeight="1">
      <c r="A1" s="532" t="s">
        <v>903</v>
      </c>
      <c r="B1" s="532"/>
      <c r="C1" s="532"/>
      <c r="D1" s="532"/>
      <c r="E1" s="532"/>
      <c r="F1" s="532"/>
      <c r="G1" s="532"/>
    </row>
    <row r="2" spans="1:7">
      <c r="A2" s="88" t="s">
        <v>250</v>
      </c>
      <c r="B2" s="99" t="s">
        <v>476</v>
      </c>
      <c r="C2" s="99" t="s">
        <v>477</v>
      </c>
      <c r="D2" s="85" t="s">
        <v>89</v>
      </c>
      <c r="E2" s="99" t="s">
        <v>254</v>
      </c>
      <c r="F2" s="99" t="s">
        <v>478</v>
      </c>
      <c r="G2" s="99" t="s">
        <v>479</v>
      </c>
    </row>
    <row r="3" spans="1:7">
      <c r="A3" s="531" t="s">
        <v>904</v>
      </c>
      <c r="B3" s="531"/>
      <c r="C3" s="531"/>
      <c r="D3" s="531"/>
      <c r="E3" s="531"/>
      <c r="F3" s="531"/>
      <c r="G3" s="531"/>
    </row>
    <row r="4" spans="1:7" ht="60.75">
      <c r="A4" s="112">
        <v>1</v>
      </c>
      <c r="B4" s="123" t="s">
        <v>895</v>
      </c>
      <c r="C4" s="123" t="s">
        <v>905</v>
      </c>
      <c r="D4" s="108">
        <v>4.2361111111111113E-2</v>
      </c>
      <c r="E4" s="123" t="s">
        <v>906</v>
      </c>
      <c r="F4" s="123" t="s">
        <v>907</v>
      </c>
      <c r="G4" s="123" t="s">
        <v>908</v>
      </c>
    </row>
    <row r="5" spans="1:7" ht="30.75">
      <c r="A5" s="89">
        <v>2</v>
      </c>
      <c r="B5" s="100" t="s">
        <v>895</v>
      </c>
      <c r="C5" s="100" t="s">
        <v>909</v>
      </c>
      <c r="D5" s="86">
        <v>4.2361111111111113E-2</v>
      </c>
      <c r="E5" s="100" t="s">
        <v>910</v>
      </c>
      <c r="F5" s="100" t="s">
        <v>911</v>
      </c>
      <c r="G5" s="100" t="s">
        <v>646</v>
      </c>
    </row>
    <row r="6" spans="1:7">
      <c r="A6" s="89">
        <v>3</v>
      </c>
      <c r="B6" s="100" t="s">
        <v>895</v>
      </c>
      <c r="C6" s="100" t="s">
        <v>912</v>
      </c>
      <c r="D6" s="87" t="s">
        <v>261</v>
      </c>
      <c r="E6" s="100" t="s">
        <v>913</v>
      </c>
      <c r="F6" s="100" t="s">
        <v>914</v>
      </c>
      <c r="G6" s="100" t="s">
        <v>646</v>
      </c>
    </row>
    <row r="7" spans="1:7">
      <c r="A7" s="89">
        <v>4</v>
      </c>
      <c r="B7" s="100" t="s">
        <v>895</v>
      </c>
      <c r="C7" s="100" t="s">
        <v>273</v>
      </c>
      <c r="D7" s="87" t="s">
        <v>261</v>
      </c>
      <c r="E7" s="100" t="s">
        <v>915</v>
      </c>
      <c r="F7" s="100" t="s">
        <v>916</v>
      </c>
      <c r="G7" s="100" t="s">
        <v>646</v>
      </c>
    </row>
    <row r="8" spans="1:7">
      <c r="A8" s="118">
        <v>5</v>
      </c>
      <c r="B8" s="124" t="s">
        <v>895</v>
      </c>
      <c r="C8" s="124" t="s">
        <v>240</v>
      </c>
      <c r="D8" s="119" t="s">
        <v>261</v>
      </c>
      <c r="E8" s="124" t="s">
        <v>917</v>
      </c>
      <c r="F8" s="124" t="s">
        <v>584</v>
      </c>
      <c r="G8" s="124" t="s">
        <v>646</v>
      </c>
    </row>
    <row r="9" spans="1:7">
      <c r="A9" s="118">
        <v>6</v>
      </c>
      <c r="B9" s="124" t="s">
        <v>895</v>
      </c>
      <c r="C9" s="124" t="s">
        <v>918</v>
      </c>
      <c r="D9" s="119" t="s">
        <v>261</v>
      </c>
      <c r="E9" s="124" t="s">
        <v>917</v>
      </c>
      <c r="F9" s="124" t="s">
        <v>584</v>
      </c>
      <c r="G9" s="124" t="s">
        <v>646</v>
      </c>
    </row>
    <row r="10" spans="1:7" ht="30.75">
      <c r="A10" s="89">
        <v>7</v>
      </c>
      <c r="B10" s="100" t="s">
        <v>895</v>
      </c>
      <c r="C10" s="100" t="s">
        <v>309</v>
      </c>
      <c r="D10" s="87" t="s">
        <v>261</v>
      </c>
      <c r="E10" s="100" t="s">
        <v>919</v>
      </c>
      <c r="F10" s="100" t="s">
        <v>584</v>
      </c>
      <c r="G10" s="100" t="s">
        <v>646</v>
      </c>
    </row>
    <row r="11" spans="1:7" ht="30.75">
      <c r="A11" s="89">
        <v>8</v>
      </c>
      <c r="B11" s="100" t="s">
        <v>895</v>
      </c>
      <c r="C11" s="100" t="s">
        <v>311</v>
      </c>
      <c r="D11" s="87" t="s">
        <v>261</v>
      </c>
      <c r="E11" s="100" t="s">
        <v>919</v>
      </c>
      <c r="F11" s="100" t="s">
        <v>584</v>
      </c>
      <c r="G11" s="100" t="s">
        <v>646</v>
      </c>
    </row>
    <row r="12" spans="1:7">
      <c r="A12" s="89">
        <v>9</v>
      </c>
      <c r="B12" s="100" t="s">
        <v>895</v>
      </c>
      <c r="C12" s="100" t="s">
        <v>222</v>
      </c>
      <c r="D12" s="87" t="s">
        <v>261</v>
      </c>
      <c r="E12" s="100" t="s">
        <v>915</v>
      </c>
      <c r="F12" s="100" t="s">
        <v>916</v>
      </c>
      <c r="G12" s="100" t="s">
        <v>646</v>
      </c>
    </row>
    <row r="13" spans="1:7" ht="30.75">
      <c r="A13" s="89">
        <v>10</v>
      </c>
      <c r="B13" s="100" t="s">
        <v>895</v>
      </c>
      <c r="C13" s="100" t="s">
        <v>920</v>
      </c>
      <c r="D13" s="87" t="s">
        <v>261</v>
      </c>
      <c r="E13" s="100" t="s">
        <v>921</v>
      </c>
      <c r="F13" s="100" t="s">
        <v>922</v>
      </c>
      <c r="G13" s="100" t="s">
        <v>646</v>
      </c>
    </row>
    <row r="14" spans="1:7">
      <c r="A14" s="533" t="s">
        <v>923</v>
      </c>
      <c r="B14" s="533"/>
      <c r="C14" s="533"/>
      <c r="D14" s="533"/>
      <c r="E14" s="533"/>
      <c r="F14" s="533"/>
      <c r="G14" s="533"/>
    </row>
    <row r="15" spans="1:7" ht="60.75">
      <c r="A15" s="115">
        <v>1</v>
      </c>
      <c r="B15" s="125" t="s">
        <v>895</v>
      </c>
      <c r="C15" s="125" t="s">
        <v>905</v>
      </c>
      <c r="D15" s="111">
        <v>4.2361111111111113E-2</v>
      </c>
      <c r="E15" s="125" t="s">
        <v>924</v>
      </c>
      <c r="F15" s="125" t="s">
        <v>925</v>
      </c>
      <c r="G15" s="125" t="s">
        <v>926</v>
      </c>
    </row>
    <row r="16" spans="1:7" ht="30.75">
      <c r="A16" s="90">
        <v>2</v>
      </c>
      <c r="B16" s="101" t="s">
        <v>895</v>
      </c>
      <c r="C16" s="101" t="s">
        <v>909</v>
      </c>
      <c r="D16" s="92">
        <v>4.2361111111111113E-2</v>
      </c>
      <c r="E16" s="101" t="s">
        <v>910</v>
      </c>
      <c r="F16" s="101" t="s">
        <v>911</v>
      </c>
      <c r="G16" s="101" t="s">
        <v>646</v>
      </c>
    </row>
    <row r="17" spans="1:7">
      <c r="A17" s="90">
        <v>3</v>
      </c>
      <c r="B17" s="101" t="s">
        <v>895</v>
      </c>
      <c r="C17" s="101" t="s">
        <v>912</v>
      </c>
      <c r="D17" s="94" t="s">
        <v>261</v>
      </c>
      <c r="E17" s="101" t="s">
        <v>913</v>
      </c>
      <c r="F17" s="101" t="s">
        <v>914</v>
      </c>
      <c r="G17" s="101" t="s">
        <v>646</v>
      </c>
    </row>
    <row r="18" spans="1:7">
      <c r="A18" s="90">
        <v>4</v>
      </c>
      <c r="B18" s="101" t="s">
        <v>895</v>
      </c>
      <c r="C18" s="101" t="s">
        <v>273</v>
      </c>
      <c r="D18" s="94" t="s">
        <v>261</v>
      </c>
      <c r="E18" s="101" t="s">
        <v>915</v>
      </c>
      <c r="F18" s="101" t="s">
        <v>916</v>
      </c>
      <c r="G18" s="101" t="s">
        <v>646</v>
      </c>
    </row>
    <row r="19" spans="1:7">
      <c r="A19" s="118">
        <v>5</v>
      </c>
      <c r="B19" s="124" t="s">
        <v>895</v>
      </c>
      <c r="C19" s="124" t="s">
        <v>240</v>
      </c>
      <c r="D19" s="119" t="s">
        <v>261</v>
      </c>
      <c r="E19" s="124" t="s">
        <v>917</v>
      </c>
      <c r="F19" s="124" t="s">
        <v>584</v>
      </c>
      <c r="G19" s="124" t="s">
        <v>646</v>
      </c>
    </row>
    <row r="20" spans="1:7">
      <c r="A20" s="118">
        <v>6</v>
      </c>
      <c r="B20" s="124" t="s">
        <v>895</v>
      </c>
      <c r="C20" s="124" t="s">
        <v>918</v>
      </c>
      <c r="D20" s="119" t="s">
        <v>261</v>
      </c>
      <c r="E20" s="124" t="s">
        <v>917</v>
      </c>
      <c r="F20" s="124" t="s">
        <v>584</v>
      </c>
      <c r="G20" s="124" t="s">
        <v>646</v>
      </c>
    </row>
    <row r="21" spans="1:7" ht="30.75">
      <c r="A21" s="90">
        <v>7</v>
      </c>
      <c r="B21" s="101" t="s">
        <v>895</v>
      </c>
      <c r="C21" s="101" t="s">
        <v>309</v>
      </c>
      <c r="D21" s="94" t="s">
        <v>261</v>
      </c>
      <c r="E21" s="101" t="s">
        <v>919</v>
      </c>
      <c r="F21" s="101" t="s">
        <v>584</v>
      </c>
      <c r="G21" s="101" t="s">
        <v>646</v>
      </c>
    </row>
    <row r="22" spans="1:7" ht="30.75">
      <c r="A22" s="90">
        <v>8</v>
      </c>
      <c r="B22" s="101" t="s">
        <v>895</v>
      </c>
      <c r="C22" s="101" t="s">
        <v>311</v>
      </c>
      <c r="D22" s="94" t="s">
        <v>261</v>
      </c>
      <c r="E22" s="101" t="s">
        <v>919</v>
      </c>
      <c r="F22" s="101" t="s">
        <v>584</v>
      </c>
      <c r="G22" s="101" t="s">
        <v>646</v>
      </c>
    </row>
    <row r="23" spans="1:7">
      <c r="A23" s="90">
        <v>9</v>
      </c>
      <c r="B23" s="101" t="s">
        <v>895</v>
      </c>
      <c r="C23" s="101" t="s">
        <v>222</v>
      </c>
      <c r="D23" s="94" t="s">
        <v>261</v>
      </c>
      <c r="E23" s="101" t="s">
        <v>915</v>
      </c>
      <c r="F23" s="101" t="s">
        <v>916</v>
      </c>
      <c r="G23" s="101" t="s">
        <v>646</v>
      </c>
    </row>
    <row r="24" spans="1:7">
      <c r="A24" s="90">
        <v>10</v>
      </c>
      <c r="B24" s="101" t="s">
        <v>895</v>
      </c>
      <c r="C24" s="101" t="s">
        <v>920</v>
      </c>
      <c r="D24" s="94" t="s">
        <v>261</v>
      </c>
      <c r="E24" s="101" t="s">
        <v>927</v>
      </c>
      <c r="F24" s="101" t="s">
        <v>916</v>
      </c>
      <c r="G24" s="101" t="s">
        <v>646</v>
      </c>
    </row>
    <row r="25" spans="1:7">
      <c r="A25" s="534" t="s">
        <v>928</v>
      </c>
      <c r="B25" s="534"/>
      <c r="C25" s="534"/>
      <c r="D25" s="534"/>
      <c r="E25" s="534"/>
      <c r="F25" s="534"/>
      <c r="G25" s="534"/>
    </row>
    <row r="26" spans="1:7" ht="60.75">
      <c r="A26" s="121">
        <v>1</v>
      </c>
      <c r="B26" s="126" t="s">
        <v>895</v>
      </c>
      <c r="C26" s="126" t="s">
        <v>905</v>
      </c>
      <c r="D26" s="122">
        <v>4.2361111111111113E-2</v>
      </c>
      <c r="E26" s="126" t="s">
        <v>929</v>
      </c>
      <c r="F26" s="126" t="s">
        <v>930</v>
      </c>
      <c r="G26" s="126" t="s">
        <v>931</v>
      </c>
    </row>
    <row r="27" spans="1:7" ht="30.75">
      <c r="A27" s="95">
        <v>2</v>
      </c>
      <c r="B27" s="102" t="s">
        <v>895</v>
      </c>
      <c r="C27" s="102" t="s">
        <v>909</v>
      </c>
      <c r="D27" s="97">
        <v>4.2361111111111113E-2</v>
      </c>
      <c r="E27" s="102" t="s">
        <v>910</v>
      </c>
      <c r="F27" s="102" t="s">
        <v>911</v>
      </c>
      <c r="G27" s="102" t="s">
        <v>646</v>
      </c>
    </row>
    <row r="28" spans="1:7">
      <c r="A28" s="95">
        <v>3</v>
      </c>
      <c r="B28" s="102" t="s">
        <v>895</v>
      </c>
      <c r="C28" s="102" t="s">
        <v>912</v>
      </c>
      <c r="D28" s="98" t="s">
        <v>261</v>
      </c>
      <c r="E28" s="102" t="s">
        <v>913</v>
      </c>
      <c r="F28" s="102" t="s">
        <v>914</v>
      </c>
      <c r="G28" s="102" t="s">
        <v>646</v>
      </c>
    </row>
    <row r="29" spans="1:7">
      <c r="A29" s="95">
        <v>4</v>
      </c>
      <c r="B29" s="102" t="s">
        <v>895</v>
      </c>
      <c r="C29" s="102" t="s">
        <v>273</v>
      </c>
      <c r="D29" s="98" t="s">
        <v>261</v>
      </c>
      <c r="E29" s="102" t="s">
        <v>932</v>
      </c>
      <c r="F29" s="102" t="s">
        <v>933</v>
      </c>
      <c r="G29" s="102" t="s">
        <v>646</v>
      </c>
    </row>
    <row r="30" spans="1:7">
      <c r="A30" s="118">
        <v>5</v>
      </c>
      <c r="B30" s="124" t="s">
        <v>895</v>
      </c>
      <c r="C30" s="124" t="s">
        <v>240</v>
      </c>
      <c r="D30" s="119" t="s">
        <v>261</v>
      </c>
      <c r="E30" s="124" t="s">
        <v>917</v>
      </c>
      <c r="F30" s="124" t="s">
        <v>584</v>
      </c>
      <c r="G30" s="124" t="s">
        <v>646</v>
      </c>
    </row>
    <row r="31" spans="1:7">
      <c r="A31" s="118">
        <v>6</v>
      </c>
      <c r="B31" s="124" t="s">
        <v>895</v>
      </c>
      <c r="C31" s="124" t="s">
        <v>918</v>
      </c>
      <c r="D31" s="119" t="s">
        <v>261</v>
      </c>
      <c r="E31" s="124" t="s">
        <v>917</v>
      </c>
      <c r="F31" s="124" t="s">
        <v>584</v>
      </c>
      <c r="G31" s="124" t="s">
        <v>646</v>
      </c>
    </row>
    <row r="32" spans="1:7" ht="30.75">
      <c r="A32" s="95">
        <v>7</v>
      </c>
      <c r="B32" s="102" t="s">
        <v>895</v>
      </c>
      <c r="C32" s="102" t="s">
        <v>309</v>
      </c>
      <c r="D32" s="98" t="s">
        <v>261</v>
      </c>
      <c r="E32" s="102" t="s">
        <v>919</v>
      </c>
      <c r="F32" s="102" t="s">
        <v>584</v>
      </c>
      <c r="G32" s="102" t="s">
        <v>646</v>
      </c>
    </row>
    <row r="33" spans="1:7" ht="30.75">
      <c r="A33" s="95">
        <v>8</v>
      </c>
      <c r="B33" s="102" t="s">
        <v>895</v>
      </c>
      <c r="C33" s="102" t="s">
        <v>311</v>
      </c>
      <c r="D33" s="98" t="s">
        <v>261</v>
      </c>
      <c r="E33" s="102" t="s">
        <v>919</v>
      </c>
      <c r="F33" s="102" t="s">
        <v>584</v>
      </c>
      <c r="G33" s="102" t="s">
        <v>646</v>
      </c>
    </row>
    <row r="34" spans="1:7">
      <c r="A34" s="95">
        <v>9</v>
      </c>
      <c r="B34" s="102" t="s">
        <v>895</v>
      </c>
      <c r="C34" s="102" t="s">
        <v>222</v>
      </c>
      <c r="D34" s="98" t="s">
        <v>261</v>
      </c>
      <c r="E34" s="102" t="s">
        <v>932</v>
      </c>
      <c r="F34" s="102" t="s">
        <v>933</v>
      </c>
      <c r="G34" s="102" t="s">
        <v>646</v>
      </c>
    </row>
    <row r="35" spans="1:7" ht="45.75">
      <c r="A35" s="95">
        <v>10</v>
      </c>
      <c r="B35" s="102" t="s">
        <v>895</v>
      </c>
      <c r="C35" s="102" t="s">
        <v>920</v>
      </c>
      <c r="D35" s="98" t="s">
        <v>261</v>
      </c>
      <c r="E35" s="102" t="s">
        <v>934</v>
      </c>
      <c r="F35" s="102" t="s">
        <v>922</v>
      </c>
      <c r="G35" s="102" t="s">
        <v>646</v>
      </c>
    </row>
  </sheetData>
  <mergeCells count="4">
    <mergeCell ref="A1:G1"/>
    <mergeCell ref="A3:G3"/>
    <mergeCell ref="A14:G14"/>
    <mergeCell ref="A25:G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A18C-F9E2-4246-B575-4E549E120880}">
  <dimension ref="A1:G86"/>
  <sheetViews>
    <sheetView topLeftCell="A65" workbookViewId="0">
      <selection activeCell="B67" sqref="B67"/>
    </sheetView>
  </sheetViews>
  <sheetFormatPr defaultRowHeight="15"/>
  <cols>
    <col min="1" max="1" width="9.140625" style="58"/>
    <col min="2" max="2" width="18.5703125" customWidth="1"/>
    <col min="3" max="3" width="13.5703125" customWidth="1"/>
    <col min="4" max="4" width="17.5703125" style="58" customWidth="1"/>
    <col min="5" max="5" width="62.140625" customWidth="1"/>
    <col min="6" max="6" width="30.42578125" customWidth="1"/>
    <col min="7" max="7" width="60.28515625" customWidth="1"/>
  </cols>
  <sheetData>
    <row r="1" spans="1:7">
      <c r="A1" s="535" t="s">
        <v>935</v>
      </c>
      <c r="B1" s="535"/>
      <c r="C1" s="535"/>
      <c r="D1" s="535"/>
      <c r="E1" s="535"/>
      <c r="F1" s="535"/>
      <c r="G1" s="535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>
      <c r="A3" s="535" t="s">
        <v>936</v>
      </c>
      <c r="B3" s="535"/>
      <c r="C3" s="535"/>
      <c r="D3" s="535"/>
      <c r="E3" s="535"/>
      <c r="F3" s="535"/>
      <c r="G3" s="535"/>
    </row>
    <row r="4" spans="1:7" ht="229.5">
      <c r="A4" s="112">
        <v>1</v>
      </c>
      <c r="B4" s="103" t="s">
        <v>937</v>
      </c>
      <c r="C4" s="103" t="s">
        <v>461</v>
      </c>
      <c r="D4" s="108">
        <v>4.2361111111111113E-2</v>
      </c>
      <c r="E4" s="103" t="s">
        <v>938</v>
      </c>
      <c r="F4" s="103" t="s">
        <v>939</v>
      </c>
      <c r="G4" s="103" t="s">
        <v>940</v>
      </c>
    </row>
    <row r="5" spans="1:7" ht="30.75">
      <c r="A5" s="89">
        <v>2</v>
      </c>
      <c r="B5" s="84" t="s">
        <v>937</v>
      </c>
      <c r="C5" s="84" t="s">
        <v>941</v>
      </c>
      <c r="D5" s="86">
        <v>4.2361111111111113E-2</v>
      </c>
      <c r="E5" s="84" t="s">
        <v>942</v>
      </c>
      <c r="F5" s="84" t="s">
        <v>939</v>
      </c>
      <c r="G5" s="84" t="s">
        <v>646</v>
      </c>
    </row>
    <row r="6" spans="1:7">
      <c r="A6" s="89">
        <v>3</v>
      </c>
      <c r="B6" s="84" t="s">
        <v>937</v>
      </c>
      <c r="C6" s="84" t="s">
        <v>943</v>
      </c>
      <c r="D6" s="86">
        <v>4.2361111111111113E-2</v>
      </c>
      <c r="E6" s="84" t="s">
        <v>944</v>
      </c>
      <c r="F6" s="84" t="s">
        <v>939</v>
      </c>
      <c r="G6" s="84" t="s">
        <v>646</v>
      </c>
    </row>
    <row r="7" spans="1:7">
      <c r="A7" s="89">
        <v>4</v>
      </c>
      <c r="B7" s="84" t="s">
        <v>937</v>
      </c>
      <c r="C7" s="84" t="s">
        <v>840</v>
      </c>
      <c r="D7" s="86">
        <v>4.2361111111111113E-2</v>
      </c>
      <c r="E7" s="84" t="s">
        <v>945</v>
      </c>
      <c r="F7" s="84" t="s">
        <v>939</v>
      </c>
      <c r="G7" s="84" t="s">
        <v>646</v>
      </c>
    </row>
    <row r="8" spans="1:7" ht="30.75">
      <c r="A8" s="89">
        <v>5</v>
      </c>
      <c r="B8" s="84" t="s">
        <v>937</v>
      </c>
      <c r="C8" s="84" t="s">
        <v>946</v>
      </c>
      <c r="D8" s="87" t="s">
        <v>261</v>
      </c>
      <c r="E8" s="84" t="s">
        <v>947</v>
      </c>
      <c r="F8" s="84" t="s">
        <v>939</v>
      </c>
      <c r="G8" s="84" t="s">
        <v>646</v>
      </c>
    </row>
    <row r="9" spans="1:7" ht="30.75">
      <c r="A9" s="89">
        <v>6</v>
      </c>
      <c r="B9" s="84" t="s">
        <v>937</v>
      </c>
      <c r="C9" s="84" t="s">
        <v>948</v>
      </c>
      <c r="D9" s="87" t="s">
        <v>261</v>
      </c>
      <c r="E9" s="84" t="s">
        <v>949</v>
      </c>
      <c r="F9" s="84" t="s">
        <v>939</v>
      </c>
      <c r="G9" s="84" t="s">
        <v>646</v>
      </c>
    </row>
    <row r="10" spans="1:7" ht="30.75">
      <c r="A10" s="89">
        <v>7</v>
      </c>
      <c r="B10" s="84" t="s">
        <v>937</v>
      </c>
      <c r="C10" s="84" t="s">
        <v>950</v>
      </c>
      <c r="D10" s="87" t="s">
        <v>261</v>
      </c>
      <c r="E10" s="84" t="s">
        <v>951</v>
      </c>
      <c r="F10" s="84" t="s">
        <v>939</v>
      </c>
      <c r="G10" s="84" t="s">
        <v>646</v>
      </c>
    </row>
    <row r="11" spans="1:7" ht="45.75">
      <c r="A11" s="89">
        <v>8</v>
      </c>
      <c r="B11" s="84" t="s">
        <v>937</v>
      </c>
      <c r="C11" s="84" t="s">
        <v>952</v>
      </c>
      <c r="D11" s="87" t="s">
        <v>261</v>
      </c>
      <c r="E11" s="84" t="s">
        <v>953</v>
      </c>
      <c r="F11" s="84" t="s">
        <v>939</v>
      </c>
      <c r="G11" s="84" t="s">
        <v>646</v>
      </c>
    </row>
    <row r="12" spans="1:7" ht="30.75">
      <c r="A12" s="89">
        <v>9</v>
      </c>
      <c r="B12" s="84" t="s">
        <v>937</v>
      </c>
      <c r="C12" s="84" t="s">
        <v>273</v>
      </c>
      <c r="D12" s="87" t="s">
        <v>261</v>
      </c>
      <c r="E12" s="84" t="s">
        <v>954</v>
      </c>
      <c r="F12" s="84" t="s">
        <v>939</v>
      </c>
      <c r="G12" s="84" t="s">
        <v>646</v>
      </c>
    </row>
    <row r="13" spans="1:7">
      <c r="A13" s="118">
        <v>10</v>
      </c>
      <c r="B13" s="116" t="s">
        <v>937</v>
      </c>
      <c r="C13" s="116" t="s">
        <v>955</v>
      </c>
      <c r="D13" s="119" t="s">
        <v>401</v>
      </c>
      <c r="E13" s="116" t="s">
        <v>401</v>
      </c>
      <c r="F13" s="116" t="s">
        <v>584</v>
      </c>
      <c r="G13" s="116" t="s">
        <v>646</v>
      </c>
    </row>
    <row r="14" spans="1:7">
      <c r="A14" s="118">
        <v>11</v>
      </c>
      <c r="B14" s="116" t="s">
        <v>937</v>
      </c>
      <c r="C14" s="116" t="s">
        <v>240</v>
      </c>
      <c r="D14" s="119" t="s">
        <v>401</v>
      </c>
      <c r="E14" s="116" t="s">
        <v>401</v>
      </c>
      <c r="F14" s="116" t="s">
        <v>584</v>
      </c>
      <c r="G14" s="116" t="s">
        <v>646</v>
      </c>
    </row>
    <row r="15" spans="1:7">
      <c r="A15" s="118">
        <v>12</v>
      </c>
      <c r="B15" s="116" t="s">
        <v>937</v>
      </c>
      <c r="C15" s="116" t="s">
        <v>956</v>
      </c>
      <c r="D15" s="119" t="s">
        <v>401</v>
      </c>
      <c r="E15" s="116" t="s">
        <v>401</v>
      </c>
      <c r="F15" s="116" t="s">
        <v>584</v>
      </c>
      <c r="G15" s="116" t="s">
        <v>646</v>
      </c>
    </row>
    <row r="16" spans="1:7" ht="30.75">
      <c r="A16" s="89">
        <v>13</v>
      </c>
      <c r="B16" s="84" t="s">
        <v>937</v>
      </c>
      <c r="C16" s="84" t="s">
        <v>957</v>
      </c>
      <c r="D16" s="87" t="s">
        <v>261</v>
      </c>
      <c r="E16" s="84" t="s">
        <v>958</v>
      </c>
      <c r="F16" s="84" t="s">
        <v>939</v>
      </c>
      <c r="G16" s="84" t="s">
        <v>646</v>
      </c>
    </row>
    <row r="17" spans="1:7">
      <c r="A17" s="118">
        <v>14</v>
      </c>
      <c r="B17" s="116" t="s">
        <v>937</v>
      </c>
      <c r="C17" s="116" t="s">
        <v>959</v>
      </c>
      <c r="D17" s="119" t="s">
        <v>401</v>
      </c>
      <c r="E17" s="116" t="s">
        <v>401</v>
      </c>
      <c r="F17" s="116" t="s">
        <v>584</v>
      </c>
      <c r="G17" s="116" t="s">
        <v>646</v>
      </c>
    </row>
    <row r="18" spans="1:7">
      <c r="A18" s="118">
        <v>15</v>
      </c>
      <c r="B18" s="116" t="s">
        <v>937</v>
      </c>
      <c r="C18" s="116" t="s">
        <v>960</v>
      </c>
      <c r="D18" s="119" t="s">
        <v>401</v>
      </c>
      <c r="E18" s="116" t="s">
        <v>401</v>
      </c>
      <c r="F18" s="116" t="s">
        <v>584</v>
      </c>
      <c r="G18" s="116" t="s">
        <v>646</v>
      </c>
    </row>
    <row r="19" spans="1:7" ht="30.75">
      <c r="A19" s="89">
        <v>16</v>
      </c>
      <c r="B19" s="84" t="s">
        <v>937</v>
      </c>
      <c r="C19" s="84" t="s">
        <v>961</v>
      </c>
      <c r="D19" s="86">
        <v>4.2361111111111113E-2</v>
      </c>
      <c r="E19" s="84" t="s">
        <v>962</v>
      </c>
      <c r="F19" s="84" t="s">
        <v>939</v>
      </c>
      <c r="G19" s="84" t="s">
        <v>646</v>
      </c>
    </row>
    <row r="20" spans="1:7">
      <c r="A20" s="89">
        <v>17</v>
      </c>
      <c r="B20" s="84" t="s">
        <v>937</v>
      </c>
      <c r="C20" s="84" t="s">
        <v>309</v>
      </c>
      <c r="D20" s="87" t="s">
        <v>400</v>
      </c>
      <c r="E20" s="84" t="s">
        <v>963</v>
      </c>
      <c r="F20" s="84" t="s">
        <v>939</v>
      </c>
      <c r="G20" s="84" t="s">
        <v>646</v>
      </c>
    </row>
    <row r="21" spans="1:7">
      <c r="A21" s="89">
        <v>18</v>
      </c>
      <c r="B21" s="84" t="s">
        <v>937</v>
      </c>
      <c r="C21" s="84" t="s">
        <v>311</v>
      </c>
      <c r="D21" s="87" t="s">
        <v>400</v>
      </c>
      <c r="E21" s="84" t="s">
        <v>919</v>
      </c>
      <c r="F21" s="84" t="s">
        <v>939</v>
      </c>
      <c r="G21" s="84" t="s">
        <v>646</v>
      </c>
    </row>
    <row r="22" spans="1:7">
      <c r="A22" s="118">
        <v>19</v>
      </c>
      <c r="B22" s="116" t="s">
        <v>937</v>
      </c>
      <c r="C22" s="116" t="s">
        <v>964</v>
      </c>
      <c r="D22" s="119" t="s">
        <v>401</v>
      </c>
      <c r="E22" s="116" t="s">
        <v>401</v>
      </c>
      <c r="F22" s="116" t="s">
        <v>584</v>
      </c>
      <c r="G22" s="116" t="s">
        <v>646</v>
      </c>
    </row>
    <row r="23" spans="1:7">
      <c r="A23" s="118">
        <v>20</v>
      </c>
      <c r="B23" s="116" t="s">
        <v>937</v>
      </c>
      <c r="C23" s="116" t="s">
        <v>965</v>
      </c>
      <c r="D23" s="119" t="s">
        <v>401</v>
      </c>
      <c r="E23" s="116" t="s">
        <v>401</v>
      </c>
      <c r="F23" s="116" t="s">
        <v>584</v>
      </c>
      <c r="G23" s="116" t="s">
        <v>646</v>
      </c>
    </row>
    <row r="24" spans="1:7">
      <c r="A24" s="118">
        <v>21</v>
      </c>
      <c r="B24" s="116" t="s">
        <v>937</v>
      </c>
      <c r="C24" s="116" t="s">
        <v>966</v>
      </c>
      <c r="D24" s="119" t="s">
        <v>401</v>
      </c>
      <c r="E24" s="116" t="s">
        <v>401</v>
      </c>
      <c r="F24" s="116" t="s">
        <v>584</v>
      </c>
      <c r="G24" s="116" t="s">
        <v>646</v>
      </c>
    </row>
    <row r="25" spans="1:7">
      <c r="A25" s="118">
        <v>22</v>
      </c>
      <c r="B25" s="116" t="s">
        <v>937</v>
      </c>
      <c r="C25" s="116" t="s">
        <v>967</v>
      </c>
      <c r="D25" s="119" t="s">
        <v>401</v>
      </c>
      <c r="E25" s="116" t="s">
        <v>401</v>
      </c>
      <c r="F25" s="116" t="s">
        <v>584</v>
      </c>
      <c r="G25" s="116" t="s">
        <v>646</v>
      </c>
    </row>
    <row r="26" spans="1:7">
      <c r="A26" s="89">
        <v>23</v>
      </c>
      <c r="B26" s="84" t="s">
        <v>937</v>
      </c>
      <c r="C26" s="84" t="s">
        <v>222</v>
      </c>
      <c r="D26" s="87" t="s">
        <v>400</v>
      </c>
      <c r="E26" s="84" t="s">
        <v>915</v>
      </c>
      <c r="F26" s="84" t="s">
        <v>939</v>
      </c>
      <c r="G26" s="84" t="s">
        <v>646</v>
      </c>
    </row>
    <row r="27" spans="1:7">
      <c r="A27" s="118">
        <v>24</v>
      </c>
      <c r="B27" s="116" t="s">
        <v>937</v>
      </c>
      <c r="C27" s="116" t="s">
        <v>968</v>
      </c>
      <c r="D27" s="119" t="s">
        <v>401</v>
      </c>
      <c r="E27" s="116" t="s">
        <v>401</v>
      </c>
      <c r="F27" s="116" t="s">
        <v>584</v>
      </c>
      <c r="G27" s="116" t="s">
        <v>646</v>
      </c>
    </row>
    <row r="28" spans="1:7">
      <c r="A28" s="89">
        <v>25</v>
      </c>
      <c r="B28" s="84" t="s">
        <v>937</v>
      </c>
      <c r="C28" s="84" t="s">
        <v>920</v>
      </c>
      <c r="D28" s="86">
        <v>4.2361111111111113E-2</v>
      </c>
      <c r="E28" s="84" t="s">
        <v>969</v>
      </c>
      <c r="F28" s="84" t="s">
        <v>939</v>
      </c>
      <c r="G28" s="84" t="s">
        <v>646</v>
      </c>
    </row>
    <row r="29" spans="1:7">
      <c r="A29" s="89">
        <v>26</v>
      </c>
      <c r="B29" s="84" t="s">
        <v>937</v>
      </c>
      <c r="C29" s="84" t="s">
        <v>970</v>
      </c>
      <c r="D29" s="86">
        <v>4.2361111111111113E-2</v>
      </c>
      <c r="E29" s="84" t="s">
        <v>971</v>
      </c>
      <c r="F29" s="84" t="s">
        <v>939</v>
      </c>
      <c r="G29" s="84" t="s">
        <v>646</v>
      </c>
    </row>
    <row r="30" spans="1:7">
      <c r="A30" s="118">
        <v>27</v>
      </c>
      <c r="B30" s="116" t="s">
        <v>937</v>
      </c>
      <c r="C30" s="116" t="s">
        <v>972</v>
      </c>
      <c r="D30" s="119" t="s">
        <v>401</v>
      </c>
      <c r="E30" s="116" t="s">
        <v>401</v>
      </c>
      <c r="F30" s="116" t="s">
        <v>584</v>
      </c>
      <c r="G30" s="116" t="s">
        <v>646</v>
      </c>
    </row>
    <row r="31" spans="1:7">
      <c r="A31" s="535" t="s">
        <v>973</v>
      </c>
      <c r="B31" s="535"/>
      <c r="C31" s="535"/>
      <c r="D31" s="535"/>
      <c r="E31" s="535"/>
      <c r="F31" s="535"/>
      <c r="G31" s="535"/>
    </row>
    <row r="32" spans="1:7" ht="60.75">
      <c r="A32" s="133">
        <v>1</v>
      </c>
      <c r="B32" s="132" t="s">
        <v>937</v>
      </c>
      <c r="C32" s="132" t="s">
        <v>461</v>
      </c>
      <c r="D32" s="134" t="s">
        <v>401</v>
      </c>
      <c r="E32" s="132" t="s">
        <v>401</v>
      </c>
      <c r="F32" s="132" t="s">
        <v>584</v>
      </c>
      <c r="G32" s="132" t="s">
        <v>974</v>
      </c>
    </row>
    <row r="33" spans="1:7" ht="30.75">
      <c r="A33" s="89">
        <v>2</v>
      </c>
      <c r="B33" s="84" t="s">
        <v>937</v>
      </c>
      <c r="C33" s="84" t="s">
        <v>941</v>
      </c>
      <c r="D33" s="87" t="s">
        <v>261</v>
      </c>
      <c r="E33" s="84" t="s">
        <v>975</v>
      </c>
      <c r="F33" s="84" t="s">
        <v>939</v>
      </c>
      <c r="G33" s="84" t="s">
        <v>646</v>
      </c>
    </row>
    <row r="34" spans="1:7">
      <c r="A34" s="89">
        <v>3</v>
      </c>
      <c r="B34" s="84" t="s">
        <v>937</v>
      </c>
      <c r="C34" s="84" t="s">
        <v>943</v>
      </c>
      <c r="D34" s="86">
        <v>4.2361111111111113E-2</v>
      </c>
      <c r="E34" s="84" t="s">
        <v>976</v>
      </c>
      <c r="F34" s="84" t="s">
        <v>939</v>
      </c>
      <c r="G34" s="84" t="s">
        <v>646</v>
      </c>
    </row>
    <row r="35" spans="1:7">
      <c r="A35" s="118">
        <v>4</v>
      </c>
      <c r="B35" s="116" t="s">
        <v>937</v>
      </c>
      <c r="C35" s="116" t="s">
        <v>840</v>
      </c>
      <c r="D35" s="119" t="s">
        <v>401</v>
      </c>
      <c r="E35" s="116" t="s">
        <v>401</v>
      </c>
      <c r="F35" s="116" t="s">
        <v>584</v>
      </c>
      <c r="G35" s="116" t="s">
        <v>646</v>
      </c>
    </row>
    <row r="36" spans="1:7">
      <c r="A36" s="89">
        <v>5</v>
      </c>
      <c r="B36" s="84" t="s">
        <v>937</v>
      </c>
      <c r="C36" s="84" t="s">
        <v>946</v>
      </c>
      <c r="D36" s="86">
        <v>4.2361111111111113E-2</v>
      </c>
      <c r="E36" s="84" t="s">
        <v>977</v>
      </c>
      <c r="F36" s="84" t="s">
        <v>939</v>
      </c>
      <c r="G36" s="84" t="s">
        <v>646</v>
      </c>
    </row>
    <row r="37" spans="1:7">
      <c r="A37" s="89">
        <v>6</v>
      </c>
      <c r="B37" s="84" t="s">
        <v>937</v>
      </c>
      <c r="C37" s="84" t="s">
        <v>948</v>
      </c>
      <c r="D37" s="87" t="s">
        <v>261</v>
      </c>
      <c r="E37" s="84" t="s">
        <v>978</v>
      </c>
      <c r="F37" s="84" t="s">
        <v>939</v>
      </c>
      <c r="G37" s="84" t="s">
        <v>646</v>
      </c>
    </row>
    <row r="38" spans="1:7">
      <c r="A38" s="89">
        <v>7</v>
      </c>
      <c r="B38" s="84" t="s">
        <v>937</v>
      </c>
      <c r="C38" s="84" t="s">
        <v>950</v>
      </c>
      <c r="D38" s="87" t="s">
        <v>261</v>
      </c>
      <c r="E38" s="84" t="s">
        <v>979</v>
      </c>
      <c r="F38" s="84" t="s">
        <v>939</v>
      </c>
      <c r="G38" s="84" t="s">
        <v>646</v>
      </c>
    </row>
    <row r="39" spans="1:7">
      <c r="A39" s="89">
        <v>8</v>
      </c>
      <c r="B39" s="84" t="s">
        <v>937</v>
      </c>
      <c r="C39" s="84" t="s">
        <v>952</v>
      </c>
      <c r="D39" s="87" t="s">
        <v>261</v>
      </c>
      <c r="E39" s="84" t="s">
        <v>980</v>
      </c>
      <c r="F39" s="84" t="s">
        <v>939</v>
      </c>
      <c r="G39" s="84" t="s">
        <v>646</v>
      </c>
    </row>
    <row r="40" spans="1:7">
      <c r="A40" s="89">
        <v>9</v>
      </c>
      <c r="B40" s="84" t="s">
        <v>937</v>
      </c>
      <c r="C40" s="84" t="s">
        <v>273</v>
      </c>
      <c r="D40" s="87" t="s">
        <v>261</v>
      </c>
      <c r="E40" s="84" t="s">
        <v>981</v>
      </c>
      <c r="F40" s="84" t="s">
        <v>939</v>
      </c>
      <c r="G40" s="84" t="s">
        <v>646</v>
      </c>
    </row>
    <row r="41" spans="1:7">
      <c r="A41" s="118">
        <v>10</v>
      </c>
      <c r="B41" s="116" t="s">
        <v>937</v>
      </c>
      <c r="C41" s="116" t="s">
        <v>955</v>
      </c>
      <c r="D41" s="119" t="s">
        <v>401</v>
      </c>
      <c r="E41" s="116" t="s">
        <v>401</v>
      </c>
      <c r="F41" s="116" t="s">
        <v>584</v>
      </c>
      <c r="G41" s="116" t="s">
        <v>646</v>
      </c>
    </row>
    <row r="42" spans="1:7">
      <c r="A42" s="118">
        <v>11</v>
      </c>
      <c r="B42" s="116" t="s">
        <v>937</v>
      </c>
      <c r="C42" s="116" t="s">
        <v>240</v>
      </c>
      <c r="D42" s="119" t="s">
        <v>401</v>
      </c>
      <c r="E42" s="116" t="s">
        <v>401</v>
      </c>
      <c r="F42" s="116" t="s">
        <v>584</v>
      </c>
      <c r="G42" s="116" t="s">
        <v>646</v>
      </c>
    </row>
    <row r="43" spans="1:7">
      <c r="A43" s="118">
        <v>12</v>
      </c>
      <c r="B43" s="116" t="s">
        <v>937</v>
      </c>
      <c r="C43" s="116" t="s">
        <v>956</v>
      </c>
      <c r="D43" s="119" t="s">
        <v>401</v>
      </c>
      <c r="E43" s="116" t="s">
        <v>401</v>
      </c>
      <c r="F43" s="116" t="s">
        <v>584</v>
      </c>
      <c r="G43" s="116" t="s">
        <v>646</v>
      </c>
    </row>
    <row r="44" spans="1:7" ht="30.75">
      <c r="A44" s="89">
        <v>13</v>
      </c>
      <c r="B44" s="84" t="s">
        <v>937</v>
      </c>
      <c r="C44" s="84" t="s">
        <v>957</v>
      </c>
      <c r="D44" s="87" t="s">
        <v>261</v>
      </c>
      <c r="E44" s="84" t="s">
        <v>982</v>
      </c>
      <c r="F44" s="84" t="s">
        <v>939</v>
      </c>
      <c r="G44" s="84" t="s">
        <v>646</v>
      </c>
    </row>
    <row r="45" spans="1:7">
      <c r="A45" s="118">
        <v>14</v>
      </c>
      <c r="B45" s="116" t="s">
        <v>937</v>
      </c>
      <c r="C45" s="116" t="s">
        <v>959</v>
      </c>
      <c r="D45" s="119" t="s">
        <v>401</v>
      </c>
      <c r="E45" s="116" t="s">
        <v>401</v>
      </c>
      <c r="F45" s="116" t="s">
        <v>584</v>
      </c>
      <c r="G45" s="116" t="s">
        <v>646</v>
      </c>
    </row>
    <row r="46" spans="1:7">
      <c r="A46" s="118">
        <v>15</v>
      </c>
      <c r="B46" s="116" t="s">
        <v>937</v>
      </c>
      <c r="C46" s="116" t="s">
        <v>960</v>
      </c>
      <c r="D46" s="119" t="s">
        <v>401</v>
      </c>
      <c r="E46" s="116" t="s">
        <v>401</v>
      </c>
      <c r="F46" s="116" t="s">
        <v>584</v>
      </c>
      <c r="G46" s="116" t="s">
        <v>646</v>
      </c>
    </row>
    <row r="47" spans="1:7" ht="30.75">
      <c r="A47" s="89">
        <v>16</v>
      </c>
      <c r="B47" s="84" t="s">
        <v>937</v>
      </c>
      <c r="C47" s="84" t="s">
        <v>961</v>
      </c>
      <c r="D47" s="87" t="s">
        <v>261</v>
      </c>
      <c r="E47" s="84" t="s">
        <v>983</v>
      </c>
      <c r="F47" s="84" t="s">
        <v>939</v>
      </c>
      <c r="G47" s="84" t="s">
        <v>646</v>
      </c>
    </row>
    <row r="48" spans="1:7">
      <c r="A48" s="118">
        <v>17</v>
      </c>
      <c r="B48" s="116" t="s">
        <v>937</v>
      </c>
      <c r="C48" s="116" t="s">
        <v>309</v>
      </c>
      <c r="D48" s="119" t="s">
        <v>401</v>
      </c>
      <c r="E48" s="116" t="s">
        <v>401</v>
      </c>
      <c r="F48" s="116" t="s">
        <v>584</v>
      </c>
      <c r="G48" s="116" t="s">
        <v>646</v>
      </c>
    </row>
    <row r="49" spans="1:7">
      <c r="A49" s="89">
        <v>18</v>
      </c>
      <c r="B49" s="84" t="s">
        <v>937</v>
      </c>
      <c r="C49" s="84" t="s">
        <v>311</v>
      </c>
      <c r="D49" s="87" t="s">
        <v>400</v>
      </c>
      <c r="E49" s="84" t="s">
        <v>919</v>
      </c>
      <c r="F49" s="84" t="s">
        <v>939</v>
      </c>
      <c r="G49" s="84" t="s">
        <v>646</v>
      </c>
    </row>
    <row r="50" spans="1:7">
      <c r="A50" s="118">
        <v>19</v>
      </c>
      <c r="B50" s="116" t="s">
        <v>937</v>
      </c>
      <c r="C50" s="116" t="s">
        <v>964</v>
      </c>
      <c r="D50" s="119" t="s">
        <v>401</v>
      </c>
      <c r="E50" s="116" t="s">
        <v>401</v>
      </c>
      <c r="F50" s="116" t="s">
        <v>584</v>
      </c>
      <c r="G50" s="116" t="s">
        <v>646</v>
      </c>
    </row>
    <row r="51" spans="1:7">
      <c r="A51" s="118">
        <v>20</v>
      </c>
      <c r="B51" s="116" t="s">
        <v>937</v>
      </c>
      <c r="C51" s="116" t="s">
        <v>965</v>
      </c>
      <c r="D51" s="119" t="s">
        <v>401</v>
      </c>
      <c r="E51" s="116" t="s">
        <v>401</v>
      </c>
      <c r="F51" s="116" t="s">
        <v>584</v>
      </c>
      <c r="G51" s="116" t="s">
        <v>646</v>
      </c>
    </row>
    <row r="52" spans="1:7">
      <c r="A52" s="118">
        <v>21</v>
      </c>
      <c r="B52" s="116" t="s">
        <v>937</v>
      </c>
      <c r="C52" s="116" t="s">
        <v>966</v>
      </c>
      <c r="D52" s="119" t="s">
        <v>401</v>
      </c>
      <c r="E52" s="116" t="s">
        <v>401</v>
      </c>
      <c r="F52" s="116" t="s">
        <v>584</v>
      </c>
      <c r="G52" s="116" t="s">
        <v>646</v>
      </c>
    </row>
    <row r="53" spans="1:7">
      <c r="A53" s="118">
        <v>22</v>
      </c>
      <c r="B53" s="116" t="s">
        <v>937</v>
      </c>
      <c r="C53" s="116" t="s">
        <v>967</v>
      </c>
      <c r="D53" s="119" t="s">
        <v>401</v>
      </c>
      <c r="E53" s="116" t="s">
        <v>401</v>
      </c>
      <c r="F53" s="116" t="s">
        <v>584</v>
      </c>
      <c r="G53" s="116" t="s">
        <v>646</v>
      </c>
    </row>
    <row r="54" spans="1:7">
      <c r="A54" s="89">
        <v>23</v>
      </c>
      <c r="B54" s="84" t="s">
        <v>937</v>
      </c>
      <c r="C54" s="84" t="s">
        <v>222</v>
      </c>
      <c r="D54" s="87" t="s">
        <v>400</v>
      </c>
      <c r="E54" s="84" t="s">
        <v>932</v>
      </c>
      <c r="F54" s="84" t="s">
        <v>939</v>
      </c>
      <c r="G54" s="84" t="s">
        <v>646</v>
      </c>
    </row>
    <row r="55" spans="1:7">
      <c r="A55" s="89">
        <v>24</v>
      </c>
      <c r="B55" s="84" t="s">
        <v>937</v>
      </c>
      <c r="C55" s="84" t="s">
        <v>968</v>
      </c>
      <c r="D55" s="87" t="s">
        <v>261</v>
      </c>
      <c r="E55" s="84" t="s">
        <v>984</v>
      </c>
      <c r="F55" s="84" t="s">
        <v>939</v>
      </c>
      <c r="G55" s="84" t="s">
        <v>646</v>
      </c>
    </row>
    <row r="56" spans="1:7">
      <c r="A56" s="118">
        <v>25</v>
      </c>
      <c r="B56" s="116" t="s">
        <v>937</v>
      </c>
      <c r="C56" s="116" t="s">
        <v>920</v>
      </c>
      <c r="D56" s="119" t="s">
        <v>401</v>
      </c>
      <c r="E56" s="116" t="s">
        <v>401</v>
      </c>
      <c r="F56" s="116" t="s">
        <v>584</v>
      </c>
      <c r="G56" s="116" t="s">
        <v>646</v>
      </c>
    </row>
    <row r="57" spans="1:7">
      <c r="A57" s="118">
        <v>26</v>
      </c>
      <c r="B57" s="116" t="s">
        <v>937</v>
      </c>
      <c r="C57" s="116" t="s">
        <v>970</v>
      </c>
      <c r="D57" s="119" t="s">
        <v>401</v>
      </c>
      <c r="E57" s="116" t="s">
        <v>401</v>
      </c>
      <c r="F57" s="116" t="s">
        <v>584</v>
      </c>
      <c r="G57" s="116" t="s">
        <v>646</v>
      </c>
    </row>
    <row r="58" spans="1:7">
      <c r="A58" s="89">
        <v>27</v>
      </c>
      <c r="B58" s="84" t="s">
        <v>937</v>
      </c>
      <c r="C58" s="84" t="s">
        <v>972</v>
      </c>
      <c r="D58" s="87" t="s">
        <v>261</v>
      </c>
      <c r="E58" s="84" t="s">
        <v>985</v>
      </c>
      <c r="F58" s="84" t="s">
        <v>939</v>
      </c>
      <c r="G58" s="84" t="s">
        <v>646</v>
      </c>
    </row>
    <row r="59" spans="1:7">
      <c r="A59" s="535" t="s">
        <v>986</v>
      </c>
      <c r="B59" s="535"/>
      <c r="C59" s="535"/>
      <c r="D59" s="535"/>
      <c r="E59" s="535"/>
      <c r="F59" s="535"/>
      <c r="G59" s="535"/>
    </row>
    <row r="60" spans="1:7" ht="60.75">
      <c r="A60" s="112">
        <v>1</v>
      </c>
      <c r="B60" s="103" t="s">
        <v>937</v>
      </c>
      <c r="C60" s="103" t="s">
        <v>461</v>
      </c>
      <c r="D60" s="108">
        <v>4.2361111111111113E-2</v>
      </c>
      <c r="E60" s="103" t="s">
        <v>987</v>
      </c>
      <c r="F60" s="103" t="s">
        <v>939</v>
      </c>
      <c r="G60" s="103" t="s">
        <v>988</v>
      </c>
    </row>
    <row r="61" spans="1:7" ht="30.75">
      <c r="A61" s="118">
        <v>2</v>
      </c>
      <c r="B61" s="116" t="s">
        <v>937</v>
      </c>
      <c r="C61" s="116" t="s">
        <v>941</v>
      </c>
      <c r="D61" s="119" t="s">
        <v>401</v>
      </c>
      <c r="E61" s="116" t="s">
        <v>401</v>
      </c>
      <c r="F61" s="116" t="s">
        <v>584</v>
      </c>
      <c r="G61" s="116" t="s">
        <v>646</v>
      </c>
    </row>
    <row r="62" spans="1:7">
      <c r="A62" s="118">
        <v>3</v>
      </c>
      <c r="B62" s="116" t="s">
        <v>937</v>
      </c>
      <c r="C62" s="116" t="s">
        <v>943</v>
      </c>
      <c r="D62" s="119" t="s">
        <v>401</v>
      </c>
      <c r="E62" s="116" t="s">
        <v>401</v>
      </c>
      <c r="F62" s="116" t="s">
        <v>584</v>
      </c>
      <c r="G62" s="116" t="s">
        <v>646</v>
      </c>
    </row>
    <row r="63" spans="1:7">
      <c r="A63" s="118">
        <v>4</v>
      </c>
      <c r="B63" s="116" t="s">
        <v>937</v>
      </c>
      <c r="C63" s="116" t="s">
        <v>840</v>
      </c>
      <c r="D63" s="119" t="s">
        <v>401</v>
      </c>
      <c r="E63" s="116" t="s">
        <v>401</v>
      </c>
      <c r="F63" s="116" t="s">
        <v>584</v>
      </c>
      <c r="G63" s="116" t="s">
        <v>646</v>
      </c>
    </row>
    <row r="64" spans="1:7">
      <c r="A64" s="89">
        <v>5</v>
      </c>
      <c r="B64" s="84" t="s">
        <v>937</v>
      </c>
      <c r="C64" s="84" t="s">
        <v>946</v>
      </c>
      <c r="D64" s="87" t="s">
        <v>261</v>
      </c>
      <c r="E64" s="84" t="s">
        <v>989</v>
      </c>
      <c r="F64" s="84" t="s">
        <v>939</v>
      </c>
      <c r="G64" s="84" t="s">
        <v>646</v>
      </c>
    </row>
    <row r="65" spans="1:7">
      <c r="A65" s="118">
        <v>6</v>
      </c>
      <c r="B65" s="116" t="s">
        <v>937</v>
      </c>
      <c r="C65" s="116" t="s">
        <v>948</v>
      </c>
      <c r="D65" s="119" t="s">
        <v>401</v>
      </c>
      <c r="E65" s="116" t="s">
        <v>401</v>
      </c>
      <c r="F65" s="116" t="s">
        <v>584</v>
      </c>
      <c r="G65" s="116" t="s">
        <v>646</v>
      </c>
    </row>
    <row r="66" spans="1:7">
      <c r="A66" s="118">
        <v>7</v>
      </c>
      <c r="B66" s="116" t="s">
        <v>937</v>
      </c>
      <c r="C66" s="116" t="s">
        <v>950</v>
      </c>
      <c r="D66" s="119" t="s">
        <v>401</v>
      </c>
      <c r="E66" s="116" t="s">
        <v>401</v>
      </c>
      <c r="F66" s="116" t="s">
        <v>584</v>
      </c>
      <c r="G66" s="116" t="s">
        <v>646</v>
      </c>
    </row>
    <row r="67" spans="1:7">
      <c r="A67" s="89">
        <v>8</v>
      </c>
      <c r="B67" s="84" t="s">
        <v>937</v>
      </c>
      <c r="C67" s="84" t="s">
        <v>952</v>
      </c>
      <c r="D67" s="87" t="s">
        <v>261</v>
      </c>
      <c r="E67" s="84" t="s">
        <v>980</v>
      </c>
      <c r="F67" s="84" t="s">
        <v>939</v>
      </c>
      <c r="G67" s="84" t="s">
        <v>646</v>
      </c>
    </row>
    <row r="68" spans="1:7">
      <c r="A68" s="89">
        <v>9</v>
      </c>
      <c r="B68" s="84" t="s">
        <v>937</v>
      </c>
      <c r="C68" s="84" t="s">
        <v>273</v>
      </c>
      <c r="D68" s="87" t="s">
        <v>400</v>
      </c>
      <c r="E68" s="84" t="s">
        <v>932</v>
      </c>
      <c r="F68" s="84" t="s">
        <v>939</v>
      </c>
      <c r="G68" s="84" t="s">
        <v>646</v>
      </c>
    </row>
    <row r="69" spans="1:7">
      <c r="A69" s="118">
        <v>10</v>
      </c>
      <c r="B69" s="116" t="s">
        <v>937</v>
      </c>
      <c r="C69" s="116" t="s">
        <v>955</v>
      </c>
      <c r="D69" s="119" t="s">
        <v>401</v>
      </c>
      <c r="E69" s="116" t="s">
        <v>401</v>
      </c>
      <c r="F69" s="116" t="s">
        <v>584</v>
      </c>
      <c r="G69" s="116" t="s">
        <v>646</v>
      </c>
    </row>
    <row r="70" spans="1:7">
      <c r="A70" s="118">
        <v>11</v>
      </c>
      <c r="B70" s="116" t="s">
        <v>937</v>
      </c>
      <c r="C70" s="116" t="s">
        <v>240</v>
      </c>
      <c r="D70" s="119" t="s">
        <v>401</v>
      </c>
      <c r="E70" s="116" t="s">
        <v>401</v>
      </c>
      <c r="F70" s="116" t="s">
        <v>584</v>
      </c>
      <c r="G70" s="116" t="s">
        <v>646</v>
      </c>
    </row>
    <row r="71" spans="1:7">
      <c r="A71" s="118">
        <v>12</v>
      </c>
      <c r="B71" s="116" t="s">
        <v>937</v>
      </c>
      <c r="C71" s="116" t="s">
        <v>956</v>
      </c>
      <c r="D71" s="119" t="s">
        <v>401</v>
      </c>
      <c r="E71" s="116" t="s">
        <v>401</v>
      </c>
      <c r="F71" s="116" t="s">
        <v>584</v>
      </c>
      <c r="G71" s="116" t="s">
        <v>646</v>
      </c>
    </row>
    <row r="72" spans="1:7" ht="30.75">
      <c r="A72" s="118">
        <v>13</v>
      </c>
      <c r="B72" s="116" t="s">
        <v>937</v>
      </c>
      <c r="C72" s="116" t="s">
        <v>957</v>
      </c>
      <c r="D72" s="119" t="s">
        <v>401</v>
      </c>
      <c r="E72" s="116" t="s">
        <v>401</v>
      </c>
      <c r="F72" s="116" t="s">
        <v>584</v>
      </c>
      <c r="G72" s="116" t="s">
        <v>646</v>
      </c>
    </row>
    <row r="73" spans="1:7">
      <c r="A73" s="118">
        <v>14</v>
      </c>
      <c r="B73" s="116" t="s">
        <v>937</v>
      </c>
      <c r="C73" s="116" t="s">
        <v>959</v>
      </c>
      <c r="D73" s="119" t="s">
        <v>401</v>
      </c>
      <c r="E73" s="116" t="s">
        <v>401</v>
      </c>
      <c r="F73" s="116" t="s">
        <v>584</v>
      </c>
      <c r="G73" s="116" t="s">
        <v>646</v>
      </c>
    </row>
    <row r="74" spans="1:7">
      <c r="A74" s="118">
        <v>15</v>
      </c>
      <c r="B74" s="116" t="s">
        <v>937</v>
      </c>
      <c r="C74" s="116" t="s">
        <v>960</v>
      </c>
      <c r="D74" s="119" t="s">
        <v>401</v>
      </c>
      <c r="E74" s="116" t="s">
        <v>401</v>
      </c>
      <c r="F74" s="116" t="s">
        <v>584</v>
      </c>
      <c r="G74" s="116" t="s">
        <v>646</v>
      </c>
    </row>
    <row r="75" spans="1:7" ht="30.75">
      <c r="A75" s="118">
        <v>16</v>
      </c>
      <c r="B75" s="116" t="s">
        <v>937</v>
      </c>
      <c r="C75" s="116" t="s">
        <v>961</v>
      </c>
      <c r="D75" s="119" t="s">
        <v>401</v>
      </c>
      <c r="E75" s="116" t="s">
        <v>401</v>
      </c>
      <c r="F75" s="116" t="s">
        <v>584</v>
      </c>
      <c r="G75" s="116" t="s">
        <v>646</v>
      </c>
    </row>
    <row r="76" spans="1:7">
      <c r="A76" s="89">
        <v>17</v>
      </c>
      <c r="B76" s="84" t="s">
        <v>937</v>
      </c>
      <c r="C76" s="84" t="s">
        <v>309</v>
      </c>
      <c r="D76" s="87" t="s">
        <v>400</v>
      </c>
      <c r="E76" s="84" t="s">
        <v>919</v>
      </c>
      <c r="F76" s="84" t="s">
        <v>939</v>
      </c>
      <c r="G76" s="84" t="s">
        <v>646</v>
      </c>
    </row>
    <row r="77" spans="1:7">
      <c r="A77" s="89">
        <v>18</v>
      </c>
      <c r="B77" s="84" t="s">
        <v>937</v>
      </c>
      <c r="C77" s="84" t="s">
        <v>311</v>
      </c>
      <c r="D77" s="87" t="s">
        <v>400</v>
      </c>
      <c r="E77" s="84" t="s">
        <v>919</v>
      </c>
      <c r="F77" s="84" t="s">
        <v>939</v>
      </c>
      <c r="G77" s="84" t="s">
        <v>646</v>
      </c>
    </row>
    <row r="78" spans="1:7">
      <c r="A78" s="118">
        <v>19</v>
      </c>
      <c r="B78" s="116" t="s">
        <v>937</v>
      </c>
      <c r="C78" s="116" t="s">
        <v>964</v>
      </c>
      <c r="D78" s="119" t="s">
        <v>401</v>
      </c>
      <c r="E78" s="116" t="s">
        <v>401</v>
      </c>
      <c r="F78" s="116" t="s">
        <v>584</v>
      </c>
      <c r="G78" s="116" t="s">
        <v>646</v>
      </c>
    </row>
    <row r="79" spans="1:7">
      <c r="A79" s="118">
        <v>20</v>
      </c>
      <c r="B79" s="116" t="s">
        <v>937</v>
      </c>
      <c r="C79" s="116" t="s">
        <v>965</v>
      </c>
      <c r="D79" s="119" t="s">
        <v>401</v>
      </c>
      <c r="E79" s="116" t="s">
        <v>401</v>
      </c>
      <c r="F79" s="116" t="s">
        <v>584</v>
      </c>
      <c r="G79" s="116" t="s">
        <v>646</v>
      </c>
    </row>
    <row r="80" spans="1:7">
      <c r="A80" s="118">
        <v>21</v>
      </c>
      <c r="B80" s="116" t="s">
        <v>937</v>
      </c>
      <c r="C80" s="116" t="s">
        <v>966</v>
      </c>
      <c r="D80" s="119" t="s">
        <v>401</v>
      </c>
      <c r="E80" s="116" t="s">
        <v>401</v>
      </c>
      <c r="F80" s="116" t="s">
        <v>584</v>
      </c>
      <c r="G80" s="116" t="s">
        <v>646</v>
      </c>
    </row>
    <row r="81" spans="1:7">
      <c r="A81" s="118">
        <v>22</v>
      </c>
      <c r="B81" s="116" t="s">
        <v>937</v>
      </c>
      <c r="C81" s="116" t="s">
        <v>967</v>
      </c>
      <c r="D81" s="119" t="s">
        <v>401</v>
      </c>
      <c r="E81" s="116" t="s">
        <v>401</v>
      </c>
      <c r="F81" s="116" t="s">
        <v>584</v>
      </c>
      <c r="G81" s="116" t="s">
        <v>646</v>
      </c>
    </row>
    <row r="82" spans="1:7">
      <c r="A82" s="89">
        <v>23</v>
      </c>
      <c r="B82" s="84" t="s">
        <v>937</v>
      </c>
      <c r="C82" s="84" t="s">
        <v>222</v>
      </c>
      <c r="D82" s="87" t="s">
        <v>400</v>
      </c>
      <c r="E82" s="84" t="s">
        <v>932</v>
      </c>
      <c r="F82" s="84" t="s">
        <v>939</v>
      </c>
      <c r="G82" s="84" t="s">
        <v>646</v>
      </c>
    </row>
    <row r="83" spans="1:7">
      <c r="A83" s="118">
        <v>24</v>
      </c>
      <c r="B83" s="116" t="s">
        <v>937</v>
      </c>
      <c r="C83" s="116" t="s">
        <v>968</v>
      </c>
      <c r="D83" s="119" t="s">
        <v>401</v>
      </c>
      <c r="E83" s="116" t="s">
        <v>401</v>
      </c>
      <c r="F83" s="116" t="s">
        <v>584</v>
      </c>
      <c r="G83" s="116" t="s">
        <v>646</v>
      </c>
    </row>
    <row r="84" spans="1:7">
      <c r="A84" s="89">
        <v>25</v>
      </c>
      <c r="B84" s="84" t="s">
        <v>937</v>
      </c>
      <c r="C84" s="84" t="s">
        <v>920</v>
      </c>
      <c r="D84" s="86">
        <v>4.2361111111111113E-2</v>
      </c>
      <c r="E84" s="84" t="s">
        <v>969</v>
      </c>
      <c r="F84" s="84" t="s">
        <v>939</v>
      </c>
      <c r="G84" s="84" t="s">
        <v>646</v>
      </c>
    </row>
    <row r="85" spans="1:7">
      <c r="A85" s="118">
        <v>26</v>
      </c>
      <c r="B85" s="116" t="s">
        <v>937</v>
      </c>
      <c r="C85" s="116" t="s">
        <v>970</v>
      </c>
      <c r="D85" s="119" t="s">
        <v>401</v>
      </c>
      <c r="E85" s="116" t="s">
        <v>401</v>
      </c>
      <c r="F85" s="116" t="s">
        <v>584</v>
      </c>
      <c r="G85" s="116" t="s">
        <v>646</v>
      </c>
    </row>
    <row r="86" spans="1:7">
      <c r="A86" s="118">
        <v>27</v>
      </c>
      <c r="B86" s="116" t="s">
        <v>937</v>
      </c>
      <c r="C86" s="116" t="s">
        <v>972</v>
      </c>
      <c r="D86" s="119" t="s">
        <v>401</v>
      </c>
      <c r="E86" s="116" t="s">
        <v>401</v>
      </c>
      <c r="F86" s="116" t="s">
        <v>584</v>
      </c>
      <c r="G86" s="116" t="s">
        <v>646</v>
      </c>
    </row>
  </sheetData>
  <mergeCells count="4">
    <mergeCell ref="A1:G1"/>
    <mergeCell ref="A3:G3"/>
    <mergeCell ref="A31:G31"/>
    <mergeCell ref="A59:G5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B330-9B09-4CC9-BD8E-81714B7513C0}">
  <dimension ref="A1:G58"/>
  <sheetViews>
    <sheetView workbookViewId="0">
      <selection activeCell="B13" sqref="B13"/>
    </sheetView>
  </sheetViews>
  <sheetFormatPr defaultRowHeight="15"/>
  <cols>
    <col min="2" max="2" width="25" customWidth="1"/>
    <col min="3" max="3" width="30.5703125" customWidth="1"/>
    <col min="4" max="4" width="14.28515625" customWidth="1"/>
    <col min="5" max="5" width="43.85546875" customWidth="1"/>
    <col min="6" max="6" width="26.140625" customWidth="1"/>
    <col min="7" max="7" width="88.5703125" customWidth="1"/>
  </cols>
  <sheetData>
    <row r="1" spans="1:7">
      <c r="A1" s="536" t="s">
        <v>990</v>
      </c>
      <c r="B1" s="536"/>
      <c r="C1" s="536"/>
      <c r="D1" s="536"/>
      <c r="E1" s="536"/>
      <c r="F1" s="536"/>
      <c r="G1" s="536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>
      <c r="A3" s="536" t="s">
        <v>991</v>
      </c>
      <c r="B3" s="536"/>
      <c r="C3" s="536"/>
      <c r="D3" s="536"/>
      <c r="E3" s="536"/>
      <c r="F3" s="536"/>
      <c r="G3" s="536"/>
    </row>
    <row r="4" spans="1:7" ht="76.5">
      <c r="A4" s="115">
        <v>1</v>
      </c>
      <c r="B4" s="104" t="s">
        <v>937</v>
      </c>
      <c r="C4" s="104" t="s">
        <v>461</v>
      </c>
      <c r="D4" s="120" t="s">
        <v>261</v>
      </c>
      <c r="E4" s="104" t="s">
        <v>992</v>
      </c>
      <c r="F4" s="104" t="s">
        <v>939</v>
      </c>
      <c r="G4" s="104" t="s">
        <v>993</v>
      </c>
    </row>
    <row r="5" spans="1:7">
      <c r="A5" s="90">
        <v>2</v>
      </c>
      <c r="B5" s="91" t="s">
        <v>937</v>
      </c>
      <c r="C5" s="91" t="s">
        <v>941</v>
      </c>
      <c r="D5" s="92">
        <v>4.2361111111111113E-2</v>
      </c>
      <c r="E5" s="91" t="s">
        <v>994</v>
      </c>
      <c r="F5" s="91" t="s">
        <v>939</v>
      </c>
      <c r="G5" s="91" t="s">
        <v>646</v>
      </c>
    </row>
    <row r="6" spans="1:7">
      <c r="A6" s="118">
        <v>3</v>
      </c>
      <c r="B6" s="116" t="s">
        <v>937</v>
      </c>
      <c r="C6" s="116" t="s">
        <v>943</v>
      </c>
      <c r="D6" s="119" t="s">
        <v>401</v>
      </c>
      <c r="E6" s="116" t="s">
        <v>401</v>
      </c>
      <c r="F6" s="116" t="s">
        <v>584</v>
      </c>
      <c r="G6" s="116" t="s">
        <v>646</v>
      </c>
    </row>
    <row r="7" spans="1:7">
      <c r="A7" s="90">
        <v>4</v>
      </c>
      <c r="B7" s="91" t="s">
        <v>937</v>
      </c>
      <c r="C7" s="91" t="s">
        <v>840</v>
      </c>
      <c r="D7" s="94" t="s">
        <v>261</v>
      </c>
      <c r="E7" s="91" t="s">
        <v>995</v>
      </c>
      <c r="F7" s="91" t="s">
        <v>939</v>
      </c>
      <c r="G7" s="91" t="s">
        <v>646</v>
      </c>
    </row>
    <row r="8" spans="1:7">
      <c r="A8" s="118">
        <v>5</v>
      </c>
      <c r="B8" s="116" t="s">
        <v>937</v>
      </c>
      <c r="C8" s="116" t="s">
        <v>946</v>
      </c>
      <c r="D8" s="119" t="s">
        <v>401</v>
      </c>
      <c r="E8" s="116" t="s">
        <v>401</v>
      </c>
      <c r="F8" s="116" t="s">
        <v>584</v>
      </c>
      <c r="G8" s="116" t="s">
        <v>646</v>
      </c>
    </row>
    <row r="9" spans="1:7">
      <c r="A9" s="118">
        <v>6</v>
      </c>
      <c r="B9" s="116" t="s">
        <v>937</v>
      </c>
      <c r="C9" s="116" t="s">
        <v>948</v>
      </c>
      <c r="D9" s="119" t="s">
        <v>401</v>
      </c>
      <c r="E9" s="116" t="s">
        <v>401</v>
      </c>
      <c r="F9" s="116" t="s">
        <v>584</v>
      </c>
      <c r="G9" s="116" t="s">
        <v>646</v>
      </c>
    </row>
    <row r="10" spans="1:7">
      <c r="A10" s="118">
        <v>7</v>
      </c>
      <c r="B10" s="116" t="s">
        <v>937</v>
      </c>
      <c r="C10" s="116" t="s">
        <v>950</v>
      </c>
      <c r="D10" s="119" t="s">
        <v>401</v>
      </c>
      <c r="E10" s="116" t="s">
        <v>401</v>
      </c>
      <c r="F10" s="116" t="s">
        <v>584</v>
      </c>
      <c r="G10" s="116" t="s">
        <v>646</v>
      </c>
    </row>
    <row r="11" spans="1:7">
      <c r="A11" s="118">
        <v>8</v>
      </c>
      <c r="B11" s="116" t="s">
        <v>937</v>
      </c>
      <c r="C11" s="116" t="s">
        <v>952</v>
      </c>
      <c r="D11" s="119" t="s">
        <v>401</v>
      </c>
      <c r="E11" s="116" t="s">
        <v>401</v>
      </c>
      <c r="F11" s="116" t="s">
        <v>584</v>
      </c>
      <c r="G11" s="116" t="s">
        <v>646</v>
      </c>
    </row>
    <row r="12" spans="1:7">
      <c r="A12" s="118">
        <v>9</v>
      </c>
      <c r="B12" s="116" t="s">
        <v>937</v>
      </c>
      <c r="C12" s="116" t="s">
        <v>273</v>
      </c>
      <c r="D12" s="119" t="s">
        <v>401</v>
      </c>
      <c r="E12" s="116" t="s">
        <v>401</v>
      </c>
      <c r="F12" s="116" t="s">
        <v>584</v>
      </c>
      <c r="G12" s="116" t="s">
        <v>646</v>
      </c>
    </row>
    <row r="13" spans="1:7">
      <c r="A13" s="118">
        <v>10</v>
      </c>
      <c r="B13" s="116" t="s">
        <v>937</v>
      </c>
      <c r="C13" s="116" t="s">
        <v>955</v>
      </c>
      <c r="D13" s="119" t="s">
        <v>401</v>
      </c>
      <c r="E13" s="116" t="s">
        <v>401</v>
      </c>
      <c r="F13" s="116" t="s">
        <v>584</v>
      </c>
      <c r="G13" s="116" t="s">
        <v>646</v>
      </c>
    </row>
    <row r="14" spans="1:7">
      <c r="A14" s="90">
        <v>11</v>
      </c>
      <c r="B14" s="91" t="s">
        <v>937</v>
      </c>
      <c r="C14" s="91" t="s">
        <v>240</v>
      </c>
      <c r="D14" s="92">
        <v>4.2361111111111113E-2</v>
      </c>
      <c r="E14" s="91" t="s">
        <v>996</v>
      </c>
      <c r="F14" s="91" t="s">
        <v>939</v>
      </c>
      <c r="G14" s="91" t="s">
        <v>646</v>
      </c>
    </row>
    <row r="15" spans="1:7">
      <c r="A15" s="118">
        <v>12</v>
      </c>
      <c r="B15" s="116" t="s">
        <v>937</v>
      </c>
      <c r="C15" s="116" t="s">
        <v>956</v>
      </c>
      <c r="D15" s="119" t="s">
        <v>401</v>
      </c>
      <c r="E15" s="116" t="s">
        <v>401</v>
      </c>
      <c r="F15" s="116" t="s">
        <v>584</v>
      </c>
      <c r="G15" s="116" t="s">
        <v>646</v>
      </c>
    </row>
    <row r="16" spans="1:7">
      <c r="A16" s="118">
        <v>13</v>
      </c>
      <c r="B16" s="116" t="s">
        <v>937</v>
      </c>
      <c r="C16" s="116" t="s">
        <v>957</v>
      </c>
      <c r="D16" s="119" t="s">
        <v>401</v>
      </c>
      <c r="E16" s="116" t="s">
        <v>401</v>
      </c>
      <c r="F16" s="116" t="s">
        <v>584</v>
      </c>
      <c r="G16" s="116" t="s">
        <v>646</v>
      </c>
    </row>
    <row r="17" spans="1:7">
      <c r="A17" s="118">
        <v>14</v>
      </c>
      <c r="B17" s="116" t="s">
        <v>937</v>
      </c>
      <c r="C17" s="116" t="s">
        <v>959</v>
      </c>
      <c r="D17" s="119" t="s">
        <v>401</v>
      </c>
      <c r="E17" s="116" t="s">
        <v>401</v>
      </c>
      <c r="F17" s="116" t="s">
        <v>584</v>
      </c>
      <c r="G17" s="116" t="s">
        <v>646</v>
      </c>
    </row>
    <row r="18" spans="1:7">
      <c r="A18" s="118">
        <v>15</v>
      </c>
      <c r="B18" s="116" t="s">
        <v>937</v>
      </c>
      <c r="C18" s="116" t="s">
        <v>960</v>
      </c>
      <c r="D18" s="119" t="s">
        <v>401</v>
      </c>
      <c r="E18" s="116" t="s">
        <v>401</v>
      </c>
      <c r="F18" s="116" t="s">
        <v>584</v>
      </c>
      <c r="G18" s="116" t="s">
        <v>646</v>
      </c>
    </row>
    <row r="19" spans="1:7">
      <c r="A19" s="118">
        <v>16</v>
      </c>
      <c r="B19" s="116" t="s">
        <v>937</v>
      </c>
      <c r="C19" s="116" t="s">
        <v>961</v>
      </c>
      <c r="D19" s="119" t="s">
        <v>401</v>
      </c>
      <c r="E19" s="116" t="s">
        <v>401</v>
      </c>
      <c r="F19" s="116" t="s">
        <v>584</v>
      </c>
      <c r="G19" s="116" t="s">
        <v>646</v>
      </c>
    </row>
    <row r="20" spans="1:7">
      <c r="A20" s="90">
        <v>17</v>
      </c>
      <c r="B20" s="91" t="s">
        <v>937</v>
      </c>
      <c r="C20" s="91" t="s">
        <v>309</v>
      </c>
      <c r="D20" s="94" t="s">
        <v>400</v>
      </c>
      <c r="E20" s="91" t="s">
        <v>310</v>
      </c>
      <c r="F20" s="91" t="s">
        <v>939</v>
      </c>
      <c r="G20" s="91" t="s">
        <v>646</v>
      </c>
    </row>
    <row r="21" spans="1:7">
      <c r="A21" s="90">
        <v>18</v>
      </c>
      <c r="B21" s="91" t="s">
        <v>937</v>
      </c>
      <c r="C21" s="91" t="s">
        <v>311</v>
      </c>
      <c r="D21" s="94" t="s">
        <v>400</v>
      </c>
      <c r="E21" s="91" t="s">
        <v>310</v>
      </c>
      <c r="F21" s="91" t="s">
        <v>939</v>
      </c>
      <c r="G21" s="91" t="s">
        <v>646</v>
      </c>
    </row>
    <row r="22" spans="1:7">
      <c r="A22" s="118">
        <v>19</v>
      </c>
      <c r="B22" s="116" t="s">
        <v>937</v>
      </c>
      <c r="C22" s="116" t="s">
        <v>964</v>
      </c>
      <c r="D22" s="119" t="s">
        <v>401</v>
      </c>
      <c r="E22" s="116" t="s">
        <v>401</v>
      </c>
      <c r="F22" s="116" t="s">
        <v>584</v>
      </c>
      <c r="G22" s="116" t="s">
        <v>646</v>
      </c>
    </row>
    <row r="23" spans="1:7">
      <c r="A23" s="118">
        <v>20</v>
      </c>
      <c r="B23" s="116" t="s">
        <v>937</v>
      </c>
      <c r="C23" s="116" t="s">
        <v>965</v>
      </c>
      <c r="D23" s="119" t="s">
        <v>401</v>
      </c>
      <c r="E23" s="116" t="s">
        <v>401</v>
      </c>
      <c r="F23" s="116" t="s">
        <v>584</v>
      </c>
      <c r="G23" s="116" t="s">
        <v>646</v>
      </c>
    </row>
    <row r="24" spans="1:7">
      <c r="A24" s="118">
        <v>21</v>
      </c>
      <c r="B24" s="116" t="s">
        <v>937</v>
      </c>
      <c r="C24" s="116" t="s">
        <v>966</v>
      </c>
      <c r="D24" s="119" t="s">
        <v>401</v>
      </c>
      <c r="E24" s="116" t="s">
        <v>401</v>
      </c>
      <c r="F24" s="116" t="s">
        <v>584</v>
      </c>
      <c r="G24" s="116" t="s">
        <v>646</v>
      </c>
    </row>
    <row r="25" spans="1:7">
      <c r="A25" s="118">
        <v>22</v>
      </c>
      <c r="B25" s="116" t="s">
        <v>937</v>
      </c>
      <c r="C25" s="116" t="s">
        <v>967</v>
      </c>
      <c r="D25" s="119" t="s">
        <v>401</v>
      </c>
      <c r="E25" s="116" t="s">
        <v>401</v>
      </c>
      <c r="F25" s="116" t="s">
        <v>584</v>
      </c>
      <c r="G25" s="116" t="s">
        <v>646</v>
      </c>
    </row>
    <row r="26" spans="1:7">
      <c r="A26" s="90">
        <v>23</v>
      </c>
      <c r="B26" s="91" t="s">
        <v>937</v>
      </c>
      <c r="C26" s="91" t="s">
        <v>222</v>
      </c>
      <c r="D26" s="94" t="s">
        <v>400</v>
      </c>
      <c r="E26" s="91" t="s">
        <v>997</v>
      </c>
      <c r="F26" s="91" t="s">
        <v>939</v>
      </c>
      <c r="G26" s="91" t="s">
        <v>646</v>
      </c>
    </row>
    <row r="27" spans="1:7">
      <c r="A27" s="118">
        <v>24</v>
      </c>
      <c r="B27" s="116" t="s">
        <v>937</v>
      </c>
      <c r="C27" s="116" t="s">
        <v>968</v>
      </c>
      <c r="D27" s="119" t="s">
        <v>401</v>
      </c>
      <c r="E27" s="116" t="s">
        <v>401</v>
      </c>
      <c r="F27" s="116" t="s">
        <v>584</v>
      </c>
      <c r="G27" s="116" t="s">
        <v>646</v>
      </c>
    </row>
    <row r="28" spans="1:7">
      <c r="A28" s="90">
        <v>25</v>
      </c>
      <c r="B28" s="91" t="s">
        <v>937</v>
      </c>
      <c r="C28" s="91" t="s">
        <v>920</v>
      </c>
      <c r="D28" s="94" t="s">
        <v>261</v>
      </c>
      <c r="E28" s="91" t="s">
        <v>998</v>
      </c>
      <c r="F28" s="91" t="s">
        <v>939</v>
      </c>
      <c r="G28" s="91" t="s">
        <v>646</v>
      </c>
    </row>
    <row r="29" spans="1:7">
      <c r="A29" s="118">
        <v>26</v>
      </c>
      <c r="B29" s="116" t="s">
        <v>937</v>
      </c>
      <c r="C29" s="116" t="s">
        <v>970</v>
      </c>
      <c r="D29" s="119" t="s">
        <v>401</v>
      </c>
      <c r="E29" s="116" t="s">
        <v>401</v>
      </c>
      <c r="F29" s="116" t="s">
        <v>584</v>
      </c>
      <c r="G29" s="116" t="s">
        <v>646</v>
      </c>
    </row>
    <row r="30" spans="1:7">
      <c r="A30" s="118">
        <v>27</v>
      </c>
      <c r="B30" s="116" t="s">
        <v>937</v>
      </c>
      <c r="C30" s="116" t="s">
        <v>972</v>
      </c>
      <c r="D30" s="119" t="s">
        <v>401</v>
      </c>
      <c r="E30" s="116" t="s">
        <v>401</v>
      </c>
      <c r="F30" s="116" t="s">
        <v>584</v>
      </c>
      <c r="G30" s="116" t="s">
        <v>646</v>
      </c>
    </row>
    <row r="31" spans="1:7">
      <c r="A31" s="536" t="s">
        <v>999</v>
      </c>
      <c r="B31" s="536"/>
      <c r="C31" s="536"/>
      <c r="D31" s="536"/>
      <c r="E31" s="536"/>
      <c r="F31" s="536"/>
      <c r="G31" s="536"/>
    </row>
    <row r="32" spans="1:7" ht="76.5">
      <c r="A32" s="115">
        <v>1</v>
      </c>
      <c r="B32" s="104" t="s">
        <v>937</v>
      </c>
      <c r="C32" s="104" t="s">
        <v>461</v>
      </c>
      <c r="D32" s="111">
        <v>4.2361111111111113E-2</v>
      </c>
      <c r="E32" s="104" t="s">
        <v>1000</v>
      </c>
      <c r="F32" s="104" t="s">
        <v>939</v>
      </c>
      <c r="G32" s="104" t="s">
        <v>1001</v>
      </c>
    </row>
    <row r="33" spans="1:7">
      <c r="A33" s="90">
        <v>2</v>
      </c>
      <c r="B33" s="91" t="s">
        <v>937</v>
      </c>
      <c r="C33" s="91" t="s">
        <v>941</v>
      </c>
      <c r="D33" s="92">
        <v>4.2361111111111113E-2</v>
      </c>
      <c r="E33" s="91" t="s">
        <v>994</v>
      </c>
      <c r="F33" s="91" t="s">
        <v>939</v>
      </c>
      <c r="G33" s="91" t="s">
        <v>646</v>
      </c>
    </row>
    <row r="34" spans="1:7">
      <c r="A34" s="118">
        <v>3</v>
      </c>
      <c r="B34" s="116" t="s">
        <v>937</v>
      </c>
      <c r="C34" s="116" t="s">
        <v>943</v>
      </c>
      <c r="D34" s="119" t="s">
        <v>401</v>
      </c>
      <c r="E34" s="116" t="s">
        <v>401</v>
      </c>
      <c r="F34" s="116" t="s">
        <v>584</v>
      </c>
      <c r="G34" s="116" t="s">
        <v>646</v>
      </c>
    </row>
    <row r="35" spans="1:7">
      <c r="A35" s="90">
        <v>4</v>
      </c>
      <c r="B35" s="91" t="s">
        <v>937</v>
      </c>
      <c r="C35" s="91" t="s">
        <v>840</v>
      </c>
      <c r="D35" s="94" t="s">
        <v>261</v>
      </c>
      <c r="E35" s="91" t="s">
        <v>1002</v>
      </c>
      <c r="F35" s="91" t="s">
        <v>939</v>
      </c>
      <c r="G35" s="91" t="s">
        <v>646</v>
      </c>
    </row>
    <row r="36" spans="1:7">
      <c r="A36" s="118">
        <v>5</v>
      </c>
      <c r="B36" s="116" t="s">
        <v>937</v>
      </c>
      <c r="C36" s="116" t="s">
        <v>946</v>
      </c>
      <c r="D36" s="119" t="s">
        <v>401</v>
      </c>
      <c r="E36" s="116" t="s">
        <v>401</v>
      </c>
      <c r="F36" s="116" t="s">
        <v>584</v>
      </c>
      <c r="G36" s="116" t="s">
        <v>646</v>
      </c>
    </row>
    <row r="37" spans="1:7">
      <c r="A37" s="118">
        <v>6</v>
      </c>
      <c r="B37" s="116" t="s">
        <v>937</v>
      </c>
      <c r="C37" s="116" t="s">
        <v>948</v>
      </c>
      <c r="D37" s="119" t="s">
        <v>401</v>
      </c>
      <c r="E37" s="116" t="s">
        <v>401</v>
      </c>
      <c r="F37" s="116" t="s">
        <v>584</v>
      </c>
      <c r="G37" s="116" t="s">
        <v>646</v>
      </c>
    </row>
    <row r="38" spans="1:7" ht="30.75">
      <c r="A38" s="90">
        <v>7</v>
      </c>
      <c r="B38" s="91" t="s">
        <v>937</v>
      </c>
      <c r="C38" s="91" t="s">
        <v>950</v>
      </c>
      <c r="D38" s="94" t="s">
        <v>261</v>
      </c>
      <c r="E38" s="91" t="s">
        <v>1003</v>
      </c>
      <c r="F38" s="91" t="s">
        <v>939</v>
      </c>
      <c r="G38" s="91" t="s">
        <v>646</v>
      </c>
    </row>
    <row r="39" spans="1:7">
      <c r="A39" s="118">
        <v>8</v>
      </c>
      <c r="B39" s="116" t="s">
        <v>937</v>
      </c>
      <c r="C39" s="116" t="s">
        <v>952</v>
      </c>
      <c r="D39" s="119" t="s">
        <v>401</v>
      </c>
      <c r="E39" s="116" t="s">
        <v>401</v>
      </c>
      <c r="F39" s="116" t="s">
        <v>584</v>
      </c>
      <c r="G39" s="116" t="s">
        <v>646</v>
      </c>
    </row>
    <row r="40" spans="1:7">
      <c r="A40" s="90">
        <v>9</v>
      </c>
      <c r="B40" s="91" t="s">
        <v>937</v>
      </c>
      <c r="C40" s="91" t="s">
        <v>273</v>
      </c>
      <c r="D40" s="92">
        <v>4.2361111111111113E-2</v>
      </c>
      <c r="E40" s="91" t="s">
        <v>1004</v>
      </c>
      <c r="F40" s="91" t="s">
        <v>939</v>
      </c>
      <c r="G40" s="91" t="s">
        <v>646</v>
      </c>
    </row>
    <row r="41" spans="1:7">
      <c r="A41" s="118">
        <v>10</v>
      </c>
      <c r="B41" s="116" t="s">
        <v>937</v>
      </c>
      <c r="C41" s="116" t="s">
        <v>955</v>
      </c>
      <c r="D41" s="119" t="s">
        <v>401</v>
      </c>
      <c r="E41" s="116" t="s">
        <v>401</v>
      </c>
      <c r="F41" s="116" t="s">
        <v>584</v>
      </c>
      <c r="G41" s="116" t="s">
        <v>646</v>
      </c>
    </row>
    <row r="42" spans="1:7">
      <c r="A42" s="90">
        <v>11</v>
      </c>
      <c r="B42" s="91" t="s">
        <v>937</v>
      </c>
      <c r="C42" s="91" t="s">
        <v>240</v>
      </c>
      <c r="D42" s="92">
        <v>4.2361111111111113E-2</v>
      </c>
      <c r="E42" s="91" t="s">
        <v>996</v>
      </c>
      <c r="F42" s="91" t="s">
        <v>939</v>
      </c>
      <c r="G42" s="91" t="s">
        <v>646</v>
      </c>
    </row>
    <row r="43" spans="1:7">
      <c r="A43" s="118">
        <v>12</v>
      </c>
      <c r="B43" s="116" t="s">
        <v>937</v>
      </c>
      <c r="C43" s="116" t="s">
        <v>956</v>
      </c>
      <c r="D43" s="119" t="s">
        <v>401</v>
      </c>
      <c r="E43" s="116" t="s">
        <v>401</v>
      </c>
      <c r="F43" s="116" t="s">
        <v>584</v>
      </c>
      <c r="G43" s="116" t="s">
        <v>646</v>
      </c>
    </row>
    <row r="44" spans="1:7">
      <c r="A44" s="90">
        <v>13</v>
      </c>
      <c r="B44" s="91" t="s">
        <v>937</v>
      </c>
      <c r="C44" s="91" t="s">
        <v>957</v>
      </c>
      <c r="D44" s="94" t="s">
        <v>261</v>
      </c>
      <c r="E44" s="91" t="s">
        <v>1005</v>
      </c>
      <c r="F44" s="91" t="s">
        <v>939</v>
      </c>
      <c r="G44" s="91" t="s">
        <v>646</v>
      </c>
    </row>
    <row r="45" spans="1:7">
      <c r="A45" s="118">
        <v>14</v>
      </c>
      <c r="B45" s="116" t="s">
        <v>937</v>
      </c>
      <c r="C45" s="116" t="s">
        <v>959</v>
      </c>
      <c r="D45" s="119" t="s">
        <v>401</v>
      </c>
      <c r="E45" s="116" t="s">
        <v>401</v>
      </c>
      <c r="F45" s="116" t="s">
        <v>584</v>
      </c>
      <c r="G45" s="116" t="s">
        <v>646</v>
      </c>
    </row>
    <row r="46" spans="1:7">
      <c r="A46" s="118">
        <v>15</v>
      </c>
      <c r="B46" s="116" t="s">
        <v>937</v>
      </c>
      <c r="C46" s="116" t="s">
        <v>960</v>
      </c>
      <c r="D46" s="119" t="s">
        <v>401</v>
      </c>
      <c r="E46" s="116" t="s">
        <v>401</v>
      </c>
      <c r="F46" s="116" t="s">
        <v>584</v>
      </c>
      <c r="G46" s="116" t="s">
        <v>646</v>
      </c>
    </row>
    <row r="47" spans="1:7">
      <c r="A47" s="118">
        <v>16</v>
      </c>
      <c r="B47" s="116" t="s">
        <v>937</v>
      </c>
      <c r="C47" s="116" t="s">
        <v>961</v>
      </c>
      <c r="D47" s="119" t="s">
        <v>401</v>
      </c>
      <c r="E47" s="116" t="s">
        <v>401</v>
      </c>
      <c r="F47" s="116" t="s">
        <v>584</v>
      </c>
      <c r="G47" s="116" t="s">
        <v>646</v>
      </c>
    </row>
    <row r="48" spans="1:7">
      <c r="A48" s="90">
        <v>17</v>
      </c>
      <c r="B48" s="91" t="s">
        <v>937</v>
      </c>
      <c r="C48" s="91" t="s">
        <v>309</v>
      </c>
      <c r="D48" s="94" t="s">
        <v>400</v>
      </c>
      <c r="E48" s="91" t="s">
        <v>310</v>
      </c>
      <c r="F48" s="91" t="s">
        <v>939</v>
      </c>
      <c r="G48" s="91" t="s">
        <v>646</v>
      </c>
    </row>
    <row r="49" spans="1:7">
      <c r="A49" s="90">
        <v>18</v>
      </c>
      <c r="B49" s="91" t="s">
        <v>937</v>
      </c>
      <c r="C49" s="91" t="s">
        <v>311</v>
      </c>
      <c r="D49" s="94" t="s">
        <v>400</v>
      </c>
      <c r="E49" s="91" t="s">
        <v>310</v>
      </c>
      <c r="F49" s="91" t="s">
        <v>939</v>
      </c>
      <c r="G49" s="91" t="s">
        <v>646</v>
      </c>
    </row>
    <row r="50" spans="1:7">
      <c r="A50" s="118">
        <v>19</v>
      </c>
      <c r="B50" s="116" t="s">
        <v>937</v>
      </c>
      <c r="C50" s="116" t="s">
        <v>964</v>
      </c>
      <c r="D50" s="119" t="s">
        <v>401</v>
      </c>
      <c r="E50" s="116" t="s">
        <v>401</v>
      </c>
      <c r="F50" s="116" t="s">
        <v>584</v>
      </c>
      <c r="G50" s="116" t="s">
        <v>646</v>
      </c>
    </row>
    <row r="51" spans="1:7">
      <c r="A51" s="118">
        <v>20</v>
      </c>
      <c r="B51" s="116" t="s">
        <v>937</v>
      </c>
      <c r="C51" s="116" t="s">
        <v>965</v>
      </c>
      <c r="D51" s="119" t="s">
        <v>401</v>
      </c>
      <c r="E51" s="116" t="s">
        <v>401</v>
      </c>
      <c r="F51" s="116" t="s">
        <v>584</v>
      </c>
      <c r="G51" s="116" t="s">
        <v>646</v>
      </c>
    </row>
    <row r="52" spans="1:7">
      <c r="A52" s="118">
        <v>21</v>
      </c>
      <c r="B52" s="116" t="s">
        <v>937</v>
      </c>
      <c r="C52" s="116" t="s">
        <v>966</v>
      </c>
      <c r="D52" s="119" t="s">
        <v>401</v>
      </c>
      <c r="E52" s="116" t="s">
        <v>401</v>
      </c>
      <c r="F52" s="116" t="s">
        <v>584</v>
      </c>
      <c r="G52" s="116" t="s">
        <v>646</v>
      </c>
    </row>
    <row r="53" spans="1:7">
      <c r="A53" s="118">
        <v>22</v>
      </c>
      <c r="B53" s="116" t="s">
        <v>937</v>
      </c>
      <c r="C53" s="116" t="s">
        <v>967</v>
      </c>
      <c r="D53" s="119" t="s">
        <v>401</v>
      </c>
      <c r="E53" s="116" t="s">
        <v>401</v>
      </c>
      <c r="F53" s="116" t="s">
        <v>584</v>
      </c>
      <c r="G53" s="116" t="s">
        <v>646</v>
      </c>
    </row>
    <row r="54" spans="1:7">
      <c r="A54" s="90">
        <v>23</v>
      </c>
      <c r="B54" s="91" t="s">
        <v>937</v>
      </c>
      <c r="C54" s="91" t="s">
        <v>222</v>
      </c>
      <c r="D54" s="94" t="s">
        <v>400</v>
      </c>
      <c r="E54" s="91" t="s">
        <v>997</v>
      </c>
      <c r="F54" s="91" t="s">
        <v>939</v>
      </c>
      <c r="G54" s="91" t="s">
        <v>646</v>
      </c>
    </row>
    <row r="55" spans="1:7">
      <c r="A55" s="118">
        <v>24</v>
      </c>
      <c r="B55" s="116" t="s">
        <v>937</v>
      </c>
      <c r="C55" s="116" t="s">
        <v>968</v>
      </c>
      <c r="D55" s="119" t="s">
        <v>401</v>
      </c>
      <c r="E55" s="116" t="s">
        <v>401</v>
      </c>
      <c r="F55" s="116" t="s">
        <v>584</v>
      </c>
      <c r="G55" s="116" t="s">
        <v>646</v>
      </c>
    </row>
    <row r="56" spans="1:7">
      <c r="A56" s="90">
        <v>25</v>
      </c>
      <c r="B56" s="91" t="s">
        <v>937</v>
      </c>
      <c r="C56" s="91" t="s">
        <v>920</v>
      </c>
      <c r="D56" s="92">
        <v>4.2361111111111113E-2</v>
      </c>
      <c r="E56" s="91" t="s">
        <v>1006</v>
      </c>
      <c r="F56" s="91" t="s">
        <v>939</v>
      </c>
      <c r="G56" s="91" t="s">
        <v>646</v>
      </c>
    </row>
    <row r="57" spans="1:7">
      <c r="A57" s="118">
        <v>26</v>
      </c>
      <c r="B57" s="116" t="s">
        <v>937</v>
      </c>
      <c r="C57" s="116" t="s">
        <v>970</v>
      </c>
      <c r="D57" s="119" t="s">
        <v>401</v>
      </c>
      <c r="E57" s="116" t="s">
        <v>401</v>
      </c>
      <c r="F57" s="116" t="s">
        <v>584</v>
      </c>
      <c r="G57" s="116" t="s">
        <v>646</v>
      </c>
    </row>
    <row r="58" spans="1:7">
      <c r="A58" s="118">
        <v>27</v>
      </c>
      <c r="B58" s="116" t="s">
        <v>937</v>
      </c>
      <c r="C58" s="116" t="s">
        <v>972</v>
      </c>
      <c r="D58" s="119" t="s">
        <v>401</v>
      </c>
      <c r="E58" s="116" t="s">
        <v>401</v>
      </c>
      <c r="F58" s="116" t="s">
        <v>584</v>
      </c>
      <c r="G58" s="116" t="s">
        <v>646</v>
      </c>
    </row>
  </sheetData>
  <mergeCells count="3">
    <mergeCell ref="A1:G1"/>
    <mergeCell ref="A3:G3"/>
    <mergeCell ref="A31:G3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A163-E00B-49FB-AAC3-B26056D8F98A}">
  <dimension ref="A1:G142"/>
  <sheetViews>
    <sheetView workbookViewId="0">
      <selection activeCell="G11" sqref="G11"/>
    </sheetView>
  </sheetViews>
  <sheetFormatPr defaultRowHeight="15"/>
  <cols>
    <col min="1" max="1" width="9.140625" style="58"/>
    <col min="2" max="2" width="16.28515625" customWidth="1"/>
    <col min="3" max="3" width="20.28515625" customWidth="1"/>
    <col min="4" max="4" width="13.42578125" style="58" customWidth="1"/>
    <col min="5" max="5" width="33.85546875" customWidth="1"/>
    <col min="6" max="6" width="40.28515625" customWidth="1"/>
    <col min="7" max="7" width="70" customWidth="1"/>
  </cols>
  <sheetData>
    <row r="1" spans="1:7">
      <c r="A1" s="537" t="s">
        <v>1007</v>
      </c>
      <c r="B1" s="537"/>
      <c r="C1" s="537"/>
      <c r="D1" s="537"/>
      <c r="E1" s="537"/>
      <c r="F1" s="537"/>
      <c r="G1" s="537"/>
    </row>
    <row r="2" spans="1:7">
      <c r="A2" s="88" t="s">
        <v>250</v>
      </c>
      <c r="B2" s="99" t="s">
        <v>476</v>
      </c>
      <c r="C2" s="99" t="s">
        <v>477</v>
      </c>
      <c r="D2" s="85" t="s">
        <v>89</v>
      </c>
      <c r="E2" s="99" t="s">
        <v>254</v>
      </c>
      <c r="F2" s="99" t="s">
        <v>478</v>
      </c>
      <c r="G2" s="99" t="s">
        <v>479</v>
      </c>
    </row>
    <row r="3" spans="1:7">
      <c r="A3" s="537" t="s">
        <v>1008</v>
      </c>
      <c r="B3" s="537"/>
      <c r="C3" s="537"/>
      <c r="D3" s="537"/>
      <c r="E3" s="537"/>
      <c r="F3" s="537"/>
      <c r="G3" s="537"/>
    </row>
    <row r="4" spans="1:7" ht="76.5">
      <c r="A4" s="112">
        <v>1</v>
      </c>
      <c r="B4" s="123" t="s">
        <v>937</v>
      </c>
      <c r="C4" s="123" t="s">
        <v>461</v>
      </c>
      <c r="D4" s="108">
        <v>4.2361111111111113E-2</v>
      </c>
      <c r="E4" s="123" t="s">
        <v>1009</v>
      </c>
      <c r="F4" s="123" t="s">
        <v>939</v>
      </c>
      <c r="G4" s="123" t="s">
        <v>1010</v>
      </c>
    </row>
    <row r="5" spans="1:7">
      <c r="A5" s="89">
        <v>2</v>
      </c>
      <c r="B5" s="100" t="s">
        <v>937</v>
      </c>
      <c r="C5" s="100" t="s">
        <v>941</v>
      </c>
      <c r="D5" s="86">
        <v>4.2361111111111113E-2</v>
      </c>
      <c r="E5" s="100" t="s">
        <v>1011</v>
      </c>
      <c r="F5" s="100" t="s">
        <v>939</v>
      </c>
      <c r="G5" s="100" t="s">
        <v>646</v>
      </c>
    </row>
    <row r="6" spans="1:7">
      <c r="A6" s="118">
        <v>3</v>
      </c>
      <c r="B6" s="124" t="s">
        <v>937</v>
      </c>
      <c r="C6" s="124" t="s">
        <v>943</v>
      </c>
      <c r="D6" s="119" t="s">
        <v>401</v>
      </c>
      <c r="E6" s="124" t="s">
        <v>401</v>
      </c>
      <c r="F6" s="124" t="s">
        <v>584</v>
      </c>
      <c r="G6" s="124" t="s">
        <v>646</v>
      </c>
    </row>
    <row r="7" spans="1:7" ht="30.75">
      <c r="A7" s="89">
        <v>4</v>
      </c>
      <c r="B7" s="100" t="s">
        <v>937</v>
      </c>
      <c r="C7" s="100" t="s">
        <v>840</v>
      </c>
      <c r="D7" s="87" t="s">
        <v>261</v>
      </c>
      <c r="E7" s="100" t="s">
        <v>1012</v>
      </c>
      <c r="F7" s="100" t="s">
        <v>939</v>
      </c>
      <c r="G7" s="100" t="s">
        <v>646</v>
      </c>
    </row>
    <row r="8" spans="1:7">
      <c r="A8" s="118">
        <v>5</v>
      </c>
      <c r="B8" s="124" t="s">
        <v>937</v>
      </c>
      <c r="C8" s="124" t="s">
        <v>946</v>
      </c>
      <c r="D8" s="119" t="s">
        <v>401</v>
      </c>
      <c r="E8" s="124" t="s">
        <v>401</v>
      </c>
      <c r="F8" s="124" t="s">
        <v>584</v>
      </c>
      <c r="G8" s="124" t="s">
        <v>646</v>
      </c>
    </row>
    <row r="9" spans="1:7">
      <c r="A9" s="118">
        <v>6</v>
      </c>
      <c r="B9" s="124" t="s">
        <v>937</v>
      </c>
      <c r="C9" s="124" t="s">
        <v>948</v>
      </c>
      <c r="D9" s="119" t="s">
        <v>401</v>
      </c>
      <c r="E9" s="124" t="s">
        <v>401</v>
      </c>
      <c r="F9" s="124" t="s">
        <v>584</v>
      </c>
      <c r="G9" s="124" t="s">
        <v>646</v>
      </c>
    </row>
    <row r="10" spans="1:7">
      <c r="A10" s="118">
        <v>7</v>
      </c>
      <c r="B10" s="124" t="s">
        <v>937</v>
      </c>
      <c r="C10" s="124" t="s">
        <v>950</v>
      </c>
      <c r="D10" s="119" t="s">
        <v>401</v>
      </c>
      <c r="E10" s="124" t="s">
        <v>401</v>
      </c>
      <c r="F10" s="124" t="s">
        <v>584</v>
      </c>
      <c r="G10" s="124" t="s">
        <v>646</v>
      </c>
    </row>
    <row r="11" spans="1:7">
      <c r="A11" s="118">
        <v>8</v>
      </c>
      <c r="B11" s="124" t="s">
        <v>937</v>
      </c>
      <c r="C11" s="124" t="s">
        <v>952</v>
      </c>
      <c r="D11" s="119" t="s">
        <v>401</v>
      </c>
      <c r="E11" s="124" t="s">
        <v>401</v>
      </c>
      <c r="F11" s="124" t="s">
        <v>584</v>
      </c>
      <c r="G11" s="124" t="s">
        <v>646</v>
      </c>
    </row>
    <row r="12" spans="1:7" ht="30.75">
      <c r="A12" s="89">
        <v>9</v>
      </c>
      <c r="B12" s="100" t="s">
        <v>937</v>
      </c>
      <c r="C12" s="100" t="s">
        <v>273</v>
      </c>
      <c r="D12" s="86">
        <v>4.2361111111111113E-2</v>
      </c>
      <c r="E12" s="100" t="s">
        <v>1013</v>
      </c>
      <c r="F12" s="100" t="s">
        <v>939</v>
      </c>
      <c r="G12" s="100" t="s">
        <v>646</v>
      </c>
    </row>
    <row r="13" spans="1:7">
      <c r="A13" s="118">
        <v>10</v>
      </c>
      <c r="B13" s="124" t="s">
        <v>937</v>
      </c>
      <c r="C13" s="124" t="s">
        <v>955</v>
      </c>
      <c r="D13" s="119" t="s">
        <v>401</v>
      </c>
      <c r="E13" s="124" t="s">
        <v>401</v>
      </c>
      <c r="F13" s="124" t="s">
        <v>584</v>
      </c>
      <c r="G13" s="124" t="s">
        <v>646</v>
      </c>
    </row>
    <row r="14" spans="1:7" ht="30.75">
      <c r="A14" s="89">
        <v>11</v>
      </c>
      <c r="B14" s="100" t="s">
        <v>937</v>
      </c>
      <c r="C14" s="100" t="s">
        <v>240</v>
      </c>
      <c r="D14" s="86">
        <v>4.2361111111111113E-2</v>
      </c>
      <c r="E14" s="100" t="s">
        <v>1014</v>
      </c>
      <c r="F14" s="100" t="s">
        <v>939</v>
      </c>
      <c r="G14" s="100" t="s">
        <v>646</v>
      </c>
    </row>
    <row r="15" spans="1:7">
      <c r="A15" s="118">
        <v>12</v>
      </c>
      <c r="B15" s="124" t="s">
        <v>937</v>
      </c>
      <c r="C15" s="124" t="s">
        <v>956</v>
      </c>
      <c r="D15" s="119" t="s">
        <v>401</v>
      </c>
      <c r="E15" s="124" t="s">
        <v>401</v>
      </c>
      <c r="F15" s="124" t="s">
        <v>584</v>
      </c>
      <c r="G15" s="124" t="s">
        <v>646</v>
      </c>
    </row>
    <row r="16" spans="1:7">
      <c r="A16" s="118">
        <v>13</v>
      </c>
      <c r="B16" s="124" t="s">
        <v>937</v>
      </c>
      <c r="C16" s="124" t="s">
        <v>957</v>
      </c>
      <c r="D16" s="119" t="s">
        <v>401</v>
      </c>
      <c r="E16" s="124" t="s">
        <v>401</v>
      </c>
      <c r="F16" s="124" t="s">
        <v>584</v>
      </c>
      <c r="G16" s="124" t="s">
        <v>646</v>
      </c>
    </row>
    <row r="17" spans="1:7">
      <c r="A17" s="118">
        <v>14</v>
      </c>
      <c r="B17" s="124" t="s">
        <v>937</v>
      </c>
      <c r="C17" s="124" t="s">
        <v>959</v>
      </c>
      <c r="D17" s="119" t="s">
        <v>401</v>
      </c>
      <c r="E17" s="124" t="s">
        <v>401</v>
      </c>
      <c r="F17" s="124" t="s">
        <v>584</v>
      </c>
      <c r="G17" s="124" t="s">
        <v>646</v>
      </c>
    </row>
    <row r="18" spans="1:7">
      <c r="A18" s="118">
        <v>15</v>
      </c>
      <c r="B18" s="124" t="s">
        <v>937</v>
      </c>
      <c r="C18" s="124" t="s">
        <v>960</v>
      </c>
      <c r="D18" s="119" t="s">
        <v>401</v>
      </c>
      <c r="E18" s="124" t="s">
        <v>401</v>
      </c>
      <c r="F18" s="124" t="s">
        <v>584</v>
      </c>
      <c r="G18" s="124" t="s">
        <v>646</v>
      </c>
    </row>
    <row r="19" spans="1:7">
      <c r="A19" s="89">
        <v>16</v>
      </c>
      <c r="B19" s="100" t="s">
        <v>937</v>
      </c>
      <c r="C19" s="100" t="s">
        <v>961</v>
      </c>
      <c r="D19" s="86">
        <v>4.2361111111111113E-2</v>
      </c>
      <c r="E19" s="100" t="s">
        <v>1015</v>
      </c>
      <c r="F19" s="100" t="s">
        <v>939</v>
      </c>
      <c r="G19" s="100" t="s">
        <v>646</v>
      </c>
    </row>
    <row r="20" spans="1:7" ht="30.75">
      <c r="A20" s="89">
        <v>17</v>
      </c>
      <c r="B20" s="100" t="s">
        <v>937</v>
      </c>
      <c r="C20" s="100" t="s">
        <v>309</v>
      </c>
      <c r="D20" s="87" t="s">
        <v>400</v>
      </c>
      <c r="E20" s="100" t="s">
        <v>1016</v>
      </c>
      <c r="F20" s="100" t="s">
        <v>939</v>
      </c>
      <c r="G20" s="100" t="s">
        <v>646</v>
      </c>
    </row>
    <row r="21" spans="1:7">
      <c r="A21" s="89">
        <v>18</v>
      </c>
      <c r="B21" s="100" t="s">
        <v>937</v>
      </c>
      <c r="C21" s="100" t="s">
        <v>311</v>
      </c>
      <c r="D21" s="87" t="s">
        <v>400</v>
      </c>
      <c r="E21" s="100" t="s">
        <v>310</v>
      </c>
      <c r="F21" s="100" t="s">
        <v>939</v>
      </c>
      <c r="G21" s="100" t="s">
        <v>646</v>
      </c>
    </row>
    <row r="22" spans="1:7">
      <c r="A22" s="118">
        <v>19</v>
      </c>
      <c r="B22" s="124" t="s">
        <v>937</v>
      </c>
      <c r="C22" s="124" t="s">
        <v>964</v>
      </c>
      <c r="D22" s="119" t="s">
        <v>401</v>
      </c>
      <c r="E22" s="124" t="s">
        <v>401</v>
      </c>
      <c r="F22" s="124" t="s">
        <v>584</v>
      </c>
      <c r="G22" s="124" t="s">
        <v>646</v>
      </c>
    </row>
    <row r="23" spans="1:7">
      <c r="A23" s="118">
        <v>20</v>
      </c>
      <c r="B23" s="124" t="s">
        <v>937</v>
      </c>
      <c r="C23" s="124" t="s">
        <v>965</v>
      </c>
      <c r="D23" s="119" t="s">
        <v>401</v>
      </c>
      <c r="E23" s="124" t="s">
        <v>401</v>
      </c>
      <c r="F23" s="124" t="s">
        <v>584</v>
      </c>
      <c r="G23" s="124" t="s">
        <v>646</v>
      </c>
    </row>
    <row r="24" spans="1:7">
      <c r="A24" s="118">
        <v>21</v>
      </c>
      <c r="B24" s="124" t="s">
        <v>937</v>
      </c>
      <c r="C24" s="124" t="s">
        <v>966</v>
      </c>
      <c r="D24" s="119" t="s">
        <v>401</v>
      </c>
      <c r="E24" s="124" t="s">
        <v>401</v>
      </c>
      <c r="F24" s="124" t="s">
        <v>584</v>
      </c>
      <c r="G24" s="124" t="s">
        <v>646</v>
      </c>
    </row>
    <row r="25" spans="1:7">
      <c r="A25" s="118">
        <v>22</v>
      </c>
      <c r="B25" s="124" t="s">
        <v>937</v>
      </c>
      <c r="C25" s="124" t="s">
        <v>967</v>
      </c>
      <c r="D25" s="119" t="s">
        <v>401</v>
      </c>
      <c r="E25" s="124" t="s">
        <v>401</v>
      </c>
      <c r="F25" s="124" t="s">
        <v>584</v>
      </c>
      <c r="G25" s="124" t="s">
        <v>646</v>
      </c>
    </row>
    <row r="26" spans="1:7">
      <c r="A26" s="89">
        <v>23</v>
      </c>
      <c r="B26" s="100" t="s">
        <v>937</v>
      </c>
      <c r="C26" s="100" t="s">
        <v>222</v>
      </c>
      <c r="D26" s="86">
        <v>4.2361111111111113E-2</v>
      </c>
      <c r="E26" s="100" t="s">
        <v>1017</v>
      </c>
      <c r="F26" s="100" t="s">
        <v>939</v>
      </c>
      <c r="G26" s="100" t="s">
        <v>646</v>
      </c>
    </row>
    <row r="27" spans="1:7">
      <c r="A27" s="118">
        <v>24</v>
      </c>
      <c r="B27" s="124" t="s">
        <v>937</v>
      </c>
      <c r="C27" s="124" t="s">
        <v>968</v>
      </c>
      <c r="D27" s="119" t="s">
        <v>401</v>
      </c>
      <c r="E27" s="124" t="s">
        <v>401</v>
      </c>
      <c r="F27" s="124" t="s">
        <v>584</v>
      </c>
      <c r="G27" s="124" t="s">
        <v>646</v>
      </c>
    </row>
    <row r="28" spans="1:7">
      <c r="A28" s="89">
        <v>25</v>
      </c>
      <c r="B28" s="100" t="s">
        <v>937</v>
      </c>
      <c r="C28" s="100" t="s">
        <v>920</v>
      </c>
      <c r="D28" s="86">
        <v>4.2361111111111113E-2</v>
      </c>
      <c r="E28" s="100">
        <v>103900175</v>
      </c>
      <c r="F28" s="100" t="s">
        <v>939</v>
      </c>
      <c r="G28" s="100" t="s">
        <v>646</v>
      </c>
    </row>
    <row r="29" spans="1:7">
      <c r="A29" s="118">
        <v>26</v>
      </c>
      <c r="B29" s="124" t="s">
        <v>937</v>
      </c>
      <c r="C29" s="124" t="s">
        <v>970</v>
      </c>
      <c r="D29" s="119" t="s">
        <v>401</v>
      </c>
      <c r="E29" s="124" t="s">
        <v>401</v>
      </c>
      <c r="F29" s="124" t="s">
        <v>584</v>
      </c>
      <c r="G29" s="124" t="s">
        <v>646</v>
      </c>
    </row>
    <row r="30" spans="1:7">
      <c r="A30" s="118">
        <v>27</v>
      </c>
      <c r="B30" s="124" t="s">
        <v>937</v>
      </c>
      <c r="C30" s="124" t="s">
        <v>972</v>
      </c>
      <c r="D30" s="119" t="s">
        <v>401</v>
      </c>
      <c r="E30" s="124" t="s">
        <v>401</v>
      </c>
      <c r="F30" s="124" t="s">
        <v>584</v>
      </c>
      <c r="G30" s="124" t="s">
        <v>646</v>
      </c>
    </row>
    <row r="31" spans="1:7">
      <c r="A31" s="537" t="s">
        <v>1018</v>
      </c>
      <c r="B31" s="537"/>
      <c r="C31" s="537"/>
      <c r="D31" s="537"/>
      <c r="E31" s="537"/>
      <c r="F31" s="537"/>
      <c r="G31" s="537"/>
    </row>
    <row r="32" spans="1:7" ht="60.75">
      <c r="A32" s="115">
        <v>1</v>
      </c>
      <c r="B32" s="125" t="s">
        <v>937</v>
      </c>
      <c r="C32" s="125" t="s">
        <v>461</v>
      </c>
      <c r="D32" s="111">
        <v>4.2361111111111113E-2</v>
      </c>
      <c r="E32" s="125" t="s">
        <v>1019</v>
      </c>
      <c r="F32" s="125" t="s">
        <v>939</v>
      </c>
      <c r="G32" s="125" t="s">
        <v>1020</v>
      </c>
    </row>
    <row r="33" spans="1:7">
      <c r="A33" s="90">
        <v>2</v>
      </c>
      <c r="B33" s="101" t="s">
        <v>937</v>
      </c>
      <c r="C33" s="101" t="s">
        <v>941</v>
      </c>
      <c r="D33" s="92">
        <v>4.2361111111111113E-2</v>
      </c>
      <c r="E33" s="101" t="s">
        <v>1021</v>
      </c>
      <c r="F33" s="101" t="s">
        <v>939</v>
      </c>
      <c r="G33" s="101" t="s">
        <v>646</v>
      </c>
    </row>
    <row r="34" spans="1:7">
      <c r="A34" s="118">
        <v>3</v>
      </c>
      <c r="B34" s="124" t="s">
        <v>937</v>
      </c>
      <c r="C34" s="124" t="s">
        <v>943</v>
      </c>
      <c r="D34" s="119" t="s">
        <v>401</v>
      </c>
      <c r="E34" s="124" t="s">
        <v>401</v>
      </c>
      <c r="F34" s="124" t="s">
        <v>584</v>
      </c>
      <c r="G34" s="124" t="s">
        <v>646</v>
      </c>
    </row>
    <row r="35" spans="1:7" ht="30.75">
      <c r="A35" s="90">
        <v>4</v>
      </c>
      <c r="B35" s="101" t="s">
        <v>937</v>
      </c>
      <c r="C35" s="101" t="s">
        <v>840</v>
      </c>
      <c r="D35" s="94" t="s">
        <v>261</v>
      </c>
      <c r="E35" s="101" t="s">
        <v>1022</v>
      </c>
      <c r="F35" s="101" t="s">
        <v>939</v>
      </c>
      <c r="G35" s="101" t="s">
        <v>646</v>
      </c>
    </row>
    <row r="36" spans="1:7">
      <c r="A36" s="118">
        <v>5</v>
      </c>
      <c r="B36" s="124" t="s">
        <v>937</v>
      </c>
      <c r="C36" s="124" t="s">
        <v>946</v>
      </c>
      <c r="D36" s="119" t="s">
        <v>401</v>
      </c>
      <c r="E36" s="124" t="s">
        <v>401</v>
      </c>
      <c r="F36" s="124" t="s">
        <v>584</v>
      </c>
      <c r="G36" s="124" t="s">
        <v>646</v>
      </c>
    </row>
    <row r="37" spans="1:7">
      <c r="A37" s="118">
        <v>6</v>
      </c>
      <c r="B37" s="124" t="s">
        <v>937</v>
      </c>
      <c r="C37" s="124" t="s">
        <v>948</v>
      </c>
      <c r="D37" s="119" t="s">
        <v>401</v>
      </c>
      <c r="E37" s="124" t="s">
        <v>401</v>
      </c>
      <c r="F37" s="124" t="s">
        <v>584</v>
      </c>
      <c r="G37" s="124" t="s">
        <v>646</v>
      </c>
    </row>
    <row r="38" spans="1:7" ht="30.75">
      <c r="A38" s="90">
        <v>7</v>
      </c>
      <c r="B38" s="101" t="s">
        <v>937</v>
      </c>
      <c r="C38" s="101" t="s">
        <v>950</v>
      </c>
      <c r="D38" s="92">
        <v>4.2361111111111113E-2</v>
      </c>
      <c r="E38" s="101" t="s">
        <v>1023</v>
      </c>
      <c r="F38" s="101" t="s">
        <v>939</v>
      </c>
      <c r="G38" s="101" t="s">
        <v>646</v>
      </c>
    </row>
    <row r="39" spans="1:7">
      <c r="A39" s="118">
        <v>8</v>
      </c>
      <c r="B39" s="124" t="s">
        <v>937</v>
      </c>
      <c r="C39" s="124" t="s">
        <v>952</v>
      </c>
      <c r="D39" s="119" t="s">
        <v>401</v>
      </c>
      <c r="E39" s="124" t="s">
        <v>401</v>
      </c>
      <c r="F39" s="124" t="s">
        <v>584</v>
      </c>
      <c r="G39" s="124" t="s">
        <v>646</v>
      </c>
    </row>
    <row r="40" spans="1:7">
      <c r="A40" s="90">
        <v>9</v>
      </c>
      <c r="B40" s="101" t="s">
        <v>937</v>
      </c>
      <c r="C40" s="101" t="s">
        <v>273</v>
      </c>
      <c r="D40" s="92">
        <v>4.2361111111111113E-2</v>
      </c>
      <c r="E40" s="101" t="s">
        <v>1024</v>
      </c>
      <c r="F40" s="101" t="s">
        <v>939</v>
      </c>
      <c r="G40" s="101" t="s">
        <v>646</v>
      </c>
    </row>
    <row r="41" spans="1:7">
      <c r="A41" s="118">
        <v>10</v>
      </c>
      <c r="B41" s="124" t="s">
        <v>937</v>
      </c>
      <c r="C41" s="124" t="s">
        <v>955</v>
      </c>
      <c r="D41" s="119" t="s">
        <v>401</v>
      </c>
      <c r="E41" s="124" t="s">
        <v>401</v>
      </c>
      <c r="F41" s="124" t="s">
        <v>584</v>
      </c>
      <c r="G41" s="124" t="s">
        <v>646</v>
      </c>
    </row>
    <row r="42" spans="1:7">
      <c r="A42" s="118">
        <v>11</v>
      </c>
      <c r="B42" s="124" t="s">
        <v>937</v>
      </c>
      <c r="C42" s="124" t="s">
        <v>240</v>
      </c>
      <c r="D42" s="119" t="s">
        <v>401</v>
      </c>
      <c r="E42" s="124" t="s">
        <v>401</v>
      </c>
      <c r="F42" s="124" t="s">
        <v>584</v>
      </c>
      <c r="G42" s="124" t="s">
        <v>646</v>
      </c>
    </row>
    <row r="43" spans="1:7">
      <c r="A43" s="118">
        <v>12</v>
      </c>
      <c r="B43" s="124" t="s">
        <v>937</v>
      </c>
      <c r="C43" s="124" t="s">
        <v>956</v>
      </c>
      <c r="D43" s="119" t="s">
        <v>401</v>
      </c>
      <c r="E43" s="124" t="s">
        <v>401</v>
      </c>
      <c r="F43" s="124" t="s">
        <v>584</v>
      </c>
      <c r="G43" s="124" t="s">
        <v>646</v>
      </c>
    </row>
    <row r="44" spans="1:7" ht="30.75">
      <c r="A44" s="90">
        <v>13</v>
      </c>
      <c r="B44" s="101" t="s">
        <v>937</v>
      </c>
      <c r="C44" s="101" t="s">
        <v>957</v>
      </c>
      <c r="D44" s="92">
        <v>4.2361111111111113E-2</v>
      </c>
      <c r="E44" s="101" t="s">
        <v>1025</v>
      </c>
      <c r="F44" s="101" t="s">
        <v>939</v>
      </c>
      <c r="G44" s="101" t="s">
        <v>646</v>
      </c>
    </row>
    <row r="45" spans="1:7">
      <c r="A45" s="118">
        <v>14</v>
      </c>
      <c r="B45" s="124" t="s">
        <v>937</v>
      </c>
      <c r="C45" s="124" t="s">
        <v>959</v>
      </c>
      <c r="D45" s="119" t="s">
        <v>401</v>
      </c>
      <c r="E45" s="124" t="s">
        <v>401</v>
      </c>
      <c r="F45" s="124" t="s">
        <v>584</v>
      </c>
      <c r="G45" s="124" t="s">
        <v>646</v>
      </c>
    </row>
    <row r="46" spans="1:7">
      <c r="A46" s="118">
        <v>15</v>
      </c>
      <c r="B46" s="124" t="s">
        <v>937</v>
      </c>
      <c r="C46" s="124" t="s">
        <v>960</v>
      </c>
      <c r="D46" s="119" t="s">
        <v>401</v>
      </c>
      <c r="E46" s="124" t="s">
        <v>401</v>
      </c>
      <c r="F46" s="124" t="s">
        <v>584</v>
      </c>
      <c r="G46" s="124" t="s">
        <v>646</v>
      </c>
    </row>
    <row r="47" spans="1:7">
      <c r="A47" s="90">
        <v>16</v>
      </c>
      <c r="B47" s="101" t="s">
        <v>937</v>
      </c>
      <c r="C47" s="101" t="s">
        <v>961</v>
      </c>
      <c r="D47" s="92">
        <v>4.2361111111111113E-2</v>
      </c>
      <c r="E47" s="101" t="s">
        <v>1026</v>
      </c>
      <c r="F47" s="101" t="s">
        <v>939</v>
      </c>
      <c r="G47" s="101" t="s">
        <v>646</v>
      </c>
    </row>
    <row r="48" spans="1:7">
      <c r="A48" s="90">
        <v>17</v>
      </c>
      <c r="B48" s="101" t="s">
        <v>937</v>
      </c>
      <c r="C48" s="101" t="s">
        <v>309</v>
      </c>
      <c r="D48" s="94" t="s">
        <v>400</v>
      </c>
      <c r="E48" s="101" t="s">
        <v>310</v>
      </c>
      <c r="F48" s="101" t="s">
        <v>939</v>
      </c>
      <c r="G48" s="101" t="s">
        <v>646</v>
      </c>
    </row>
    <row r="49" spans="1:7">
      <c r="A49" s="90">
        <v>18</v>
      </c>
      <c r="B49" s="101" t="s">
        <v>937</v>
      </c>
      <c r="C49" s="101" t="s">
        <v>311</v>
      </c>
      <c r="D49" s="94" t="s">
        <v>400</v>
      </c>
      <c r="E49" s="101" t="s">
        <v>310</v>
      </c>
      <c r="F49" s="101" t="s">
        <v>939</v>
      </c>
      <c r="G49" s="101" t="s">
        <v>646</v>
      </c>
    </row>
    <row r="50" spans="1:7">
      <c r="A50" s="118">
        <v>19</v>
      </c>
      <c r="B50" s="124" t="s">
        <v>937</v>
      </c>
      <c r="C50" s="124" t="s">
        <v>964</v>
      </c>
      <c r="D50" s="119" t="s">
        <v>401</v>
      </c>
      <c r="E50" s="124" t="s">
        <v>401</v>
      </c>
      <c r="F50" s="124" t="s">
        <v>584</v>
      </c>
      <c r="G50" s="124" t="s">
        <v>646</v>
      </c>
    </row>
    <row r="51" spans="1:7">
      <c r="A51" s="118">
        <v>20</v>
      </c>
      <c r="B51" s="124" t="s">
        <v>937</v>
      </c>
      <c r="C51" s="124" t="s">
        <v>965</v>
      </c>
      <c r="D51" s="119" t="s">
        <v>401</v>
      </c>
      <c r="E51" s="124" t="s">
        <v>401</v>
      </c>
      <c r="F51" s="124" t="s">
        <v>584</v>
      </c>
      <c r="G51" s="124" t="s">
        <v>646</v>
      </c>
    </row>
    <row r="52" spans="1:7">
      <c r="A52" s="118">
        <v>21</v>
      </c>
      <c r="B52" s="124" t="s">
        <v>937</v>
      </c>
      <c r="C52" s="124" t="s">
        <v>966</v>
      </c>
      <c r="D52" s="119" t="s">
        <v>401</v>
      </c>
      <c r="E52" s="124" t="s">
        <v>401</v>
      </c>
      <c r="F52" s="124" t="s">
        <v>584</v>
      </c>
      <c r="G52" s="124" t="s">
        <v>646</v>
      </c>
    </row>
    <row r="53" spans="1:7">
      <c r="A53" s="118">
        <v>22</v>
      </c>
      <c r="B53" s="124" t="s">
        <v>937</v>
      </c>
      <c r="C53" s="124" t="s">
        <v>967</v>
      </c>
      <c r="D53" s="119" t="s">
        <v>401</v>
      </c>
      <c r="E53" s="124" t="s">
        <v>401</v>
      </c>
      <c r="F53" s="124" t="s">
        <v>584</v>
      </c>
      <c r="G53" s="124" t="s">
        <v>646</v>
      </c>
    </row>
    <row r="54" spans="1:7">
      <c r="A54" s="90">
        <v>23</v>
      </c>
      <c r="B54" s="101" t="s">
        <v>937</v>
      </c>
      <c r="C54" s="101" t="s">
        <v>222</v>
      </c>
      <c r="D54" s="94" t="s">
        <v>400</v>
      </c>
      <c r="E54" s="101" t="s">
        <v>997</v>
      </c>
      <c r="F54" s="101" t="s">
        <v>939</v>
      </c>
      <c r="G54" s="101" t="s">
        <v>646</v>
      </c>
    </row>
    <row r="55" spans="1:7">
      <c r="A55" s="118">
        <v>24</v>
      </c>
      <c r="B55" s="124" t="s">
        <v>937</v>
      </c>
      <c r="C55" s="124" t="s">
        <v>968</v>
      </c>
      <c r="D55" s="119" t="s">
        <v>401</v>
      </c>
      <c r="E55" s="124" t="s">
        <v>401</v>
      </c>
      <c r="F55" s="124" t="s">
        <v>584</v>
      </c>
      <c r="G55" s="124" t="s">
        <v>646</v>
      </c>
    </row>
    <row r="56" spans="1:7">
      <c r="A56" s="90">
        <v>25</v>
      </c>
      <c r="B56" s="101" t="s">
        <v>937</v>
      </c>
      <c r="C56" s="101" t="s">
        <v>920</v>
      </c>
      <c r="D56" s="94" t="s">
        <v>261</v>
      </c>
      <c r="E56" s="101" t="s">
        <v>1027</v>
      </c>
      <c r="F56" s="101" t="s">
        <v>939</v>
      </c>
      <c r="G56" s="101" t="s">
        <v>646</v>
      </c>
    </row>
    <row r="57" spans="1:7">
      <c r="A57" s="118">
        <v>26</v>
      </c>
      <c r="B57" s="124" t="s">
        <v>937</v>
      </c>
      <c r="C57" s="124" t="s">
        <v>970</v>
      </c>
      <c r="D57" s="119" t="s">
        <v>401</v>
      </c>
      <c r="E57" s="124" t="s">
        <v>401</v>
      </c>
      <c r="F57" s="124" t="s">
        <v>584</v>
      </c>
      <c r="G57" s="124" t="s">
        <v>646</v>
      </c>
    </row>
    <row r="58" spans="1:7">
      <c r="A58" s="118">
        <v>27</v>
      </c>
      <c r="B58" s="124" t="s">
        <v>937</v>
      </c>
      <c r="C58" s="124" t="s">
        <v>972</v>
      </c>
      <c r="D58" s="119" t="s">
        <v>401</v>
      </c>
      <c r="E58" s="124" t="s">
        <v>401</v>
      </c>
      <c r="F58" s="124" t="s">
        <v>584</v>
      </c>
      <c r="G58" s="124" t="s">
        <v>646</v>
      </c>
    </row>
    <row r="59" spans="1:7">
      <c r="A59" s="537" t="s">
        <v>1028</v>
      </c>
      <c r="B59" s="537"/>
      <c r="C59" s="537"/>
      <c r="D59" s="537"/>
      <c r="E59" s="537"/>
      <c r="F59" s="537"/>
      <c r="G59" s="537"/>
    </row>
    <row r="60" spans="1:7" ht="60.75">
      <c r="A60" s="121">
        <v>1</v>
      </c>
      <c r="B60" s="126" t="s">
        <v>937</v>
      </c>
      <c r="C60" s="126" t="s">
        <v>461</v>
      </c>
      <c r="D60" s="122">
        <v>4.2361111111111113E-2</v>
      </c>
      <c r="E60" s="126" t="s">
        <v>1000</v>
      </c>
      <c r="F60" s="126" t="s">
        <v>939</v>
      </c>
      <c r="G60" s="126" t="s">
        <v>1029</v>
      </c>
    </row>
    <row r="61" spans="1:7">
      <c r="A61" s="95">
        <v>2</v>
      </c>
      <c r="B61" s="102" t="s">
        <v>937</v>
      </c>
      <c r="C61" s="102" t="s">
        <v>941</v>
      </c>
      <c r="D61" s="97">
        <v>4.2361111111111113E-2</v>
      </c>
      <c r="E61" s="102" t="s">
        <v>1030</v>
      </c>
      <c r="F61" s="102" t="s">
        <v>939</v>
      </c>
      <c r="G61" s="102" t="s">
        <v>646</v>
      </c>
    </row>
    <row r="62" spans="1:7">
      <c r="A62" s="118">
        <v>3</v>
      </c>
      <c r="B62" s="124" t="s">
        <v>937</v>
      </c>
      <c r="C62" s="124" t="s">
        <v>943</v>
      </c>
      <c r="D62" s="119" t="s">
        <v>401</v>
      </c>
      <c r="E62" s="124" t="s">
        <v>401</v>
      </c>
      <c r="F62" s="124" t="s">
        <v>584</v>
      </c>
      <c r="G62" s="124" t="s">
        <v>646</v>
      </c>
    </row>
    <row r="63" spans="1:7">
      <c r="A63" s="95">
        <v>4</v>
      </c>
      <c r="B63" s="102" t="s">
        <v>937</v>
      </c>
      <c r="C63" s="102" t="s">
        <v>840</v>
      </c>
      <c r="D63" s="98" t="s">
        <v>261</v>
      </c>
      <c r="E63" s="102" t="s">
        <v>1031</v>
      </c>
      <c r="F63" s="102" t="s">
        <v>939</v>
      </c>
      <c r="G63" s="102" t="s">
        <v>646</v>
      </c>
    </row>
    <row r="64" spans="1:7">
      <c r="A64" s="118">
        <v>5</v>
      </c>
      <c r="B64" s="124" t="s">
        <v>937</v>
      </c>
      <c r="C64" s="124" t="s">
        <v>946</v>
      </c>
      <c r="D64" s="119" t="s">
        <v>401</v>
      </c>
      <c r="E64" s="124" t="s">
        <v>401</v>
      </c>
      <c r="F64" s="124" t="s">
        <v>584</v>
      </c>
      <c r="G64" s="124" t="s">
        <v>646</v>
      </c>
    </row>
    <row r="65" spans="1:7">
      <c r="A65" s="118">
        <v>6</v>
      </c>
      <c r="B65" s="124" t="s">
        <v>937</v>
      </c>
      <c r="C65" s="124" t="s">
        <v>948</v>
      </c>
      <c r="D65" s="119" t="s">
        <v>401</v>
      </c>
      <c r="E65" s="124" t="s">
        <v>401</v>
      </c>
      <c r="F65" s="124" t="s">
        <v>584</v>
      </c>
      <c r="G65" s="124" t="s">
        <v>646</v>
      </c>
    </row>
    <row r="66" spans="1:7">
      <c r="A66" s="95">
        <v>7</v>
      </c>
      <c r="B66" s="102" t="s">
        <v>937</v>
      </c>
      <c r="C66" s="102" t="s">
        <v>950</v>
      </c>
      <c r="D66" s="97">
        <v>4.2361111111111113E-2</v>
      </c>
      <c r="E66" s="102" t="s">
        <v>1032</v>
      </c>
      <c r="F66" s="102" t="s">
        <v>939</v>
      </c>
      <c r="G66" s="102" t="s">
        <v>646</v>
      </c>
    </row>
    <row r="67" spans="1:7">
      <c r="A67" s="95">
        <v>8</v>
      </c>
      <c r="B67" s="102" t="s">
        <v>937</v>
      </c>
      <c r="C67" s="102" t="s">
        <v>952</v>
      </c>
      <c r="D67" s="97">
        <v>4.2361111111111113E-2</v>
      </c>
      <c r="E67" s="102" t="s">
        <v>1033</v>
      </c>
      <c r="F67" s="102" t="s">
        <v>939</v>
      </c>
      <c r="G67" s="102" t="s">
        <v>646</v>
      </c>
    </row>
    <row r="68" spans="1:7">
      <c r="A68" s="95">
        <v>9</v>
      </c>
      <c r="B68" s="102" t="s">
        <v>937</v>
      </c>
      <c r="C68" s="102" t="s">
        <v>273</v>
      </c>
      <c r="D68" s="97">
        <v>4.2361111111111113E-2</v>
      </c>
      <c r="E68" s="102" t="s">
        <v>1034</v>
      </c>
      <c r="F68" s="102" t="s">
        <v>939</v>
      </c>
      <c r="G68" s="102" t="s">
        <v>646</v>
      </c>
    </row>
    <row r="69" spans="1:7">
      <c r="A69" s="118">
        <v>10</v>
      </c>
      <c r="B69" s="124" t="s">
        <v>937</v>
      </c>
      <c r="C69" s="124" t="s">
        <v>955</v>
      </c>
      <c r="D69" s="119" t="s">
        <v>401</v>
      </c>
      <c r="E69" s="124" t="s">
        <v>401</v>
      </c>
      <c r="F69" s="124" t="s">
        <v>584</v>
      </c>
      <c r="G69" s="124" t="s">
        <v>646</v>
      </c>
    </row>
    <row r="70" spans="1:7">
      <c r="A70" s="95">
        <v>11</v>
      </c>
      <c r="B70" s="102" t="s">
        <v>937</v>
      </c>
      <c r="C70" s="102" t="s">
        <v>240</v>
      </c>
      <c r="D70" s="97">
        <v>4.2361111111111113E-2</v>
      </c>
      <c r="E70" s="102" t="s">
        <v>996</v>
      </c>
      <c r="F70" s="102" t="s">
        <v>939</v>
      </c>
      <c r="G70" s="102" t="s">
        <v>646</v>
      </c>
    </row>
    <row r="71" spans="1:7">
      <c r="A71" s="118">
        <v>12</v>
      </c>
      <c r="B71" s="124" t="s">
        <v>937</v>
      </c>
      <c r="C71" s="124" t="s">
        <v>956</v>
      </c>
      <c r="D71" s="119" t="s">
        <v>401</v>
      </c>
      <c r="E71" s="124" t="s">
        <v>401</v>
      </c>
      <c r="F71" s="124" t="s">
        <v>584</v>
      </c>
      <c r="G71" s="124" t="s">
        <v>646</v>
      </c>
    </row>
    <row r="72" spans="1:7">
      <c r="A72" s="118">
        <v>13</v>
      </c>
      <c r="B72" s="124" t="s">
        <v>937</v>
      </c>
      <c r="C72" s="124" t="s">
        <v>957</v>
      </c>
      <c r="D72" s="119" t="s">
        <v>401</v>
      </c>
      <c r="E72" s="124" t="s">
        <v>401</v>
      </c>
      <c r="F72" s="124" t="s">
        <v>584</v>
      </c>
      <c r="G72" s="124" t="s">
        <v>646</v>
      </c>
    </row>
    <row r="73" spans="1:7">
      <c r="A73" s="118">
        <v>14</v>
      </c>
      <c r="B73" s="124" t="s">
        <v>937</v>
      </c>
      <c r="C73" s="124" t="s">
        <v>959</v>
      </c>
      <c r="D73" s="119" t="s">
        <v>401</v>
      </c>
      <c r="E73" s="124" t="s">
        <v>401</v>
      </c>
      <c r="F73" s="124" t="s">
        <v>584</v>
      </c>
      <c r="G73" s="124" t="s">
        <v>646</v>
      </c>
    </row>
    <row r="74" spans="1:7">
      <c r="A74" s="118">
        <v>15</v>
      </c>
      <c r="B74" s="124" t="s">
        <v>937</v>
      </c>
      <c r="C74" s="124" t="s">
        <v>960</v>
      </c>
      <c r="D74" s="119" t="s">
        <v>401</v>
      </c>
      <c r="E74" s="124" t="s">
        <v>401</v>
      </c>
      <c r="F74" s="124" t="s">
        <v>584</v>
      </c>
      <c r="G74" s="124" t="s">
        <v>646</v>
      </c>
    </row>
    <row r="75" spans="1:7">
      <c r="A75" s="95">
        <v>16</v>
      </c>
      <c r="B75" s="102" t="s">
        <v>937</v>
      </c>
      <c r="C75" s="102" t="s">
        <v>961</v>
      </c>
      <c r="D75" s="97">
        <v>4.2361111111111113E-2</v>
      </c>
      <c r="E75" s="102" t="s">
        <v>1035</v>
      </c>
      <c r="F75" s="102" t="s">
        <v>939</v>
      </c>
      <c r="G75" s="102" t="s">
        <v>646</v>
      </c>
    </row>
    <row r="76" spans="1:7">
      <c r="A76" s="95">
        <v>17</v>
      </c>
      <c r="B76" s="102" t="s">
        <v>937</v>
      </c>
      <c r="C76" s="102" t="s">
        <v>309</v>
      </c>
      <c r="D76" s="98" t="s">
        <v>400</v>
      </c>
      <c r="E76" s="102" t="s">
        <v>310</v>
      </c>
      <c r="F76" s="102" t="s">
        <v>939</v>
      </c>
      <c r="G76" s="102" t="s">
        <v>646</v>
      </c>
    </row>
    <row r="77" spans="1:7">
      <c r="A77" s="95">
        <v>18</v>
      </c>
      <c r="B77" s="102" t="s">
        <v>937</v>
      </c>
      <c r="C77" s="102" t="s">
        <v>311</v>
      </c>
      <c r="D77" s="98" t="s">
        <v>400</v>
      </c>
      <c r="E77" s="102" t="s">
        <v>310</v>
      </c>
      <c r="F77" s="102" t="s">
        <v>939</v>
      </c>
      <c r="G77" s="102" t="s">
        <v>646</v>
      </c>
    </row>
    <row r="78" spans="1:7">
      <c r="A78" s="118">
        <v>19</v>
      </c>
      <c r="B78" s="124" t="s">
        <v>937</v>
      </c>
      <c r="C78" s="124" t="s">
        <v>964</v>
      </c>
      <c r="D78" s="119" t="s">
        <v>401</v>
      </c>
      <c r="E78" s="124" t="s">
        <v>401</v>
      </c>
      <c r="F78" s="124" t="s">
        <v>584</v>
      </c>
      <c r="G78" s="124" t="s">
        <v>646</v>
      </c>
    </row>
    <row r="79" spans="1:7">
      <c r="A79" s="118">
        <v>20</v>
      </c>
      <c r="B79" s="124" t="s">
        <v>937</v>
      </c>
      <c r="C79" s="124" t="s">
        <v>965</v>
      </c>
      <c r="D79" s="119" t="s">
        <v>401</v>
      </c>
      <c r="E79" s="124" t="s">
        <v>401</v>
      </c>
      <c r="F79" s="124" t="s">
        <v>584</v>
      </c>
      <c r="G79" s="124" t="s">
        <v>646</v>
      </c>
    </row>
    <row r="80" spans="1:7">
      <c r="A80" s="118">
        <v>21</v>
      </c>
      <c r="B80" s="124" t="s">
        <v>937</v>
      </c>
      <c r="C80" s="124" t="s">
        <v>966</v>
      </c>
      <c r="D80" s="119" t="s">
        <v>401</v>
      </c>
      <c r="E80" s="124" t="s">
        <v>401</v>
      </c>
      <c r="F80" s="124" t="s">
        <v>584</v>
      </c>
      <c r="G80" s="124" t="s">
        <v>646</v>
      </c>
    </row>
    <row r="81" spans="1:7">
      <c r="A81" s="118">
        <v>22</v>
      </c>
      <c r="B81" s="124" t="s">
        <v>937</v>
      </c>
      <c r="C81" s="124" t="s">
        <v>967</v>
      </c>
      <c r="D81" s="119" t="s">
        <v>401</v>
      </c>
      <c r="E81" s="124" t="s">
        <v>401</v>
      </c>
      <c r="F81" s="124" t="s">
        <v>584</v>
      </c>
      <c r="G81" s="124" t="s">
        <v>646</v>
      </c>
    </row>
    <row r="82" spans="1:7">
      <c r="A82" s="95">
        <v>23</v>
      </c>
      <c r="B82" s="102" t="s">
        <v>937</v>
      </c>
      <c r="C82" s="102" t="s">
        <v>222</v>
      </c>
      <c r="D82" s="98" t="s">
        <v>400</v>
      </c>
      <c r="E82" s="102" t="s">
        <v>997</v>
      </c>
      <c r="F82" s="102" t="s">
        <v>939</v>
      </c>
      <c r="G82" s="102" t="s">
        <v>646</v>
      </c>
    </row>
    <row r="83" spans="1:7">
      <c r="A83" s="118">
        <v>24</v>
      </c>
      <c r="B83" s="124" t="s">
        <v>937</v>
      </c>
      <c r="C83" s="124" t="s">
        <v>968</v>
      </c>
      <c r="D83" s="119" t="s">
        <v>401</v>
      </c>
      <c r="E83" s="124" t="s">
        <v>401</v>
      </c>
      <c r="F83" s="124" t="s">
        <v>584</v>
      </c>
      <c r="G83" s="124" t="s">
        <v>646</v>
      </c>
    </row>
    <row r="84" spans="1:7">
      <c r="A84" s="95">
        <v>25</v>
      </c>
      <c r="B84" s="102" t="s">
        <v>937</v>
      </c>
      <c r="C84" s="102" t="s">
        <v>920</v>
      </c>
      <c r="D84" s="98" t="s">
        <v>261</v>
      </c>
      <c r="E84" s="102" t="s">
        <v>1036</v>
      </c>
      <c r="F84" s="102" t="s">
        <v>939</v>
      </c>
      <c r="G84" s="102" t="s">
        <v>646</v>
      </c>
    </row>
    <row r="85" spans="1:7">
      <c r="A85" s="118">
        <v>26</v>
      </c>
      <c r="B85" s="124" t="s">
        <v>937</v>
      </c>
      <c r="C85" s="124" t="s">
        <v>970</v>
      </c>
      <c r="D85" s="119" t="s">
        <v>401</v>
      </c>
      <c r="E85" s="124" t="s">
        <v>401</v>
      </c>
      <c r="F85" s="124" t="s">
        <v>584</v>
      </c>
      <c r="G85" s="124" t="s">
        <v>646</v>
      </c>
    </row>
    <row r="86" spans="1:7">
      <c r="A86" s="118">
        <v>27</v>
      </c>
      <c r="B86" s="124" t="s">
        <v>937</v>
      </c>
      <c r="C86" s="124" t="s">
        <v>972</v>
      </c>
      <c r="D86" s="119" t="s">
        <v>401</v>
      </c>
      <c r="E86" s="124" t="s">
        <v>401</v>
      </c>
      <c r="F86" s="124" t="s">
        <v>584</v>
      </c>
      <c r="G86" s="124" t="s">
        <v>646</v>
      </c>
    </row>
    <row r="87" spans="1:7">
      <c r="A87" s="537" t="s">
        <v>1037</v>
      </c>
      <c r="B87" s="537"/>
      <c r="C87" s="537"/>
      <c r="D87" s="537"/>
      <c r="E87" s="537"/>
      <c r="F87" s="537"/>
      <c r="G87" s="537"/>
    </row>
    <row r="88" spans="1:7" ht="60.75">
      <c r="A88" s="115">
        <v>1</v>
      </c>
      <c r="B88" s="125" t="s">
        <v>937</v>
      </c>
      <c r="C88" s="125" t="s">
        <v>461</v>
      </c>
      <c r="D88" s="111">
        <v>4.2361111111111113E-2</v>
      </c>
      <c r="E88" s="125" t="s">
        <v>1000</v>
      </c>
      <c r="F88" s="125" t="s">
        <v>939</v>
      </c>
      <c r="G88" s="125" t="s">
        <v>1038</v>
      </c>
    </row>
    <row r="89" spans="1:7">
      <c r="A89" s="90">
        <v>2</v>
      </c>
      <c r="B89" s="101" t="s">
        <v>937</v>
      </c>
      <c r="C89" s="101" t="s">
        <v>941</v>
      </c>
      <c r="D89" s="92">
        <v>4.2361111111111113E-2</v>
      </c>
      <c r="E89" s="101" t="s">
        <v>1030</v>
      </c>
      <c r="F89" s="101" t="s">
        <v>939</v>
      </c>
      <c r="G89" s="101" t="s">
        <v>646</v>
      </c>
    </row>
    <row r="90" spans="1:7">
      <c r="A90" s="90">
        <v>3</v>
      </c>
      <c r="B90" s="101" t="s">
        <v>937</v>
      </c>
      <c r="C90" s="101" t="s">
        <v>943</v>
      </c>
      <c r="D90" s="92">
        <v>4.2361111111111113E-2</v>
      </c>
      <c r="E90" s="101" t="s">
        <v>1039</v>
      </c>
      <c r="F90" s="101" t="s">
        <v>939</v>
      </c>
      <c r="G90" s="101" t="s">
        <v>646</v>
      </c>
    </row>
    <row r="91" spans="1:7" ht="30.75">
      <c r="A91" s="90">
        <v>4</v>
      </c>
      <c r="B91" s="101" t="s">
        <v>937</v>
      </c>
      <c r="C91" s="101" t="s">
        <v>840</v>
      </c>
      <c r="D91" s="94" t="s">
        <v>261</v>
      </c>
      <c r="E91" s="101" t="s">
        <v>1040</v>
      </c>
      <c r="F91" s="101" t="s">
        <v>939</v>
      </c>
      <c r="G91" s="101" t="s">
        <v>646</v>
      </c>
    </row>
    <row r="92" spans="1:7">
      <c r="A92" s="118">
        <v>5</v>
      </c>
      <c r="B92" s="124" t="s">
        <v>937</v>
      </c>
      <c r="C92" s="124" t="s">
        <v>946</v>
      </c>
      <c r="D92" s="119" t="s">
        <v>401</v>
      </c>
      <c r="E92" s="124" t="s">
        <v>401</v>
      </c>
      <c r="F92" s="124" t="s">
        <v>584</v>
      </c>
      <c r="G92" s="124" t="s">
        <v>646</v>
      </c>
    </row>
    <row r="93" spans="1:7">
      <c r="A93" s="118">
        <v>6</v>
      </c>
      <c r="B93" s="124" t="s">
        <v>937</v>
      </c>
      <c r="C93" s="124" t="s">
        <v>948</v>
      </c>
      <c r="D93" s="119" t="s">
        <v>401</v>
      </c>
      <c r="E93" s="124" t="s">
        <v>401</v>
      </c>
      <c r="F93" s="124" t="s">
        <v>584</v>
      </c>
      <c r="G93" s="124" t="s">
        <v>646</v>
      </c>
    </row>
    <row r="94" spans="1:7">
      <c r="A94" s="118">
        <v>7</v>
      </c>
      <c r="B94" s="124" t="s">
        <v>937</v>
      </c>
      <c r="C94" s="124" t="s">
        <v>950</v>
      </c>
      <c r="D94" s="119" t="s">
        <v>401</v>
      </c>
      <c r="E94" s="124" t="s">
        <v>401</v>
      </c>
      <c r="F94" s="124" t="s">
        <v>584</v>
      </c>
      <c r="G94" s="124" t="s">
        <v>646</v>
      </c>
    </row>
    <row r="95" spans="1:7">
      <c r="A95" s="118">
        <v>8</v>
      </c>
      <c r="B95" s="124" t="s">
        <v>937</v>
      </c>
      <c r="C95" s="124" t="s">
        <v>952</v>
      </c>
      <c r="D95" s="119" t="s">
        <v>401</v>
      </c>
      <c r="E95" s="124" t="s">
        <v>401</v>
      </c>
      <c r="F95" s="124" t="s">
        <v>584</v>
      </c>
      <c r="G95" s="124" t="s">
        <v>646</v>
      </c>
    </row>
    <row r="96" spans="1:7" ht="30.75">
      <c r="A96" s="90">
        <v>9</v>
      </c>
      <c r="B96" s="101" t="s">
        <v>937</v>
      </c>
      <c r="C96" s="101" t="s">
        <v>273</v>
      </c>
      <c r="D96" s="92">
        <v>4.2361111111111113E-2</v>
      </c>
      <c r="E96" s="101" t="s">
        <v>1041</v>
      </c>
      <c r="F96" s="101" t="s">
        <v>939</v>
      </c>
      <c r="G96" s="101" t="s">
        <v>646</v>
      </c>
    </row>
    <row r="97" spans="1:7" ht="30.75">
      <c r="A97" s="90">
        <v>10</v>
      </c>
      <c r="B97" s="101" t="s">
        <v>937</v>
      </c>
      <c r="C97" s="101" t="s">
        <v>955</v>
      </c>
      <c r="D97" s="92">
        <v>4.2361111111111113E-2</v>
      </c>
      <c r="E97" s="101" t="s">
        <v>1042</v>
      </c>
      <c r="F97" s="101" t="s">
        <v>939</v>
      </c>
      <c r="G97" s="101" t="s">
        <v>646</v>
      </c>
    </row>
    <row r="98" spans="1:7">
      <c r="A98" s="90">
        <v>11</v>
      </c>
      <c r="B98" s="101" t="s">
        <v>937</v>
      </c>
      <c r="C98" s="101" t="s">
        <v>240</v>
      </c>
      <c r="D98" s="92">
        <v>4.2361111111111113E-2</v>
      </c>
      <c r="E98" s="101" t="s">
        <v>996</v>
      </c>
      <c r="F98" s="101" t="s">
        <v>939</v>
      </c>
      <c r="G98" s="101" t="s">
        <v>646</v>
      </c>
    </row>
    <row r="99" spans="1:7">
      <c r="A99" s="118">
        <v>12</v>
      </c>
      <c r="B99" s="124" t="s">
        <v>937</v>
      </c>
      <c r="C99" s="124" t="s">
        <v>956</v>
      </c>
      <c r="D99" s="119" t="s">
        <v>401</v>
      </c>
      <c r="E99" s="124" t="s">
        <v>401</v>
      </c>
      <c r="F99" s="124" t="s">
        <v>584</v>
      </c>
      <c r="G99" s="124" t="s">
        <v>646</v>
      </c>
    </row>
    <row r="100" spans="1:7">
      <c r="A100" s="118">
        <v>13</v>
      </c>
      <c r="B100" s="124" t="s">
        <v>937</v>
      </c>
      <c r="C100" s="124" t="s">
        <v>957</v>
      </c>
      <c r="D100" s="119" t="s">
        <v>401</v>
      </c>
      <c r="E100" s="124" t="s">
        <v>401</v>
      </c>
      <c r="F100" s="124" t="s">
        <v>584</v>
      </c>
      <c r="G100" s="124" t="s">
        <v>646</v>
      </c>
    </row>
    <row r="101" spans="1:7">
      <c r="A101" s="118">
        <v>14</v>
      </c>
      <c r="B101" s="124" t="s">
        <v>937</v>
      </c>
      <c r="C101" s="124" t="s">
        <v>959</v>
      </c>
      <c r="D101" s="119" t="s">
        <v>401</v>
      </c>
      <c r="E101" s="124" t="s">
        <v>401</v>
      </c>
      <c r="F101" s="124" t="s">
        <v>584</v>
      </c>
      <c r="G101" s="124" t="s">
        <v>646</v>
      </c>
    </row>
    <row r="102" spans="1:7">
      <c r="A102" s="118">
        <v>15</v>
      </c>
      <c r="B102" s="124" t="s">
        <v>937</v>
      </c>
      <c r="C102" s="124" t="s">
        <v>960</v>
      </c>
      <c r="D102" s="119" t="s">
        <v>401</v>
      </c>
      <c r="E102" s="124" t="s">
        <v>401</v>
      </c>
      <c r="F102" s="124" t="s">
        <v>584</v>
      </c>
      <c r="G102" s="124" t="s">
        <v>646</v>
      </c>
    </row>
    <row r="103" spans="1:7">
      <c r="A103" s="90">
        <v>16</v>
      </c>
      <c r="B103" s="101" t="s">
        <v>937</v>
      </c>
      <c r="C103" s="101" t="s">
        <v>961</v>
      </c>
      <c r="D103" s="92">
        <v>4.2361111111111113E-2</v>
      </c>
      <c r="E103" s="101" t="s">
        <v>1043</v>
      </c>
      <c r="F103" s="101" t="s">
        <v>939</v>
      </c>
      <c r="G103" s="101" t="s">
        <v>646</v>
      </c>
    </row>
    <row r="104" spans="1:7" ht="30.75">
      <c r="A104" s="90">
        <v>17</v>
      </c>
      <c r="B104" s="101" t="s">
        <v>937</v>
      </c>
      <c r="C104" s="101" t="s">
        <v>309</v>
      </c>
      <c r="D104" s="94" t="s">
        <v>400</v>
      </c>
      <c r="E104" s="101" t="s">
        <v>1044</v>
      </c>
      <c r="F104" s="101" t="s">
        <v>939</v>
      </c>
      <c r="G104" s="101" t="s">
        <v>646</v>
      </c>
    </row>
    <row r="105" spans="1:7">
      <c r="A105" s="90">
        <v>18</v>
      </c>
      <c r="B105" s="101" t="s">
        <v>937</v>
      </c>
      <c r="C105" s="101" t="s">
        <v>311</v>
      </c>
      <c r="D105" s="94" t="s">
        <v>400</v>
      </c>
      <c r="E105" s="101" t="s">
        <v>310</v>
      </c>
      <c r="F105" s="101" t="s">
        <v>939</v>
      </c>
      <c r="G105" s="101" t="s">
        <v>646</v>
      </c>
    </row>
    <row r="106" spans="1:7">
      <c r="A106" s="118">
        <v>19</v>
      </c>
      <c r="B106" s="124" t="s">
        <v>937</v>
      </c>
      <c r="C106" s="124" t="s">
        <v>964</v>
      </c>
      <c r="D106" s="119" t="s">
        <v>401</v>
      </c>
      <c r="E106" s="124" t="s">
        <v>401</v>
      </c>
      <c r="F106" s="124" t="s">
        <v>584</v>
      </c>
      <c r="G106" s="124" t="s">
        <v>646</v>
      </c>
    </row>
    <row r="107" spans="1:7">
      <c r="A107" s="118">
        <v>20</v>
      </c>
      <c r="B107" s="124" t="s">
        <v>937</v>
      </c>
      <c r="C107" s="124" t="s">
        <v>965</v>
      </c>
      <c r="D107" s="119" t="s">
        <v>401</v>
      </c>
      <c r="E107" s="124" t="s">
        <v>401</v>
      </c>
      <c r="F107" s="124" t="s">
        <v>584</v>
      </c>
      <c r="G107" s="124" t="s">
        <v>646</v>
      </c>
    </row>
    <row r="108" spans="1:7">
      <c r="A108" s="118">
        <v>21</v>
      </c>
      <c r="B108" s="124" t="s">
        <v>937</v>
      </c>
      <c r="C108" s="124" t="s">
        <v>966</v>
      </c>
      <c r="D108" s="119" t="s">
        <v>401</v>
      </c>
      <c r="E108" s="124" t="s">
        <v>401</v>
      </c>
      <c r="F108" s="124" t="s">
        <v>584</v>
      </c>
      <c r="G108" s="124" t="s">
        <v>646</v>
      </c>
    </row>
    <row r="109" spans="1:7">
      <c r="A109" s="118">
        <v>22</v>
      </c>
      <c r="B109" s="124" t="s">
        <v>937</v>
      </c>
      <c r="C109" s="124" t="s">
        <v>967</v>
      </c>
      <c r="D109" s="119" t="s">
        <v>401</v>
      </c>
      <c r="E109" s="124" t="s">
        <v>401</v>
      </c>
      <c r="F109" s="124" t="s">
        <v>584</v>
      </c>
      <c r="G109" s="124" t="s">
        <v>646</v>
      </c>
    </row>
    <row r="110" spans="1:7">
      <c r="A110" s="90">
        <v>23</v>
      </c>
      <c r="B110" s="101" t="s">
        <v>937</v>
      </c>
      <c r="C110" s="101" t="s">
        <v>222</v>
      </c>
      <c r="D110" s="94" t="s">
        <v>400</v>
      </c>
      <c r="E110" s="101" t="s">
        <v>997</v>
      </c>
      <c r="F110" s="101" t="s">
        <v>939</v>
      </c>
      <c r="G110" s="101" t="s">
        <v>646</v>
      </c>
    </row>
    <row r="111" spans="1:7">
      <c r="A111" s="118">
        <v>24</v>
      </c>
      <c r="B111" s="124" t="s">
        <v>937</v>
      </c>
      <c r="C111" s="124" t="s">
        <v>968</v>
      </c>
      <c r="D111" s="119" t="s">
        <v>401</v>
      </c>
      <c r="E111" s="124" t="s">
        <v>401</v>
      </c>
      <c r="F111" s="124" t="s">
        <v>584</v>
      </c>
      <c r="G111" s="124" t="s">
        <v>646</v>
      </c>
    </row>
    <row r="112" spans="1:7">
      <c r="A112" s="90">
        <v>25</v>
      </c>
      <c r="B112" s="101" t="s">
        <v>937</v>
      </c>
      <c r="C112" s="101" t="s">
        <v>920</v>
      </c>
      <c r="D112" s="92">
        <v>4.2361111111111113E-2</v>
      </c>
      <c r="E112" s="101">
        <v>103900043</v>
      </c>
      <c r="F112" s="101" t="s">
        <v>939</v>
      </c>
      <c r="G112" s="101" t="s">
        <v>646</v>
      </c>
    </row>
    <row r="113" spans="1:7">
      <c r="A113" s="118">
        <v>26</v>
      </c>
      <c r="B113" s="124" t="s">
        <v>937</v>
      </c>
      <c r="C113" s="124" t="s">
        <v>970</v>
      </c>
      <c r="D113" s="119" t="s">
        <v>401</v>
      </c>
      <c r="E113" s="124" t="s">
        <v>401</v>
      </c>
      <c r="F113" s="124" t="s">
        <v>584</v>
      </c>
      <c r="G113" s="124" t="s">
        <v>646</v>
      </c>
    </row>
    <row r="114" spans="1:7">
      <c r="A114" s="118">
        <v>27</v>
      </c>
      <c r="B114" s="124" t="s">
        <v>937</v>
      </c>
      <c r="C114" s="124" t="s">
        <v>972</v>
      </c>
      <c r="D114" s="119" t="s">
        <v>401</v>
      </c>
      <c r="E114" s="124" t="s">
        <v>401</v>
      </c>
      <c r="F114" s="124" t="s">
        <v>584</v>
      </c>
      <c r="G114" s="124" t="s">
        <v>646</v>
      </c>
    </row>
    <row r="115" spans="1:7">
      <c r="A115" s="537" t="s">
        <v>1045</v>
      </c>
      <c r="B115" s="537"/>
      <c r="C115" s="537"/>
      <c r="D115" s="537"/>
      <c r="E115" s="537"/>
      <c r="F115" s="537"/>
      <c r="G115" s="537"/>
    </row>
    <row r="116" spans="1:7" ht="45.75">
      <c r="A116" s="112">
        <v>1</v>
      </c>
      <c r="B116" s="123" t="s">
        <v>937</v>
      </c>
      <c r="C116" s="123" t="s">
        <v>461</v>
      </c>
      <c r="D116" s="108">
        <v>4.2361111111111113E-2</v>
      </c>
      <c r="E116" s="123" t="s">
        <v>600</v>
      </c>
      <c r="F116" s="123" t="s">
        <v>939</v>
      </c>
      <c r="G116" s="123" t="s">
        <v>1046</v>
      </c>
    </row>
    <row r="117" spans="1:7">
      <c r="A117" s="89">
        <v>2</v>
      </c>
      <c r="B117" s="100" t="s">
        <v>937</v>
      </c>
      <c r="C117" s="100" t="s">
        <v>941</v>
      </c>
      <c r="D117" s="86">
        <v>4.2361111111111113E-2</v>
      </c>
      <c r="E117" s="100" t="s">
        <v>1047</v>
      </c>
      <c r="F117" s="100" t="s">
        <v>939</v>
      </c>
      <c r="G117" s="100" t="s">
        <v>646</v>
      </c>
    </row>
    <row r="118" spans="1:7">
      <c r="A118" s="118">
        <v>3</v>
      </c>
      <c r="B118" s="124" t="s">
        <v>937</v>
      </c>
      <c r="C118" s="124" t="s">
        <v>943</v>
      </c>
      <c r="D118" s="119" t="s">
        <v>401</v>
      </c>
      <c r="E118" s="124" t="s">
        <v>401</v>
      </c>
      <c r="F118" s="124" t="s">
        <v>584</v>
      </c>
      <c r="G118" s="124" t="s">
        <v>646</v>
      </c>
    </row>
    <row r="119" spans="1:7">
      <c r="A119" s="89">
        <v>4</v>
      </c>
      <c r="B119" s="100" t="s">
        <v>937</v>
      </c>
      <c r="C119" s="100" t="s">
        <v>840</v>
      </c>
      <c r="D119" s="87" t="s">
        <v>261</v>
      </c>
      <c r="E119" s="100" t="s">
        <v>1048</v>
      </c>
      <c r="F119" s="100" t="s">
        <v>939</v>
      </c>
      <c r="G119" s="100" t="s">
        <v>646</v>
      </c>
    </row>
    <row r="120" spans="1:7">
      <c r="A120" s="118">
        <v>5</v>
      </c>
      <c r="B120" s="124" t="s">
        <v>937</v>
      </c>
      <c r="C120" s="124" t="s">
        <v>946</v>
      </c>
      <c r="D120" s="119" t="s">
        <v>401</v>
      </c>
      <c r="E120" s="124" t="s">
        <v>401</v>
      </c>
      <c r="F120" s="124" t="s">
        <v>584</v>
      </c>
      <c r="G120" s="124" t="s">
        <v>646</v>
      </c>
    </row>
    <row r="121" spans="1:7">
      <c r="A121" s="118">
        <v>6</v>
      </c>
      <c r="B121" s="124" t="s">
        <v>937</v>
      </c>
      <c r="C121" s="124" t="s">
        <v>948</v>
      </c>
      <c r="D121" s="119" t="s">
        <v>401</v>
      </c>
      <c r="E121" s="124" t="s">
        <v>401</v>
      </c>
      <c r="F121" s="124" t="s">
        <v>584</v>
      </c>
      <c r="G121" s="124" t="s">
        <v>646</v>
      </c>
    </row>
    <row r="122" spans="1:7">
      <c r="A122" s="89">
        <v>7</v>
      </c>
      <c r="B122" s="100" t="s">
        <v>937</v>
      </c>
      <c r="C122" s="100" t="s">
        <v>950</v>
      </c>
      <c r="D122" s="86">
        <v>4.2361111111111113E-2</v>
      </c>
      <c r="E122" s="100" t="s">
        <v>1049</v>
      </c>
      <c r="F122" s="100" t="s">
        <v>939</v>
      </c>
      <c r="G122" s="100" t="s">
        <v>646</v>
      </c>
    </row>
    <row r="123" spans="1:7">
      <c r="A123" s="118">
        <v>8</v>
      </c>
      <c r="B123" s="124" t="s">
        <v>937</v>
      </c>
      <c r="C123" s="124" t="s">
        <v>952</v>
      </c>
      <c r="D123" s="119" t="s">
        <v>401</v>
      </c>
      <c r="E123" s="124" t="s">
        <v>401</v>
      </c>
      <c r="F123" s="124" t="s">
        <v>584</v>
      </c>
      <c r="G123" s="124" t="s">
        <v>646</v>
      </c>
    </row>
    <row r="124" spans="1:7" ht="30.75">
      <c r="A124" s="89">
        <v>9</v>
      </c>
      <c r="B124" s="100" t="s">
        <v>937</v>
      </c>
      <c r="C124" s="100" t="s">
        <v>273</v>
      </c>
      <c r="D124" s="86">
        <v>4.2361111111111113E-2</v>
      </c>
      <c r="E124" s="100" t="s">
        <v>1050</v>
      </c>
      <c r="F124" s="100" t="s">
        <v>939</v>
      </c>
      <c r="G124" s="100" t="s">
        <v>646</v>
      </c>
    </row>
    <row r="125" spans="1:7">
      <c r="A125" s="118">
        <v>10</v>
      </c>
      <c r="B125" s="124" t="s">
        <v>937</v>
      </c>
      <c r="C125" s="124" t="s">
        <v>955</v>
      </c>
      <c r="D125" s="119" t="s">
        <v>401</v>
      </c>
      <c r="E125" s="124" t="s">
        <v>401</v>
      </c>
      <c r="F125" s="124" t="s">
        <v>584</v>
      </c>
      <c r="G125" s="124" t="s">
        <v>646</v>
      </c>
    </row>
    <row r="126" spans="1:7">
      <c r="A126" s="89">
        <v>11</v>
      </c>
      <c r="B126" s="100" t="s">
        <v>937</v>
      </c>
      <c r="C126" s="100" t="s">
        <v>240</v>
      </c>
      <c r="D126" s="86">
        <v>4.2361111111111113E-2</v>
      </c>
      <c r="E126" s="100" t="s">
        <v>996</v>
      </c>
      <c r="F126" s="100" t="s">
        <v>939</v>
      </c>
      <c r="G126" s="100" t="s">
        <v>646</v>
      </c>
    </row>
    <row r="127" spans="1:7">
      <c r="A127" s="118">
        <v>12</v>
      </c>
      <c r="B127" s="124" t="s">
        <v>937</v>
      </c>
      <c r="C127" s="124" t="s">
        <v>956</v>
      </c>
      <c r="D127" s="119" t="s">
        <v>401</v>
      </c>
      <c r="E127" s="124" t="s">
        <v>401</v>
      </c>
      <c r="F127" s="124" t="s">
        <v>584</v>
      </c>
      <c r="G127" s="124" t="s">
        <v>646</v>
      </c>
    </row>
    <row r="128" spans="1:7">
      <c r="A128" s="89">
        <v>13</v>
      </c>
      <c r="B128" s="100" t="s">
        <v>937</v>
      </c>
      <c r="C128" s="100" t="s">
        <v>957</v>
      </c>
      <c r="D128" s="86">
        <v>4.2361111111111113E-2</v>
      </c>
      <c r="E128" s="100" t="s">
        <v>1051</v>
      </c>
      <c r="F128" s="100" t="s">
        <v>939</v>
      </c>
      <c r="G128" s="100" t="s">
        <v>646</v>
      </c>
    </row>
    <row r="129" spans="1:7">
      <c r="A129" s="118">
        <v>14</v>
      </c>
      <c r="B129" s="124" t="s">
        <v>937</v>
      </c>
      <c r="C129" s="124" t="s">
        <v>959</v>
      </c>
      <c r="D129" s="119" t="s">
        <v>401</v>
      </c>
      <c r="E129" s="124" t="s">
        <v>401</v>
      </c>
      <c r="F129" s="124" t="s">
        <v>584</v>
      </c>
      <c r="G129" s="124" t="s">
        <v>646</v>
      </c>
    </row>
    <row r="130" spans="1:7">
      <c r="A130" s="118">
        <v>15</v>
      </c>
      <c r="B130" s="124" t="s">
        <v>937</v>
      </c>
      <c r="C130" s="124" t="s">
        <v>960</v>
      </c>
      <c r="D130" s="119" t="s">
        <v>401</v>
      </c>
      <c r="E130" s="124" t="s">
        <v>401</v>
      </c>
      <c r="F130" s="124" t="s">
        <v>584</v>
      </c>
      <c r="G130" s="124" t="s">
        <v>646</v>
      </c>
    </row>
    <row r="131" spans="1:7">
      <c r="A131" s="118">
        <v>16</v>
      </c>
      <c r="B131" s="124" t="s">
        <v>937</v>
      </c>
      <c r="C131" s="124" t="s">
        <v>961</v>
      </c>
      <c r="D131" s="119" t="s">
        <v>401</v>
      </c>
      <c r="E131" s="124" t="s">
        <v>401</v>
      </c>
      <c r="F131" s="124" t="s">
        <v>584</v>
      </c>
      <c r="G131" s="124" t="s">
        <v>646</v>
      </c>
    </row>
    <row r="132" spans="1:7">
      <c r="A132" s="89">
        <v>17</v>
      </c>
      <c r="B132" s="100" t="s">
        <v>937</v>
      </c>
      <c r="C132" s="100" t="s">
        <v>309</v>
      </c>
      <c r="D132" s="87" t="s">
        <v>400</v>
      </c>
      <c r="E132" s="100" t="s">
        <v>310</v>
      </c>
      <c r="F132" s="100" t="s">
        <v>939</v>
      </c>
      <c r="G132" s="100" t="s">
        <v>646</v>
      </c>
    </row>
    <row r="133" spans="1:7">
      <c r="A133" s="89">
        <v>18</v>
      </c>
      <c r="B133" s="100" t="s">
        <v>937</v>
      </c>
      <c r="C133" s="100" t="s">
        <v>311</v>
      </c>
      <c r="D133" s="87" t="s">
        <v>400</v>
      </c>
      <c r="E133" s="100" t="s">
        <v>310</v>
      </c>
      <c r="F133" s="100" t="s">
        <v>939</v>
      </c>
      <c r="G133" s="100" t="s">
        <v>646</v>
      </c>
    </row>
    <row r="134" spans="1:7">
      <c r="A134" s="118">
        <v>19</v>
      </c>
      <c r="B134" s="124" t="s">
        <v>937</v>
      </c>
      <c r="C134" s="124" t="s">
        <v>964</v>
      </c>
      <c r="D134" s="119" t="s">
        <v>401</v>
      </c>
      <c r="E134" s="124" t="s">
        <v>401</v>
      </c>
      <c r="F134" s="124" t="s">
        <v>584</v>
      </c>
      <c r="G134" s="124" t="s">
        <v>646</v>
      </c>
    </row>
    <row r="135" spans="1:7">
      <c r="A135" s="118">
        <v>20</v>
      </c>
      <c r="B135" s="124" t="s">
        <v>937</v>
      </c>
      <c r="C135" s="124" t="s">
        <v>965</v>
      </c>
      <c r="D135" s="119" t="s">
        <v>401</v>
      </c>
      <c r="E135" s="124" t="s">
        <v>401</v>
      </c>
      <c r="F135" s="124" t="s">
        <v>584</v>
      </c>
      <c r="G135" s="124" t="s">
        <v>646</v>
      </c>
    </row>
    <row r="136" spans="1:7">
      <c r="A136" s="118">
        <v>21</v>
      </c>
      <c r="B136" s="124" t="s">
        <v>937</v>
      </c>
      <c r="C136" s="124" t="s">
        <v>966</v>
      </c>
      <c r="D136" s="119" t="s">
        <v>401</v>
      </c>
      <c r="E136" s="124" t="s">
        <v>401</v>
      </c>
      <c r="F136" s="124" t="s">
        <v>584</v>
      </c>
      <c r="G136" s="124" t="s">
        <v>646</v>
      </c>
    </row>
    <row r="137" spans="1:7">
      <c r="A137" s="118">
        <v>22</v>
      </c>
      <c r="B137" s="124" t="s">
        <v>937</v>
      </c>
      <c r="C137" s="124" t="s">
        <v>967</v>
      </c>
      <c r="D137" s="119" t="s">
        <v>401</v>
      </c>
      <c r="E137" s="124" t="s">
        <v>401</v>
      </c>
      <c r="F137" s="124" t="s">
        <v>584</v>
      </c>
      <c r="G137" s="124" t="s">
        <v>646</v>
      </c>
    </row>
    <row r="138" spans="1:7">
      <c r="A138" s="89">
        <v>23</v>
      </c>
      <c r="B138" s="100" t="s">
        <v>937</v>
      </c>
      <c r="C138" s="100" t="s">
        <v>222</v>
      </c>
      <c r="D138" s="87" t="s">
        <v>400</v>
      </c>
      <c r="E138" s="100" t="s">
        <v>997</v>
      </c>
      <c r="F138" s="100" t="s">
        <v>939</v>
      </c>
      <c r="G138" s="100" t="s">
        <v>646</v>
      </c>
    </row>
    <row r="139" spans="1:7">
      <c r="A139" s="118">
        <v>24</v>
      </c>
      <c r="B139" s="124" t="s">
        <v>937</v>
      </c>
      <c r="C139" s="124" t="s">
        <v>968</v>
      </c>
      <c r="D139" s="119" t="s">
        <v>401</v>
      </c>
      <c r="E139" s="124" t="s">
        <v>401</v>
      </c>
      <c r="F139" s="124" t="s">
        <v>584</v>
      </c>
      <c r="G139" s="124" t="s">
        <v>646</v>
      </c>
    </row>
    <row r="140" spans="1:7">
      <c r="A140" s="89">
        <v>25</v>
      </c>
      <c r="B140" s="100" t="s">
        <v>937</v>
      </c>
      <c r="C140" s="100" t="s">
        <v>920</v>
      </c>
      <c r="D140" s="87" t="s">
        <v>261</v>
      </c>
      <c r="E140" s="100" t="s">
        <v>1052</v>
      </c>
      <c r="F140" s="100" t="s">
        <v>939</v>
      </c>
      <c r="G140" s="100" t="s">
        <v>646</v>
      </c>
    </row>
    <row r="141" spans="1:7">
      <c r="A141" s="118">
        <v>26</v>
      </c>
      <c r="B141" s="124" t="s">
        <v>937</v>
      </c>
      <c r="C141" s="124" t="s">
        <v>970</v>
      </c>
      <c r="D141" s="119" t="s">
        <v>401</v>
      </c>
      <c r="E141" s="124" t="s">
        <v>401</v>
      </c>
      <c r="F141" s="124" t="s">
        <v>584</v>
      </c>
      <c r="G141" s="124" t="s">
        <v>646</v>
      </c>
    </row>
    <row r="142" spans="1:7">
      <c r="A142" s="118">
        <v>27</v>
      </c>
      <c r="B142" s="124" t="s">
        <v>937</v>
      </c>
      <c r="C142" s="124" t="s">
        <v>972</v>
      </c>
      <c r="D142" s="119" t="s">
        <v>401</v>
      </c>
      <c r="E142" s="124" t="s">
        <v>401</v>
      </c>
      <c r="F142" s="124" t="s">
        <v>584</v>
      </c>
      <c r="G142" s="124" t="s">
        <v>646</v>
      </c>
    </row>
  </sheetData>
  <mergeCells count="6">
    <mergeCell ref="A115:G115"/>
    <mergeCell ref="A1:G1"/>
    <mergeCell ref="A3:G3"/>
    <mergeCell ref="A31:G31"/>
    <mergeCell ref="A59:G59"/>
    <mergeCell ref="A87:G8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7174-7AAE-4C6E-9010-7C74B3740309}">
  <dimension ref="A1:G142"/>
  <sheetViews>
    <sheetView workbookViewId="0"/>
  </sheetViews>
  <sheetFormatPr defaultRowHeight="15"/>
  <cols>
    <col min="2" max="2" width="18" customWidth="1"/>
    <col min="3" max="3" width="28.85546875" customWidth="1"/>
    <col min="4" max="4" width="11.42578125" customWidth="1"/>
    <col min="5" max="5" width="40.42578125" customWidth="1"/>
    <col min="6" max="6" width="36.5703125" customWidth="1"/>
    <col min="7" max="7" width="73" customWidth="1"/>
  </cols>
  <sheetData>
    <row r="1" spans="1:7">
      <c r="A1" s="538" t="s">
        <v>1007</v>
      </c>
      <c r="B1" s="538"/>
      <c r="C1" s="538"/>
      <c r="D1" s="538"/>
      <c r="E1" s="538"/>
      <c r="F1" s="538"/>
      <c r="G1" s="538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>
      <c r="A3" s="538" t="s">
        <v>1008</v>
      </c>
      <c r="B3" s="538"/>
      <c r="C3" s="538"/>
      <c r="D3" s="538"/>
      <c r="E3" s="538"/>
      <c r="F3" s="538"/>
      <c r="G3" s="538"/>
    </row>
    <row r="4" spans="1:7" ht="76.5">
      <c r="A4" s="112">
        <v>1</v>
      </c>
      <c r="B4" s="103" t="s">
        <v>937</v>
      </c>
      <c r="C4" s="103" t="s">
        <v>461</v>
      </c>
      <c r="D4" s="108">
        <v>4.2361111111111113E-2</v>
      </c>
      <c r="E4" s="103" t="s">
        <v>1009</v>
      </c>
      <c r="F4" s="103" t="s">
        <v>939</v>
      </c>
      <c r="G4" s="103" t="s">
        <v>1010</v>
      </c>
    </row>
    <row r="5" spans="1:7">
      <c r="A5" s="89">
        <v>2</v>
      </c>
      <c r="B5" s="84" t="s">
        <v>937</v>
      </c>
      <c r="C5" s="84" t="s">
        <v>941</v>
      </c>
      <c r="D5" s="86">
        <v>4.2361111111111113E-2</v>
      </c>
      <c r="E5" s="84" t="s">
        <v>1011</v>
      </c>
      <c r="F5" s="84" t="s">
        <v>939</v>
      </c>
      <c r="G5" s="84" t="s">
        <v>646</v>
      </c>
    </row>
    <row r="6" spans="1:7">
      <c r="A6" s="118">
        <v>3</v>
      </c>
      <c r="B6" s="116" t="s">
        <v>937</v>
      </c>
      <c r="C6" s="116" t="s">
        <v>943</v>
      </c>
      <c r="D6" s="119" t="s">
        <v>401</v>
      </c>
      <c r="E6" s="116" t="s">
        <v>401</v>
      </c>
      <c r="F6" s="116" t="s">
        <v>584</v>
      </c>
      <c r="G6" s="116" t="s">
        <v>646</v>
      </c>
    </row>
    <row r="7" spans="1:7">
      <c r="A7" s="89">
        <v>4</v>
      </c>
      <c r="B7" s="84" t="s">
        <v>937</v>
      </c>
      <c r="C7" s="84" t="s">
        <v>840</v>
      </c>
      <c r="D7" s="87" t="s">
        <v>261</v>
      </c>
      <c r="E7" s="84" t="s">
        <v>1012</v>
      </c>
      <c r="F7" s="84" t="s">
        <v>939</v>
      </c>
      <c r="G7" s="84" t="s">
        <v>646</v>
      </c>
    </row>
    <row r="8" spans="1:7">
      <c r="A8" s="118">
        <v>5</v>
      </c>
      <c r="B8" s="116" t="s">
        <v>937</v>
      </c>
      <c r="C8" s="116" t="s">
        <v>946</v>
      </c>
      <c r="D8" s="119" t="s">
        <v>401</v>
      </c>
      <c r="E8" s="116" t="s">
        <v>401</v>
      </c>
      <c r="F8" s="116" t="s">
        <v>584</v>
      </c>
      <c r="G8" s="116" t="s">
        <v>646</v>
      </c>
    </row>
    <row r="9" spans="1:7">
      <c r="A9" s="118">
        <v>6</v>
      </c>
      <c r="B9" s="116" t="s">
        <v>937</v>
      </c>
      <c r="C9" s="116" t="s">
        <v>948</v>
      </c>
      <c r="D9" s="119" t="s">
        <v>401</v>
      </c>
      <c r="E9" s="116" t="s">
        <v>401</v>
      </c>
      <c r="F9" s="116" t="s">
        <v>584</v>
      </c>
      <c r="G9" s="116" t="s">
        <v>646</v>
      </c>
    </row>
    <row r="10" spans="1:7">
      <c r="A10" s="118">
        <v>7</v>
      </c>
      <c r="B10" s="116" t="s">
        <v>937</v>
      </c>
      <c r="C10" s="116" t="s">
        <v>950</v>
      </c>
      <c r="D10" s="119" t="s">
        <v>401</v>
      </c>
      <c r="E10" s="116" t="s">
        <v>401</v>
      </c>
      <c r="F10" s="116" t="s">
        <v>584</v>
      </c>
      <c r="G10" s="116" t="s">
        <v>646</v>
      </c>
    </row>
    <row r="11" spans="1:7">
      <c r="A11" s="118">
        <v>8</v>
      </c>
      <c r="B11" s="116" t="s">
        <v>937</v>
      </c>
      <c r="C11" s="116" t="s">
        <v>952</v>
      </c>
      <c r="D11" s="119" t="s">
        <v>401</v>
      </c>
      <c r="E11" s="116" t="s">
        <v>401</v>
      </c>
      <c r="F11" s="116" t="s">
        <v>584</v>
      </c>
      <c r="G11" s="116" t="s">
        <v>646</v>
      </c>
    </row>
    <row r="12" spans="1:7">
      <c r="A12" s="89">
        <v>9</v>
      </c>
      <c r="B12" s="84" t="s">
        <v>937</v>
      </c>
      <c r="C12" s="84" t="s">
        <v>273</v>
      </c>
      <c r="D12" s="86">
        <v>4.2361111111111113E-2</v>
      </c>
      <c r="E12" s="84" t="s">
        <v>1013</v>
      </c>
      <c r="F12" s="84" t="s">
        <v>939</v>
      </c>
      <c r="G12" s="84" t="s">
        <v>646</v>
      </c>
    </row>
    <row r="13" spans="1:7">
      <c r="A13" s="118">
        <v>10</v>
      </c>
      <c r="B13" s="116" t="s">
        <v>937</v>
      </c>
      <c r="C13" s="116" t="s">
        <v>955</v>
      </c>
      <c r="D13" s="119" t="s">
        <v>401</v>
      </c>
      <c r="E13" s="116" t="s">
        <v>401</v>
      </c>
      <c r="F13" s="116" t="s">
        <v>584</v>
      </c>
      <c r="G13" s="116" t="s">
        <v>646</v>
      </c>
    </row>
    <row r="14" spans="1:7" ht="30.75">
      <c r="A14" s="89">
        <v>11</v>
      </c>
      <c r="B14" s="84" t="s">
        <v>937</v>
      </c>
      <c r="C14" s="84" t="s">
        <v>240</v>
      </c>
      <c r="D14" s="86">
        <v>4.2361111111111113E-2</v>
      </c>
      <c r="E14" s="84" t="s">
        <v>1014</v>
      </c>
      <c r="F14" s="84" t="s">
        <v>939</v>
      </c>
      <c r="G14" s="84" t="s">
        <v>646</v>
      </c>
    </row>
    <row r="15" spans="1:7">
      <c r="A15" s="118">
        <v>12</v>
      </c>
      <c r="B15" s="116" t="s">
        <v>937</v>
      </c>
      <c r="C15" s="116" t="s">
        <v>956</v>
      </c>
      <c r="D15" s="119" t="s">
        <v>401</v>
      </c>
      <c r="E15" s="116" t="s">
        <v>401</v>
      </c>
      <c r="F15" s="116" t="s">
        <v>584</v>
      </c>
      <c r="G15" s="116" t="s">
        <v>646</v>
      </c>
    </row>
    <row r="16" spans="1:7">
      <c r="A16" s="118">
        <v>13</v>
      </c>
      <c r="B16" s="116" t="s">
        <v>937</v>
      </c>
      <c r="C16" s="116" t="s">
        <v>957</v>
      </c>
      <c r="D16" s="119" t="s">
        <v>401</v>
      </c>
      <c r="E16" s="116" t="s">
        <v>401</v>
      </c>
      <c r="F16" s="116" t="s">
        <v>584</v>
      </c>
      <c r="G16" s="116" t="s">
        <v>646</v>
      </c>
    </row>
    <row r="17" spans="1:7">
      <c r="A17" s="118">
        <v>14</v>
      </c>
      <c r="B17" s="116" t="s">
        <v>937</v>
      </c>
      <c r="C17" s="116" t="s">
        <v>959</v>
      </c>
      <c r="D17" s="119" t="s">
        <v>401</v>
      </c>
      <c r="E17" s="116" t="s">
        <v>401</v>
      </c>
      <c r="F17" s="116" t="s">
        <v>584</v>
      </c>
      <c r="G17" s="116" t="s">
        <v>646</v>
      </c>
    </row>
    <row r="18" spans="1:7">
      <c r="A18" s="118">
        <v>15</v>
      </c>
      <c r="B18" s="116" t="s">
        <v>937</v>
      </c>
      <c r="C18" s="116" t="s">
        <v>960</v>
      </c>
      <c r="D18" s="119" t="s">
        <v>401</v>
      </c>
      <c r="E18" s="116" t="s">
        <v>401</v>
      </c>
      <c r="F18" s="116" t="s">
        <v>584</v>
      </c>
      <c r="G18" s="116" t="s">
        <v>646</v>
      </c>
    </row>
    <row r="19" spans="1:7">
      <c r="A19" s="89">
        <v>16</v>
      </c>
      <c r="B19" s="84" t="s">
        <v>937</v>
      </c>
      <c r="C19" s="84" t="s">
        <v>961</v>
      </c>
      <c r="D19" s="86">
        <v>4.2361111111111113E-2</v>
      </c>
      <c r="E19" s="84" t="s">
        <v>1015</v>
      </c>
      <c r="F19" s="84" t="s">
        <v>939</v>
      </c>
      <c r="G19" s="84" t="s">
        <v>646</v>
      </c>
    </row>
    <row r="20" spans="1:7" ht="30.75">
      <c r="A20" s="89">
        <v>17</v>
      </c>
      <c r="B20" s="84" t="s">
        <v>937</v>
      </c>
      <c r="C20" s="84" t="s">
        <v>309</v>
      </c>
      <c r="D20" s="87" t="s">
        <v>400</v>
      </c>
      <c r="E20" s="84" t="s">
        <v>1016</v>
      </c>
      <c r="F20" s="84" t="s">
        <v>939</v>
      </c>
      <c r="G20" s="84" t="s">
        <v>646</v>
      </c>
    </row>
    <row r="21" spans="1:7">
      <c r="A21" s="89">
        <v>18</v>
      </c>
      <c r="B21" s="84" t="s">
        <v>937</v>
      </c>
      <c r="C21" s="84" t="s">
        <v>311</v>
      </c>
      <c r="D21" s="87" t="s">
        <v>400</v>
      </c>
      <c r="E21" s="84" t="s">
        <v>310</v>
      </c>
      <c r="F21" s="84" t="s">
        <v>939</v>
      </c>
      <c r="G21" s="84" t="s">
        <v>646</v>
      </c>
    </row>
    <row r="22" spans="1:7">
      <c r="A22" s="118">
        <v>19</v>
      </c>
      <c r="B22" s="116" t="s">
        <v>937</v>
      </c>
      <c r="C22" s="116" t="s">
        <v>964</v>
      </c>
      <c r="D22" s="119" t="s">
        <v>401</v>
      </c>
      <c r="E22" s="116" t="s">
        <v>401</v>
      </c>
      <c r="F22" s="116" t="s">
        <v>584</v>
      </c>
      <c r="G22" s="116" t="s">
        <v>646</v>
      </c>
    </row>
    <row r="23" spans="1:7">
      <c r="A23" s="118">
        <v>20</v>
      </c>
      <c r="B23" s="116" t="s">
        <v>937</v>
      </c>
      <c r="C23" s="116" t="s">
        <v>965</v>
      </c>
      <c r="D23" s="119" t="s">
        <v>401</v>
      </c>
      <c r="E23" s="116" t="s">
        <v>401</v>
      </c>
      <c r="F23" s="116" t="s">
        <v>584</v>
      </c>
      <c r="G23" s="116" t="s">
        <v>646</v>
      </c>
    </row>
    <row r="24" spans="1:7">
      <c r="A24" s="118">
        <v>21</v>
      </c>
      <c r="B24" s="116" t="s">
        <v>937</v>
      </c>
      <c r="C24" s="116" t="s">
        <v>966</v>
      </c>
      <c r="D24" s="119" t="s">
        <v>401</v>
      </c>
      <c r="E24" s="116" t="s">
        <v>401</v>
      </c>
      <c r="F24" s="116" t="s">
        <v>584</v>
      </c>
      <c r="G24" s="116" t="s">
        <v>646</v>
      </c>
    </row>
    <row r="25" spans="1:7">
      <c r="A25" s="118">
        <v>22</v>
      </c>
      <c r="B25" s="116" t="s">
        <v>937</v>
      </c>
      <c r="C25" s="116" t="s">
        <v>967</v>
      </c>
      <c r="D25" s="119" t="s">
        <v>401</v>
      </c>
      <c r="E25" s="116" t="s">
        <v>401</v>
      </c>
      <c r="F25" s="116" t="s">
        <v>584</v>
      </c>
      <c r="G25" s="116" t="s">
        <v>646</v>
      </c>
    </row>
    <row r="26" spans="1:7">
      <c r="A26" s="89">
        <v>23</v>
      </c>
      <c r="B26" s="84" t="s">
        <v>937</v>
      </c>
      <c r="C26" s="84" t="s">
        <v>222</v>
      </c>
      <c r="D26" s="86">
        <v>4.2361111111111113E-2</v>
      </c>
      <c r="E26" s="84" t="s">
        <v>1017</v>
      </c>
      <c r="F26" s="84" t="s">
        <v>939</v>
      </c>
      <c r="G26" s="84" t="s">
        <v>646</v>
      </c>
    </row>
    <row r="27" spans="1:7">
      <c r="A27" s="118">
        <v>24</v>
      </c>
      <c r="B27" s="116" t="s">
        <v>937</v>
      </c>
      <c r="C27" s="116" t="s">
        <v>968</v>
      </c>
      <c r="D27" s="119" t="s">
        <v>401</v>
      </c>
      <c r="E27" s="116" t="s">
        <v>401</v>
      </c>
      <c r="F27" s="116" t="s">
        <v>584</v>
      </c>
      <c r="G27" s="116" t="s">
        <v>646</v>
      </c>
    </row>
    <row r="28" spans="1:7">
      <c r="A28" s="89">
        <v>25</v>
      </c>
      <c r="B28" s="84" t="s">
        <v>937</v>
      </c>
      <c r="C28" s="84" t="s">
        <v>920</v>
      </c>
      <c r="D28" s="86">
        <v>4.2361111111111113E-2</v>
      </c>
      <c r="E28" s="84">
        <v>103900175</v>
      </c>
      <c r="F28" s="84" t="s">
        <v>939</v>
      </c>
      <c r="G28" s="84" t="s">
        <v>646</v>
      </c>
    </row>
    <row r="29" spans="1:7">
      <c r="A29" s="118">
        <v>26</v>
      </c>
      <c r="B29" s="116" t="s">
        <v>937</v>
      </c>
      <c r="C29" s="116" t="s">
        <v>970</v>
      </c>
      <c r="D29" s="119" t="s">
        <v>401</v>
      </c>
      <c r="E29" s="116" t="s">
        <v>401</v>
      </c>
      <c r="F29" s="116" t="s">
        <v>584</v>
      </c>
      <c r="G29" s="116" t="s">
        <v>646</v>
      </c>
    </row>
    <row r="30" spans="1:7">
      <c r="A30" s="118">
        <v>27</v>
      </c>
      <c r="B30" s="116" t="s">
        <v>937</v>
      </c>
      <c r="C30" s="116" t="s">
        <v>972</v>
      </c>
      <c r="D30" s="119" t="s">
        <v>401</v>
      </c>
      <c r="E30" s="116" t="s">
        <v>401</v>
      </c>
      <c r="F30" s="116" t="s">
        <v>584</v>
      </c>
      <c r="G30" s="116" t="s">
        <v>646</v>
      </c>
    </row>
    <row r="31" spans="1:7">
      <c r="A31" s="538" t="s">
        <v>1018</v>
      </c>
      <c r="B31" s="538"/>
      <c r="C31" s="538"/>
      <c r="D31" s="538"/>
      <c r="E31" s="538"/>
      <c r="F31" s="538"/>
      <c r="G31" s="538"/>
    </row>
    <row r="32" spans="1:7" ht="60.75">
      <c r="A32" s="115">
        <v>1</v>
      </c>
      <c r="B32" s="104" t="s">
        <v>937</v>
      </c>
      <c r="C32" s="104" t="s">
        <v>461</v>
      </c>
      <c r="D32" s="111">
        <v>4.2361111111111113E-2</v>
      </c>
      <c r="E32" s="104" t="s">
        <v>1019</v>
      </c>
      <c r="F32" s="104" t="s">
        <v>939</v>
      </c>
      <c r="G32" s="104" t="s">
        <v>1020</v>
      </c>
    </row>
    <row r="33" spans="1:7">
      <c r="A33" s="90">
        <v>2</v>
      </c>
      <c r="B33" s="91" t="s">
        <v>937</v>
      </c>
      <c r="C33" s="91" t="s">
        <v>941</v>
      </c>
      <c r="D33" s="92">
        <v>4.2361111111111113E-2</v>
      </c>
      <c r="E33" s="91" t="s">
        <v>1021</v>
      </c>
      <c r="F33" s="91" t="s">
        <v>939</v>
      </c>
      <c r="G33" s="91" t="s">
        <v>646</v>
      </c>
    </row>
    <row r="34" spans="1:7">
      <c r="A34" s="118">
        <v>3</v>
      </c>
      <c r="B34" s="116" t="s">
        <v>937</v>
      </c>
      <c r="C34" s="116" t="s">
        <v>943</v>
      </c>
      <c r="D34" s="119" t="s">
        <v>401</v>
      </c>
      <c r="E34" s="116" t="s">
        <v>401</v>
      </c>
      <c r="F34" s="116" t="s">
        <v>584</v>
      </c>
      <c r="G34" s="116" t="s">
        <v>646</v>
      </c>
    </row>
    <row r="35" spans="1:7" ht="30.75">
      <c r="A35" s="90">
        <v>4</v>
      </c>
      <c r="B35" s="91" t="s">
        <v>937</v>
      </c>
      <c r="C35" s="91" t="s">
        <v>840</v>
      </c>
      <c r="D35" s="94" t="s">
        <v>261</v>
      </c>
      <c r="E35" s="91" t="s">
        <v>1022</v>
      </c>
      <c r="F35" s="91" t="s">
        <v>939</v>
      </c>
      <c r="G35" s="91" t="s">
        <v>646</v>
      </c>
    </row>
    <row r="36" spans="1:7">
      <c r="A36" s="118">
        <v>5</v>
      </c>
      <c r="B36" s="116" t="s">
        <v>937</v>
      </c>
      <c r="C36" s="116" t="s">
        <v>946</v>
      </c>
      <c r="D36" s="119" t="s">
        <v>401</v>
      </c>
      <c r="E36" s="116" t="s">
        <v>401</v>
      </c>
      <c r="F36" s="116" t="s">
        <v>584</v>
      </c>
      <c r="G36" s="116" t="s">
        <v>646</v>
      </c>
    </row>
    <row r="37" spans="1:7">
      <c r="A37" s="118">
        <v>6</v>
      </c>
      <c r="B37" s="116" t="s">
        <v>937</v>
      </c>
      <c r="C37" s="116" t="s">
        <v>948</v>
      </c>
      <c r="D37" s="119" t="s">
        <v>401</v>
      </c>
      <c r="E37" s="116" t="s">
        <v>401</v>
      </c>
      <c r="F37" s="116" t="s">
        <v>584</v>
      </c>
      <c r="G37" s="116" t="s">
        <v>646</v>
      </c>
    </row>
    <row r="38" spans="1:7">
      <c r="A38" s="90">
        <v>7</v>
      </c>
      <c r="B38" s="91" t="s">
        <v>937</v>
      </c>
      <c r="C38" s="91" t="s">
        <v>950</v>
      </c>
      <c r="D38" s="92">
        <v>4.2361111111111113E-2</v>
      </c>
      <c r="E38" s="91" t="s">
        <v>1023</v>
      </c>
      <c r="F38" s="91" t="s">
        <v>939</v>
      </c>
      <c r="G38" s="91" t="s">
        <v>646</v>
      </c>
    </row>
    <row r="39" spans="1:7">
      <c r="A39" s="118">
        <v>8</v>
      </c>
      <c r="B39" s="116" t="s">
        <v>937</v>
      </c>
      <c r="C39" s="116" t="s">
        <v>952</v>
      </c>
      <c r="D39" s="119" t="s">
        <v>401</v>
      </c>
      <c r="E39" s="116" t="s">
        <v>401</v>
      </c>
      <c r="F39" s="116" t="s">
        <v>584</v>
      </c>
      <c r="G39" s="116" t="s">
        <v>646</v>
      </c>
    </row>
    <row r="40" spans="1:7">
      <c r="A40" s="90">
        <v>9</v>
      </c>
      <c r="B40" s="91" t="s">
        <v>937</v>
      </c>
      <c r="C40" s="91" t="s">
        <v>273</v>
      </c>
      <c r="D40" s="92">
        <v>4.2361111111111113E-2</v>
      </c>
      <c r="E40" s="91" t="s">
        <v>1024</v>
      </c>
      <c r="F40" s="91" t="s">
        <v>939</v>
      </c>
      <c r="G40" s="91" t="s">
        <v>646</v>
      </c>
    </row>
    <row r="41" spans="1:7">
      <c r="A41" s="118">
        <v>10</v>
      </c>
      <c r="B41" s="116" t="s">
        <v>937</v>
      </c>
      <c r="C41" s="116" t="s">
        <v>955</v>
      </c>
      <c r="D41" s="119" t="s">
        <v>401</v>
      </c>
      <c r="E41" s="116" t="s">
        <v>401</v>
      </c>
      <c r="F41" s="116" t="s">
        <v>584</v>
      </c>
      <c r="G41" s="116" t="s">
        <v>646</v>
      </c>
    </row>
    <row r="42" spans="1:7">
      <c r="A42" s="118">
        <v>11</v>
      </c>
      <c r="B42" s="116" t="s">
        <v>937</v>
      </c>
      <c r="C42" s="116" t="s">
        <v>240</v>
      </c>
      <c r="D42" s="119" t="s">
        <v>401</v>
      </c>
      <c r="E42" s="116" t="s">
        <v>401</v>
      </c>
      <c r="F42" s="116" t="s">
        <v>584</v>
      </c>
      <c r="G42" s="116" t="s">
        <v>646</v>
      </c>
    </row>
    <row r="43" spans="1:7">
      <c r="A43" s="118">
        <v>12</v>
      </c>
      <c r="B43" s="116" t="s">
        <v>937</v>
      </c>
      <c r="C43" s="116" t="s">
        <v>956</v>
      </c>
      <c r="D43" s="119" t="s">
        <v>401</v>
      </c>
      <c r="E43" s="116" t="s">
        <v>401</v>
      </c>
      <c r="F43" s="116" t="s">
        <v>584</v>
      </c>
      <c r="G43" s="116" t="s">
        <v>646</v>
      </c>
    </row>
    <row r="44" spans="1:7">
      <c r="A44" s="90">
        <v>13</v>
      </c>
      <c r="B44" s="91" t="s">
        <v>937</v>
      </c>
      <c r="C44" s="91" t="s">
        <v>957</v>
      </c>
      <c r="D44" s="92">
        <v>4.2361111111111113E-2</v>
      </c>
      <c r="E44" s="91" t="s">
        <v>1025</v>
      </c>
      <c r="F44" s="91" t="s">
        <v>939</v>
      </c>
      <c r="G44" s="91" t="s">
        <v>646</v>
      </c>
    </row>
    <row r="45" spans="1:7">
      <c r="A45" s="118">
        <v>14</v>
      </c>
      <c r="B45" s="116" t="s">
        <v>937</v>
      </c>
      <c r="C45" s="116" t="s">
        <v>959</v>
      </c>
      <c r="D45" s="119" t="s">
        <v>401</v>
      </c>
      <c r="E45" s="116" t="s">
        <v>401</v>
      </c>
      <c r="F45" s="116" t="s">
        <v>584</v>
      </c>
      <c r="G45" s="116" t="s">
        <v>646</v>
      </c>
    </row>
    <row r="46" spans="1:7">
      <c r="A46" s="118">
        <v>15</v>
      </c>
      <c r="B46" s="116" t="s">
        <v>937</v>
      </c>
      <c r="C46" s="116" t="s">
        <v>960</v>
      </c>
      <c r="D46" s="119" t="s">
        <v>401</v>
      </c>
      <c r="E46" s="116" t="s">
        <v>401</v>
      </c>
      <c r="F46" s="116" t="s">
        <v>584</v>
      </c>
      <c r="G46" s="116" t="s">
        <v>646</v>
      </c>
    </row>
    <row r="47" spans="1:7">
      <c r="A47" s="90">
        <v>16</v>
      </c>
      <c r="B47" s="91" t="s">
        <v>937</v>
      </c>
      <c r="C47" s="91" t="s">
        <v>961</v>
      </c>
      <c r="D47" s="92">
        <v>4.2361111111111113E-2</v>
      </c>
      <c r="E47" s="91" t="s">
        <v>1026</v>
      </c>
      <c r="F47" s="91" t="s">
        <v>939</v>
      </c>
      <c r="G47" s="91" t="s">
        <v>646</v>
      </c>
    </row>
    <row r="48" spans="1:7">
      <c r="A48" s="90">
        <v>17</v>
      </c>
      <c r="B48" s="91" t="s">
        <v>937</v>
      </c>
      <c r="C48" s="91" t="s">
        <v>309</v>
      </c>
      <c r="D48" s="94" t="s">
        <v>400</v>
      </c>
      <c r="E48" s="91" t="s">
        <v>310</v>
      </c>
      <c r="F48" s="91" t="s">
        <v>939</v>
      </c>
      <c r="G48" s="91" t="s">
        <v>646</v>
      </c>
    </row>
    <row r="49" spans="1:7">
      <c r="A49" s="90">
        <v>18</v>
      </c>
      <c r="B49" s="91" t="s">
        <v>937</v>
      </c>
      <c r="C49" s="91" t="s">
        <v>311</v>
      </c>
      <c r="D49" s="94" t="s">
        <v>400</v>
      </c>
      <c r="E49" s="91" t="s">
        <v>310</v>
      </c>
      <c r="F49" s="91" t="s">
        <v>939</v>
      </c>
      <c r="G49" s="91" t="s">
        <v>646</v>
      </c>
    </row>
    <row r="50" spans="1:7">
      <c r="A50" s="118">
        <v>19</v>
      </c>
      <c r="B50" s="116" t="s">
        <v>937</v>
      </c>
      <c r="C50" s="116" t="s">
        <v>964</v>
      </c>
      <c r="D50" s="119" t="s">
        <v>401</v>
      </c>
      <c r="E50" s="116" t="s">
        <v>401</v>
      </c>
      <c r="F50" s="116" t="s">
        <v>584</v>
      </c>
      <c r="G50" s="116" t="s">
        <v>646</v>
      </c>
    </row>
    <row r="51" spans="1:7">
      <c r="A51" s="118">
        <v>20</v>
      </c>
      <c r="B51" s="116" t="s">
        <v>937</v>
      </c>
      <c r="C51" s="116" t="s">
        <v>965</v>
      </c>
      <c r="D51" s="119" t="s">
        <v>401</v>
      </c>
      <c r="E51" s="116" t="s">
        <v>401</v>
      </c>
      <c r="F51" s="116" t="s">
        <v>584</v>
      </c>
      <c r="G51" s="116" t="s">
        <v>646</v>
      </c>
    </row>
    <row r="52" spans="1:7">
      <c r="A52" s="118">
        <v>21</v>
      </c>
      <c r="B52" s="116" t="s">
        <v>937</v>
      </c>
      <c r="C52" s="116" t="s">
        <v>966</v>
      </c>
      <c r="D52" s="119" t="s">
        <v>401</v>
      </c>
      <c r="E52" s="116" t="s">
        <v>401</v>
      </c>
      <c r="F52" s="116" t="s">
        <v>584</v>
      </c>
      <c r="G52" s="116" t="s">
        <v>646</v>
      </c>
    </row>
    <row r="53" spans="1:7">
      <c r="A53" s="118">
        <v>22</v>
      </c>
      <c r="B53" s="116" t="s">
        <v>937</v>
      </c>
      <c r="C53" s="116" t="s">
        <v>967</v>
      </c>
      <c r="D53" s="119" t="s">
        <v>401</v>
      </c>
      <c r="E53" s="116" t="s">
        <v>401</v>
      </c>
      <c r="F53" s="116" t="s">
        <v>584</v>
      </c>
      <c r="G53" s="116" t="s">
        <v>646</v>
      </c>
    </row>
    <row r="54" spans="1:7">
      <c r="A54" s="90">
        <v>23</v>
      </c>
      <c r="B54" s="91" t="s">
        <v>937</v>
      </c>
      <c r="C54" s="91" t="s">
        <v>222</v>
      </c>
      <c r="D54" s="94" t="s">
        <v>400</v>
      </c>
      <c r="E54" s="91" t="s">
        <v>997</v>
      </c>
      <c r="F54" s="91" t="s">
        <v>939</v>
      </c>
      <c r="G54" s="91" t="s">
        <v>646</v>
      </c>
    </row>
    <row r="55" spans="1:7">
      <c r="A55" s="118">
        <v>24</v>
      </c>
      <c r="B55" s="116" t="s">
        <v>937</v>
      </c>
      <c r="C55" s="116" t="s">
        <v>968</v>
      </c>
      <c r="D55" s="119" t="s">
        <v>401</v>
      </c>
      <c r="E55" s="116" t="s">
        <v>401</v>
      </c>
      <c r="F55" s="116" t="s">
        <v>584</v>
      </c>
      <c r="G55" s="116" t="s">
        <v>646</v>
      </c>
    </row>
    <row r="56" spans="1:7">
      <c r="A56" s="90">
        <v>25</v>
      </c>
      <c r="B56" s="91" t="s">
        <v>937</v>
      </c>
      <c r="C56" s="91" t="s">
        <v>920</v>
      </c>
      <c r="D56" s="94" t="s">
        <v>261</v>
      </c>
      <c r="E56" s="91" t="s">
        <v>1027</v>
      </c>
      <c r="F56" s="91" t="s">
        <v>939</v>
      </c>
      <c r="G56" s="91" t="s">
        <v>646</v>
      </c>
    </row>
    <row r="57" spans="1:7">
      <c r="A57" s="118">
        <v>26</v>
      </c>
      <c r="B57" s="116" t="s">
        <v>937</v>
      </c>
      <c r="C57" s="116" t="s">
        <v>970</v>
      </c>
      <c r="D57" s="119" t="s">
        <v>401</v>
      </c>
      <c r="E57" s="116" t="s">
        <v>401</v>
      </c>
      <c r="F57" s="116" t="s">
        <v>584</v>
      </c>
      <c r="G57" s="116" t="s">
        <v>646</v>
      </c>
    </row>
    <row r="58" spans="1:7">
      <c r="A58" s="118">
        <v>27</v>
      </c>
      <c r="B58" s="116" t="s">
        <v>937</v>
      </c>
      <c r="C58" s="116" t="s">
        <v>972</v>
      </c>
      <c r="D58" s="119" t="s">
        <v>401</v>
      </c>
      <c r="E58" s="116" t="s">
        <v>401</v>
      </c>
      <c r="F58" s="116" t="s">
        <v>584</v>
      </c>
      <c r="G58" s="116" t="s">
        <v>646</v>
      </c>
    </row>
    <row r="59" spans="1:7">
      <c r="A59" s="538" t="s">
        <v>1028</v>
      </c>
      <c r="B59" s="538"/>
      <c r="C59" s="538"/>
      <c r="D59" s="538"/>
      <c r="E59" s="538"/>
      <c r="F59" s="538"/>
      <c r="G59" s="538"/>
    </row>
    <row r="60" spans="1:7" ht="60.75">
      <c r="A60" s="121">
        <v>1</v>
      </c>
      <c r="B60" s="117" t="s">
        <v>937</v>
      </c>
      <c r="C60" s="117" t="s">
        <v>461</v>
      </c>
      <c r="D60" s="122">
        <v>4.2361111111111113E-2</v>
      </c>
      <c r="E60" s="117" t="s">
        <v>1000</v>
      </c>
      <c r="F60" s="117" t="s">
        <v>939</v>
      </c>
      <c r="G60" s="117" t="s">
        <v>1029</v>
      </c>
    </row>
    <row r="61" spans="1:7">
      <c r="A61" s="95">
        <v>2</v>
      </c>
      <c r="B61" s="96" t="s">
        <v>937</v>
      </c>
      <c r="C61" s="96" t="s">
        <v>941</v>
      </c>
      <c r="D61" s="97">
        <v>4.2361111111111113E-2</v>
      </c>
      <c r="E61" s="96" t="s">
        <v>1030</v>
      </c>
      <c r="F61" s="96" t="s">
        <v>939</v>
      </c>
      <c r="G61" s="96" t="s">
        <v>646</v>
      </c>
    </row>
    <row r="62" spans="1:7">
      <c r="A62" s="118">
        <v>3</v>
      </c>
      <c r="B62" s="116" t="s">
        <v>937</v>
      </c>
      <c r="C62" s="116" t="s">
        <v>943</v>
      </c>
      <c r="D62" s="119" t="s">
        <v>401</v>
      </c>
      <c r="E62" s="116" t="s">
        <v>401</v>
      </c>
      <c r="F62" s="116" t="s">
        <v>584</v>
      </c>
      <c r="G62" s="116" t="s">
        <v>646</v>
      </c>
    </row>
    <row r="63" spans="1:7">
      <c r="A63" s="95">
        <v>4</v>
      </c>
      <c r="B63" s="96" t="s">
        <v>937</v>
      </c>
      <c r="C63" s="96" t="s">
        <v>840</v>
      </c>
      <c r="D63" s="98" t="s">
        <v>261</v>
      </c>
      <c r="E63" s="96" t="s">
        <v>1031</v>
      </c>
      <c r="F63" s="96" t="s">
        <v>939</v>
      </c>
      <c r="G63" s="96" t="s">
        <v>646</v>
      </c>
    </row>
    <row r="64" spans="1:7">
      <c r="A64" s="118">
        <v>5</v>
      </c>
      <c r="B64" s="116" t="s">
        <v>937</v>
      </c>
      <c r="C64" s="116" t="s">
        <v>946</v>
      </c>
      <c r="D64" s="119" t="s">
        <v>401</v>
      </c>
      <c r="E64" s="116" t="s">
        <v>401</v>
      </c>
      <c r="F64" s="116" t="s">
        <v>584</v>
      </c>
      <c r="G64" s="116" t="s">
        <v>646</v>
      </c>
    </row>
    <row r="65" spans="1:7">
      <c r="A65" s="118">
        <v>6</v>
      </c>
      <c r="B65" s="116" t="s">
        <v>937</v>
      </c>
      <c r="C65" s="116" t="s">
        <v>948</v>
      </c>
      <c r="D65" s="119" t="s">
        <v>401</v>
      </c>
      <c r="E65" s="116" t="s">
        <v>401</v>
      </c>
      <c r="F65" s="116" t="s">
        <v>584</v>
      </c>
      <c r="G65" s="116" t="s">
        <v>646</v>
      </c>
    </row>
    <row r="66" spans="1:7">
      <c r="A66" s="95">
        <v>7</v>
      </c>
      <c r="B66" s="96" t="s">
        <v>937</v>
      </c>
      <c r="C66" s="96" t="s">
        <v>950</v>
      </c>
      <c r="D66" s="97">
        <v>4.2361111111111113E-2</v>
      </c>
      <c r="E66" s="96" t="s">
        <v>1032</v>
      </c>
      <c r="F66" s="96" t="s">
        <v>939</v>
      </c>
      <c r="G66" s="96" t="s">
        <v>646</v>
      </c>
    </row>
    <row r="67" spans="1:7">
      <c r="A67" s="95">
        <v>8</v>
      </c>
      <c r="B67" s="96" t="s">
        <v>937</v>
      </c>
      <c r="C67" s="96" t="s">
        <v>952</v>
      </c>
      <c r="D67" s="97">
        <v>4.2361111111111113E-2</v>
      </c>
      <c r="E67" s="96" t="s">
        <v>1033</v>
      </c>
      <c r="F67" s="96" t="s">
        <v>939</v>
      </c>
      <c r="G67" s="96" t="s">
        <v>646</v>
      </c>
    </row>
    <row r="68" spans="1:7">
      <c r="A68" s="95">
        <v>9</v>
      </c>
      <c r="B68" s="96" t="s">
        <v>937</v>
      </c>
      <c r="C68" s="96" t="s">
        <v>273</v>
      </c>
      <c r="D68" s="97">
        <v>4.2361111111111113E-2</v>
      </c>
      <c r="E68" s="96" t="s">
        <v>1034</v>
      </c>
      <c r="F68" s="96" t="s">
        <v>939</v>
      </c>
      <c r="G68" s="96" t="s">
        <v>646</v>
      </c>
    </row>
    <row r="69" spans="1:7">
      <c r="A69" s="118">
        <v>10</v>
      </c>
      <c r="B69" s="116" t="s">
        <v>937</v>
      </c>
      <c r="C69" s="116" t="s">
        <v>955</v>
      </c>
      <c r="D69" s="119" t="s">
        <v>401</v>
      </c>
      <c r="E69" s="116" t="s">
        <v>401</v>
      </c>
      <c r="F69" s="116" t="s">
        <v>584</v>
      </c>
      <c r="G69" s="116" t="s">
        <v>646</v>
      </c>
    </row>
    <row r="70" spans="1:7">
      <c r="A70" s="95">
        <v>11</v>
      </c>
      <c r="B70" s="96" t="s">
        <v>937</v>
      </c>
      <c r="C70" s="96" t="s">
        <v>240</v>
      </c>
      <c r="D70" s="97">
        <v>4.2361111111111113E-2</v>
      </c>
      <c r="E70" s="96" t="s">
        <v>996</v>
      </c>
      <c r="F70" s="96" t="s">
        <v>939</v>
      </c>
      <c r="G70" s="96" t="s">
        <v>646</v>
      </c>
    </row>
    <row r="71" spans="1:7">
      <c r="A71" s="118">
        <v>12</v>
      </c>
      <c r="B71" s="116" t="s">
        <v>937</v>
      </c>
      <c r="C71" s="116" t="s">
        <v>956</v>
      </c>
      <c r="D71" s="119" t="s">
        <v>401</v>
      </c>
      <c r="E71" s="116" t="s">
        <v>401</v>
      </c>
      <c r="F71" s="116" t="s">
        <v>584</v>
      </c>
      <c r="G71" s="116" t="s">
        <v>646</v>
      </c>
    </row>
    <row r="72" spans="1:7">
      <c r="A72" s="118">
        <v>13</v>
      </c>
      <c r="B72" s="116" t="s">
        <v>937</v>
      </c>
      <c r="C72" s="116" t="s">
        <v>957</v>
      </c>
      <c r="D72" s="119" t="s">
        <v>401</v>
      </c>
      <c r="E72" s="116" t="s">
        <v>401</v>
      </c>
      <c r="F72" s="116" t="s">
        <v>584</v>
      </c>
      <c r="G72" s="116" t="s">
        <v>646</v>
      </c>
    </row>
    <row r="73" spans="1:7">
      <c r="A73" s="118">
        <v>14</v>
      </c>
      <c r="B73" s="116" t="s">
        <v>937</v>
      </c>
      <c r="C73" s="116" t="s">
        <v>959</v>
      </c>
      <c r="D73" s="119" t="s">
        <v>401</v>
      </c>
      <c r="E73" s="116" t="s">
        <v>401</v>
      </c>
      <c r="F73" s="116" t="s">
        <v>584</v>
      </c>
      <c r="G73" s="116" t="s">
        <v>646</v>
      </c>
    </row>
    <row r="74" spans="1:7">
      <c r="A74" s="118">
        <v>15</v>
      </c>
      <c r="B74" s="116" t="s">
        <v>937</v>
      </c>
      <c r="C74" s="116" t="s">
        <v>960</v>
      </c>
      <c r="D74" s="119" t="s">
        <v>401</v>
      </c>
      <c r="E74" s="116" t="s">
        <v>401</v>
      </c>
      <c r="F74" s="116" t="s">
        <v>584</v>
      </c>
      <c r="G74" s="116" t="s">
        <v>646</v>
      </c>
    </row>
    <row r="75" spans="1:7">
      <c r="A75" s="95">
        <v>16</v>
      </c>
      <c r="B75" s="96" t="s">
        <v>937</v>
      </c>
      <c r="C75" s="96" t="s">
        <v>961</v>
      </c>
      <c r="D75" s="97">
        <v>4.2361111111111113E-2</v>
      </c>
      <c r="E75" s="96" t="s">
        <v>1035</v>
      </c>
      <c r="F75" s="96" t="s">
        <v>939</v>
      </c>
      <c r="G75" s="96" t="s">
        <v>646</v>
      </c>
    </row>
    <row r="76" spans="1:7">
      <c r="A76" s="95">
        <v>17</v>
      </c>
      <c r="B76" s="96" t="s">
        <v>937</v>
      </c>
      <c r="C76" s="96" t="s">
        <v>309</v>
      </c>
      <c r="D76" s="98" t="s">
        <v>400</v>
      </c>
      <c r="E76" s="96" t="s">
        <v>310</v>
      </c>
      <c r="F76" s="96" t="s">
        <v>939</v>
      </c>
      <c r="G76" s="96" t="s">
        <v>646</v>
      </c>
    </row>
    <row r="77" spans="1:7">
      <c r="A77" s="95">
        <v>18</v>
      </c>
      <c r="B77" s="96" t="s">
        <v>937</v>
      </c>
      <c r="C77" s="96" t="s">
        <v>311</v>
      </c>
      <c r="D77" s="98" t="s">
        <v>400</v>
      </c>
      <c r="E77" s="96" t="s">
        <v>310</v>
      </c>
      <c r="F77" s="96" t="s">
        <v>939</v>
      </c>
      <c r="G77" s="96" t="s">
        <v>646</v>
      </c>
    </row>
    <row r="78" spans="1:7">
      <c r="A78" s="118">
        <v>19</v>
      </c>
      <c r="B78" s="116" t="s">
        <v>937</v>
      </c>
      <c r="C78" s="116" t="s">
        <v>964</v>
      </c>
      <c r="D78" s="119" t="s">
        <v>401</v>
      </c>
      <c r="E78" s="116" t="s">
        <v>401</v>
      </c>
      <c r="F78" s="116" t="s">
        <v>584</v>
      </c>
      <c r="G78" s="116" t="s">
        <v>646</v>
      </c>
    </row>
    <row r="79" spans="1:7">
      <c r="A79" s="118">
        <v>20</v>
      </c>
      <c r="B79" s="116" t="s">
        <v>937</v>
      </c>
      <c r="C79" s="116" t="s">
        <v>965</v>
      </c>
      <c r="D79" s="119" t="s">
        <v>401</v>
      </c>
      <c r="E79" s="116" t="s">
        <v>401</v>
      </c>
      <c r="F79" s="116" t="s">
        <v>584</v>
      </c>
      <c r="G79" s="116" t="s">
        <v>646</v>
      </c>
    </row>
    <row r="80" spans="1:7">
      <c r="A80" s="118">
        <v>21</v>
      </c>
      <c r="B80" s="116" t="s">
        <v>937</v>
      </c>
      <c r="C80" s="116" t="s">
        <v>966</v>
      </c>
      <c r="D80" s="119" t="s">
        <v>401</v>
      </c>
      <c r="E80" s="116" t="s">
        <v>401</v>
      </c>
      <c r="F80" s="116" t="s">
        <v>584</v>
      </c>
      <c r="G80" s="116" t="s">
        <v>646</v>
      </c>
    </row>
    <row r="81" spans="1:7">
      <c r="A81" s="118">
        <v>22</v>
      </c>
      <c r="B81" s="116" t="s">
        <v>937</v>
      </c>
      <c r="C81" s="116" t="s">
        <v>967</v>
      </c>
      <c r="D81" s="119" t="s">
        <v>401</v>
      </c>
      <c r="E81" s="116" t="s">
        <v>401</v>
      </c>
      <c r="F81" s="116" t="s">
        <v>584</v>
      </c>
      <c r="G81" s="116" t="s">
        <v>646</v>
      </c>
    </row>
    <row r="82" spans="1:7">
      <c r="A82" s="95">
        <v>23</v>
      </c>
      <c r="B82" s="96" t="s">
        <v>937</v>
      </c>
      <c r="C82" s="96" t="s">
        <v>222</v>
      </c>
      <c r="D82" s="98" t="s">
        <v>400</v>
      </c>
      <c r="E82" s="96" t="s">
        <v>997</v>
      </c>
      <c r="F82" s="96" t="s">
        <v>939</v>
      </c>
      <c r="G82" s="96" t="s">
        <v>646</v>
      </c>
    </row>
    <row r="83" spans="1:7">
      <c r="A83" s="118">
        <v>24</v>
      </c>
      <c r="B83" s="116" t="s">
        <v>937</v>
      </c>
      <c r="C83" s="116" t="s">
        <v>968</v>
      </c>
      <c r="D83" s="119" t="s">
        <v>401</v>
      </c>
      <c r="E83" s="116" t="s">
        <v>401</v>
      </c>
      <c r="F83" s="116" t="s">
        <v>584</v>
      </c>
      <c r="G83" s="116" t="s">
        <v>646</v>
      </c>
    </row>
    <row r="84" spans="1:7">
      <c r="A84" s="95">
        <v>25</v>
      </c>
      <c r="B84" s="96" t="s">
        <v>937</v>
      </c>
      <c r="C84" s="96" t="s">
        <v>920</v>
      </c>
      <c r="D84" s="98" t="s">
        <v>261</v>
      </c>
      <c r="E84" s="96" t="s">
        <v>1036</v>
      </c>
      <c r="F84" s="96" t="s">
        <v>939</v>
      </c>
      <c r="G84" s="96" t="s">
        <v>646</v>
      </c>
    </row>
    <row r="85" spans="1:7">
      <c r="A85" s="118">
        <v>26</v>
      </c>
      <c r="B85" s="116" t="s">
        <v>937</v>
      </c>
      <c r="C85" s="116" t="s">
        <v>970</v>
      </c>
      <c r="D85" s="119" t="s">
        <v>401</v>
      </c>
      <c r="E85" s="116" t="s">
        <v>401</v>
      </c>
      <c r="F85" s="116" t="s">
        <v>584</v>
      </c>
      <c r="G85" s="116" t="s">
        <v>646</v>
      </c>
    </row>
    <row r="86" spans="1:7">
      <c r="A86" s="118">
        <v>27</v>
      </c>
      <c r="B86" s="116" t="s">
        <v>937</v>
      </c>
      <c r="C86" s="116" t="s">
        <v>972</v>
      </c>
      <c r="D86" s="119" t="s">
        <v>401</v>
      </c>
      <c r="E86" s="116" t="s">
        <v>401</v>
      </c>
      <c r="F86" s="116" t="s">
        <v>584</v>
      </c>
      <c r="G86" s="116" t="s">
        <v>646</v>
      </c>
    </row>
    <row r="87" spans="1:7">
      <c r="A87" s="538" t="s">
        <v>1037</v>
      </c>
      <c r="B87" s="538"/>
      <c r="C87" s="538"/>
      <c r="D87" s="538"/>
      <c r="E87" s="538"/>
      <c r="F87" s="538"/>
      <c r="G87" s="538"/>
    </row>
    <row r="88" spans="1:7" ht="60.75">
      <c r="A88" s="115">
        <v>1</v>
      </c>
      <c r="B88" s="104" t="s">
        <v>937</v>
      </c>
      <c r="C88" s="104" t="s">
        <v>461</v>
      </c>
      <c r="D88" s="111">
        <v>4.2361111111111113E-2</v>
      </c>
      <c r="E88" s="104" t="s">
        <v>1000</v>
      </c>
      <c r="F88" s="104" t="s">
        <v>939</v>
      </c>
      <c r="G88" s="104" t="s">
        <v>1038</v>
      </c>
    </row>
    <row r="89" spans="1:7">
      <c r="A89" s="90">
        <v>2</v>
      </c>
      <c r="B89" s="91" t="s">
        <v>937</v>
      </c>
      <c r="C89" s="91" t="s">
        <v>941</v>
      </c>
      <c r="D89" s="92">
        <v>4.2361111111111113E-2</v>
      </c>
      <c r="E89" s="91" t="s">
        <v>1030</v>
      </c>
      <c r="F89" s="91" t="s">
        <v>939</v>
      </c>
      <c r="G89" s="91" t="s">
        <v>646</v>
      </c>
    </row>
    <row r="90" spans="1:7">
      <c r="A90" s="90">
        <v>3</v>
      </c>
      <c r="B90" s="91" t="s">
        <v>937</v>
      </c>
      <c r="C90" s="91" t="s">
        <v>943</v>
      </c>
      <c r="D90" s="92">
        <v>4.2361111111111113E-2</v>
      </c>
      <c r="E90" s="91" t="s">
        <v>1039</v>
      </c>
      <c r="F90" s="91" t="s">
        <v>939</v>
      </c>
      <c r="G90" s="91" t="s">
        <v>646</v>
      </c>
    </row>
    <row r="91" spans="1:7">
      <c r="A91" s="90">
        <v>4</v>
      </c>
      <c r="B91" s="91" t="s">
        <v>937</v>
      </c>
      <c r="C91" s="91" t="s">
        <v>840</v>
      </c>
      <c r="D91" s="94" t="s">
        <v>261</v>
      </c>
      <c r="E91" s="91" t="s">
        <v>1040</v>
      </c>
      <c r="F91" s="91" t="s">
        <v>939</v>
      </c>
      <c r="G91" s="91" t="s">
        <v>646</v>
      </c>
    </row>
    <row r="92" spans="1:7">
      <c r="A92" s="118">
        <v>5</v>
      </c>
      <c r="B92" s="116" t="s">
        <v>937</v>
      </c>
      <c r="C92" s="116" t="s">
        <v>946</v>
      </c>
      <c r="D92" s="119" t="s">
        <v>401</v>
      </c>
      <c r="E92" s="116" t="s">
        <v>401</v>
      </c>
      <c r="F92" s="116" t="s">
        <v>584</v>
      </c>
      <c r="G92" s="116" t="s">
        <v>646</v>
      </c>
    </row>
    <row r="93" spans="1:7">
      <c r="A93" s="118">
        <v>6</v>
      </c>
      <c r="B93" s="116" t="s">
        <v>937</v>
      </c>
      <c r="C93" s="116" t="s">
        <v>948</v>
      </c>
      <c r="D93" s="119" t="s">
        <v>401</v>
      </c>
      <c r="E93" s="116" t="s">
        <v>401</v>
      </c>
      <c r="F93" s="116" t="s">
        <v>584</v>
      </c>
      <c r="G93" s="116" t="s">
        <v>646</v>
      </c>
    </row>
    <row r="94" spans="1:7">
      <c r="A94" s="118">
        <v>7</v>
      </c>
      <c r="B94" s="116" t="s">
        <v>937</v>
      </c>
      <c r="C94" s="116" t="s">
        <v>950</v>
      </c>
      <c r="D94" s="119" t="s">
        <v>401</v>
      </c>
      <c r="E94" s="116" t="s">
        <v>401</v>
      </c>
      <c r="F94" s="116" t="s">
        <v>584</v>
      </c>
      <c r="G94" s="116" t="s">
        <v>646</v>
      </c>
    </row>
    <row r="95" spans="1:7">
      <c r="A95" s="118">
        <v>8</v>
      </c>
      <c r="B95" s="116" t="s">
        <v>937</v>
      </c>
      <c r="C95" s="116" t="s">
        <v>952</v>
      </c>
      <c r="D95" s="119" t="s">
        <v>401</v>
      </c>
      <c r="E95" s="116" t="s">
        <v>401</v>
      </c>
      <c r="F95" s="116" t="s">
        <v>584</v>
      </c>
      <c r="G95" s="116" t="s">
        <v>646</v>
      </c>
    </row>
    <row r="96" spans="1:7">
      <c r="A96" s="90">
        <v>9</v>
      </c>
      <c r="B96" s="91" t="s">
        <v>937</v>
      </c>
      <c r="C96" s="91" t="s">
        <v>273</v>
      </c>
      <c r="D96" s="92">
        <v>4.2361111111111113E-2</v>
      </c>
      <c r="E96" s="91" t="s">
        <v>1041</v>
      </c>
      <c r="F96" s="91" t="s">
        <v>939</v>
      </c>
      <c r="G96" s="91" t="s">
        <v>646</v>
      </c>
    </row>
    <row r="97" spans="1:7">
      <c r="A97" s="90">
        <v>10</v>
      </c>
      <c r="B97" s="91" t="s">
        <v>937</v>
      </c>
      <c r="C97" s="91" t="s">
        <v>955</v>
      </c>
      <c r="D97" s="92">
        <v>4.2361111111111113E-2</v>
      </c>
      <c r="E97" s="91" t="s">
        <v>1042</v>
      </c>
      <c r="F97" s="91" t="s">
        <v>939</v>
      </c>
      <c r="G97" s="91" t="s">
        <v>646</v>
      </c>
    </row>
    <row r="98" spans="1:7">
      <c r="A98" s="90">
        <v>11</v>
      </c>
      <c r="B98" s="91" t="s">
        <v>937</v>
      </c>
      <c r="C98" s="91" t="s">
        <v>240</v>
      </c>
      <c r="D98" s="92">
        <v>4.2361111111111113E-2</v>
      </c>
      <c r="E98" s="91" t="s">
        <v>996</v>
      </c>
      <c r="F98" s="91" t="s">
        <v>939</v>
      </c>
      <c r="G98" s="91" t="s">
        <v>646</v>
      </c>
    </row>
    <row r="99" spans="1:7">
      <c r="A99" s="118">
        <v>12</v>
      </c>
      <c r="B99" s="116" t="s">
        <v>937</v>
      </c>
      <c r="C99" s="116" t="s">
        <v>956</v>
      </c>
      <c r="D99" s="119" t="s">
        <v>401</v>
      </c>
      <c r="E99" s="116" t="s">
        <v>401</v>
      </c>
      <c r="F99" s="116" t="s">
        <v>584</v>
      </c>
      <c r="G99" s="116" t="s">
        <v>646</v>
      </c>
    </row>
    <row r="100" spans="1:7">
      <c r="A100" s="118">
        <v>13</v>
      </c>
      <c r="B100" s="116" t="s">
        <v>937</v>
      </c>
      <c r="C100" s="116" t="s">
        <v>957</v>
      </c>
      <c r="D100" s="119" t="s">
        <v>401</v>
      </c>
      <c r="E100" s="116" t="s">
        <v>401</v>
      </c>
      <c r="F100" s="116" t="s">
        <v>584</v>
      </c>
      <c r="G100" s="116" t="s">
        <v>646</v>
      </c>
    </row>
    <row r="101" spans="1:7">
      <c r="A101" s="118">
        <v>14</v>
      </c>
      <c r="B101" s="116" t="s">
        <v>937</v>
      </c>
      <c r="C101" s="116" t="s">
        <v>959</v>
      </c>
      <c r="D101" s="119" t="s">
        <v>401</v>
      </c>
      <c r="E101" s="116" t="s">
        <v>401</v>
      </c>
      <c r="F101" s="116" t="s">
        <v>584</v>
      </c>
      <c r="G101" s="116" t="s">
        <v>646</v>
      </c>
    </row>
    <row r="102" spans="1:7">
      <c r="A102" s="118">
        <v>15</v>
      </c>
      <c r="B102" s="116" t="s">
        <v>937</v>
      </c>
      <c r="C102" s="116" t="s">
        <v>960</v>
      </c>
      <c r="D102" s="119" t="s">
        <v>401</v>
      </c>
      <c r="E102" s="116" t="s">
        <v>401</v>
      </c>
      <c r="F102" s="116" t="s">
        <v>584</v>
      </c>
      <c r="G102" s="116" t="s">
        <v>646</v>
      </c>
    </row>
    <row r="103" spans="1:7">
      <c r="A103" s="90">
        <v>16</v>
      </c>
      <c r="B103" s="91" t="s">
        <v>937</v>
      </c>
      <c r="C103" s="91" t="s">
        <v>961</v>
      </c>
      <c r="D103" s="92">
        <v>4.2361111111111113E-2</v>
      </c>
      <c r="E103" s="91" t="s">
        <v>1043</v>
      </c>
      <c r="F103" s="91" t="s">
        <v>939</v>
      </c>
      <c r="G103" s="91" t="s">
        <v>646</v>
      </c>
    </row>
    <row r="104" spans="1:7" ht="30.75">
      <c r="A104" s="90">
        <v>17</v>
      </c>
      <c r="B104" s="91" t="s">
        <v>937</v>
      </c>
      <c r="C104" s="91" t="s">
        <v>309</v>
      </c>
      <c r="D104" s="94" t="s">
        <v>400</v>
      </c>
      <c r="E104" s="91" t="s">
        <v>1044</v>
      </c>
      <c r="F104" s="91" t="s">
        <v>939</v>
      </c>
      <c r="G104" s="91" t="s">
        <v>646</v>
      </c>
    </row>
    <row r="105" spans="1:7">
      <c r="A105" s="90">
        <v>18</v>
      </c>
      <c r="B105" s="91" t="s">
        <v>937</v>
      </c>
      <c r="C105" s="91" t="s">
        <v>311</v>
      </c>
      <c r="D105" s="94" t="s">
        <v>400</v>
      </c>
      <c r="E105" s="91" t="s">
        <v>310</v>
      </c>
      <c r="F105" s="91" t="s">
        <v>939</v>
      </c>
      <c r="G105" s="91" t="s">
        <v>646</v>
      </c>
    </row>
    <row r="106" spans="1:7">
      <c r="A106" s="118">
        <v>19</v>
      </c>
      <c r="B106" s="116" t="s">
        <v>937</v>
      </c>
      <c r="C106" s="116" t="s">
        <v>964</v>
      </c>
      <c r="D106" s="119" t="s">
        <v>401</v>
      </c>
      <c r="E106" s="116" t="s">
        <v>401</v>
      </c>
      <c r="F106" s="116" t="s">
        <v>584</v>
      </c>
      <c r="G106" s="116" t="s">
        <v>646</v>
      </c>
    </row>
    <row r="107" spans="1:7">
      <c r="A107" s="118">
        <v>20</v>
      </c>
      <c r="B107" s="116" t="s">
        <v>937</v>
      </c>
      <c r="C107" s="116" t="s">
        <v>965</v>
      </c>
      <c r="D107" s="119" t="s">
        <v>401</v>
      </c>
      <c r="E107" s="116" t="s">
        <v>401</v>
      </c>
      <c r="F107" s="116" t="s">
        <v>584</v>
      </c>
      <c r="G107" s="116" t="s">
        <v>646</v>
      </c>
    </row>
    <row r="108" spans="1:7">
      <c r="A108" s="118">
        <v>21</v>
      </c>
      <c r="B108" s="116" t="s">
        <v>937</v>
      </c>
      <c r="C108" s="116" t="s">
        <v>966</v>
      </c>
      <c r="D108" s="119" t="s">
        <v>401</v>
      </c>
      <c r="E108" s="116" t="s">
        <v>401</v>
      </c>
      <c r="F108" s="116" t="s">
        <v>584</v>
      </c>
      <c r="G108" s="116" t="s">
        <v>646</v>
      </c>
    </row>
    <row r="109" spans="1:7">
      <c r="A109" s="118">
        <v>22</v>
      </c>
      <c r="B109" s="116" t="s">
        <v>937</v>
      </c>
      <c r="C109" s="116" t="s">
        <v>967</v>
      </c>
      <c r="D109" s="119" t="s">
        <v>401</v>
      </c>
      <c r="E109" s="116" t="s">
        <v>401</v>
      </c>
      <c r="F109" s="116" t="s">
        <v>584</v>
      </c>
      <c r="G109" s="116" t="s">
        <v>646</v>
      </c>
    </row>
    <row r="110" spans="1:7">
      <c r="A110" s="90">
        <v>23</v>
      </c>
      <c r="B110" s="91" t="s">
        <v>937</v>
      </c>
      <c r="C110" s="91" t="s">
        <v>222</v>
      </c>
      <c r="D110" s="94" t="s">
        <v>400</v>
      </c>
      <c r="E110" s="91" t="s">
        <v>997</v>
      </c>
      <c r="F110" s="91" t="s">
        <v>939</v>
      </c>
      <c r="G110" s="91" t="s">
        <v>646</v>
      </c>
    </row>
    <row r="111" spans="1:7">
      <c r="A111" s="118">
        <v>24</v>
      </c>
      <c r="B111" s="116" t="s">
        <v>937</v>
      </c>
      <c r="C111" s="116" t="s">
        <v>968</v>
      </c>
      <c r="D111" s="119" t="s">
        <v>401</v>
      </c>
      <c r="E111" s="116" t="s">
        <v>401</v>
      </c>
      <c r="F111" s="116" t="s">
        <v>584</v>
      </c>
      <c r="G111" s="116" t="s">
        <v>646</v>
      </c>
    </row>
    <row r="112" spans="1:7">
      <c r="A112" s="90">
        <v>25</v>
      </c>
      <c r="B112" s="91" t="s">
        <v>937</v>
      </c>
      <c r="C112" s="91" t="s">
        <v>920</v>
      </c>
      <c r="D112" s="92">
        <v>4.2361111111111113E-2</v>
      </c>
      <c r="E112" s="91">
        <v>103900043</v>
      </c>
      <c r="F112" s="91" t="s">
        <v>939</v>
      </c>
      <c r="G112" s="91" t="s">
        <v>646</v>
      </c>
    </row>
    <row r="113" spans="1:7">
      <c r="A113" s="118">
        <v>26</v>
      </c>
      <c r="B113" s="116" t="s">
        <v>937</v>
      </c>
      <c r="C113" s="116" t="s">
        <v>970</v>
      </c>
      <c r="D113" s="119" t="s">
        <v>401</v>
      </c>
      <c r="E113" s="116" t="s">
        <v>401</v>
      </c>
      <c r="F113" s="116" t="s">
        <v>584</v>
      </c>
      <c r="G113" s="116" t="s">
        <v>646</v>
      </c>
    </row>
    <row r="114" spans="1:7">
      <c r="A114" s="118">
        <v>27</v>
      </c>
      <c r="B114" s="116" t="s">
        <v>937</v>
      </c>
      <c r="C114" s="116" t="s">
        <v>972</v>
      </c>
      <c r="D114" s="119" t="s">
        <v>401</v>
      </c>
      <c r="E114" s="116" t="s">
        <v>401</v>
      </c>
      <c r="F114" s="116" t="s">
        <v>584</v>
      </c>
      <c r="G114" s="116" t="s">
        <v>646</v>
      </c>
    </row>
    <row r="115" spans="1:7">
      <c r="A115" s="538" t="s">
        <v>1045</v>
      </c>
      <c r="B115" s="538"/>
      <c r="C115" s="538"/>
      <c r="D115" s="538"/>
      <c r="E115" s="538"/>
      <c r="F115" s="538"/>
      <c r="G115" s="538"/>
    </row>
    <row r="116" spans="1:7" ht="45.75">
      <c r="A116" s="112">
        <v>1</v>
      </c>
      <c r="B116" s="103" t="s">
        <v>937</v>
      </c>
      <c r="C116" s="103" t="s">
        <v>461</v>
      </c>
      <c r="D116" s="108">
        <v>4.2361111111111113E-2</v>
      </c>
      <c r="E116" s="103" t="s">
        <v>600</v>
      </c>
      <c r="F116" s="103" t="s">
        <v>939</v>
      </c>
      <c r="G116" s="103" t="s">
        <v>1046</v>
      </c>
    </row>
    <row r="117" spans="1:7">
      <c r="A117" s="89">
        <v>2</v>
      </c>
      <c r="B117" s="84" t="s">
        <v>937</v>
      </c>
      <c r="C117" s="84" t="s">
        <v>941</v>
      </c>
      <c r="D117" s="86">
        <v>4.2361111111111113E-2</v>
      </c>
      <c r="E117" s="84" t="s">
        <v>1047</v>
      </c>
      <c r="F117" s="84" t="s">
        <v>939</v>
      </c>
      <c r="G117" s="84" t="s">
        <v>646</v>
      </c>
    </row>
    <row r="118" spans="1:7">
      <c r="A118" s="118">
        <v>3</v>
      </c>
      <c r="B118" s="116" t="s">
        <v>937</v>
      </c>
      <c r="C118" s="116" t="s">
        <v>943</v>
      </c>
      <c r="D118" s="119" t="s">
        <v>401</v>
      </c>
      <c r="E118" s="116" t="s">
        <v>401</v>
      </c>
      <c r="F118" s="116" t="s">
        <v>584</v>
      </c>
      <c r="G118" s="116" t="s">
        <v>646</v>
      </c>
    </row>
    <row r="119" spans="1:7">
      <c r="A119" s="89">
        <v>4</v>
      </c>
      <c r="B119" s="84" t="s">
        <v>937</v>
      </c>
      <c r="C119" s="84" t="s">
        <v>840</v>
      </c>
      <c r="D119" s="87" t="s">
        <v>261</v>
      </c>
      <c r="E119" s="84" t="s">
        <v>1048</v>
      </c>
      <c r="F119" s="84" t="s">
        <v>939</v>
      </c>
      <c r="G119" s="84" t="s">
        <v>646</v>
      </c>
    </row>
    <row r="120" spans="1:7">
      <c r="A120" s="118">
        <v>5</v>
      </c>
      <c r="B120" s="116" t="s">
        <v>937</v>
      </c>
      <c r="C120" s="116" t="s">
        <v>946</v>
      </c>
      <c r="D120" s="119" t="s">
        <v>401</v>
      </c>
      <c r="E120" s="116" t="s">
        <v>401</v>
      </c>
      <c r="F120" s="116" t="s">
        <v>584</v>
      </c>
      <c r="G120" s="116" t="s">
        <v>646</v>
      </c>
    </row>
    <row r="121" spans="1:7">
      <c r="A121" s="118">
        <v>6</v>
      </c>
      <c r="B121" s="116" t="s">
        <v>937</v>
      </c>
      <c r="C121" s="116" t="s">
        <v>948</v>
      </c>
      <c r="D121" s="119" t="s">
        <v>401</v>
      </c>
      <c r="E121" s="116" t="s">
        <v>401</v>
      </c>
      <c r="F121" s="116" t="s">
        <v>584</v>
      </c>
      <c r="G121" s="116" t="s">
        <v>646</v>
      </c>
    </row>
    <row r="122" spans="1:7">
      <c r="A122" s="89">
        <v>7</v>
      </c>
      <c r="B122" s="84" t="s">
        <v>937</v>
      </c>
      <c r="C122" s="84" t="s">
        <v>950</v>
      </c>
      <c r="D122" s="86">
        <v>4.2361111111111113E-2</v>
      </c>
      <c r="E122" s="84" t="s">
        <v>1049</v>
      </c>
      <c r="F122" s="84" t="s">
        <v>939</v>
      </c>
      <c r="G122" s="84" t="s">
        <v>646</v>
      </c>
    </row>
    <row r="123" spans="1:7">
      <c r="A123" s="118">
        <v>8</v>
      </c>
      <c r="B123" s="116" t="s">
        <v>937</v>
      </c>
      <c r="C123" s="116" t="s">
        <v>952</v>
      </c>
      <c r="D123" s="119" t="s">
        <v>401</v>
      </c>
      <c r="E123" s="116" t="s">
        <v>401</v>
      </c>
      <c r="F123" s="116" t="s">
        <v>584</v>
      </c>
      <c r="G123" s="116" t="s">
        <v>646</v>
      </c>
    </row>
    <row r="124" spans="1:7">
      <c r="A124" s="89">
        <v>9</v>
      </c>
      <c r="B124" s="84" t="s">
        <v>937</v>
      </c>
      <c r="C124" s="84" t="s">
        <v>273</v>
      </c>
      <c r="D124" s="86">
        <v>4.2361111111111113E-2</v>
      </c>
      <c r="E124" s="84" t="s">
        <v>1050</v>
      </c>
      <c r="F124" s="84" t="s">
        <v>939</v>
      </c>
      <c r="G124" s="84" t="s">
        <v>646</v>
      </c>
    </row>
    <row r="125" spans="1:7">
      <c r="A125" s="118">
        <v>10</v>
      </c>
      <c r="B125" s="116" t="s">
        <v>937</v>
      </c>
      <c r="C125" s="116" t="s">
        <v>955</v>
      </c>
      <c r="D125" s="119" t="s">
        <v>401</v>
      </c>
      <c r="E125" s="116" t="s">
        <v>401</v>
      </c>
      <c r="F125" s="116" t="s">
        <v>584</v>
      </c>
      <c r="G125" s="116" t="s">
        <v>646</v>
      </c>
    </row>
    <row r="126" spans="1:7">
      <c r="A126" s="89">
        <v>11</v>
      </c>
      <c r="B126" s="84" t="s">
        <v>937</v>
      </c>
      <c r="C126" s="84" t="s">
        <v>240</v>
      </c>
      <c r="D126" s="86">
        <v>4.2361111111111113E-2</v>
      </c>
      <c r="E126" s="84" t="s">
        <v>996</v>
      </c>
      <c r="F126" s="84" t="s">
        <v>939</v>
      </c>
      <c r="G126" s="84" t="s">
        <v>646</v>
      </c>
    </row>
    <row r="127" spans="1:7">
      <c r="A127" s="118">
        <v>12</v>
      </c>
      <c r="B127" s="116" t="s">
        <v>937</v>
      </c>
      <c r="C127" s="116" t="s">
        <v>956</v>
      </c>
      <c r="D127" s="119" t="s">
        <v>401</v>
      </c>
      <c r="E127" s="116" t="s">
        <v>401</v>
      </c>
      <c r="F127" s="116" t="s">
        <v>584</v>
      </c>
      <c r="G127" s="116" t="s">
        <v>646</v>
      </c>
    </row>
    <row r="128" spans="1:7">
      <c r="A128" s="89">
        <v>13</v>
      </c>
      <c r="B128" s="84" t="s">
        <v>937</v>
      </c>
      <c r="C128" s="84" t="s">
        <v>957</v>
      </c>
      <c r="D128" s="86">
        <v>4.2361111111111113E-2</v>
      </c>
      <c r="E128" s="84" t="s">
        <v>1051</v>
      </c>
      <c r="F128" s="84" t="s">
        <v>939</v>
      </c>
      <c r="G128" s="84" t="s">
        <v>646</v>
      </c>
    </row>
    <row r="129" spans="1:7">
      <c r="A129" s="118">
        <v>14</v>
      </c>
      <c r="B129" s="116" t="s">
        <v>937</v>
      </c>
      <c r="C129" s="116" t="s">
        <v>959</v>
      </c>
      <c r="D129" s="119" t="s">
        <v>401</v>
      </c>
      <c r="E129" s="116" t="s">
        <v>401</v>
      </c>
      <c r="F129" s="116" t="s">
        <v>584</v>
      </c>
      <c r="G129" s="116" t="s">
        <v>646</v>
      </c>
    </row>
    <row r="130" spans="1:7">
      <c r="A130" s="118">
        <v>15</v>
      </c>
      <c r="B130" s="116" t="s">
        <v>937</v>
      </c>
      <c r="C130" s="116" t="s">
        <v>960</v>
      </c>
      <c r="D130" s="119" t="s">
        <v>401</v>
      </c>
      <c r="E130" s="116" t="s">
        <v>401</v>
      </c>
      <c r="F130" s="116" t="s">
        <v>584</v>
      </c>
      <c r="G130" s="116" t="s">
        <v>646</v>
      </c>
    </row>
    <row r="131" spans="1:7">
      <c r="A131" s="118">
        <v>16</v>
      </c>
      <c r="B131" s="116" t="s">
        <v>937</v>
      </c>
      <c r="C131" s="116" t="s">
        <v>961</v>
      </c>
      <c r="D131" s="119" t="s">
        <v>401</v>
      </c>
      <c r="E131" s="116" t="s">
        <v>401</v>
      </c>
      <c r="F131" s="116" t="s">
        <v>584</v>
      </c>
      <c r="G131" s="116" t="s">
        <v>646</v>
      </c>
    </row>
    <row r="132" spans="1:7">
      <c r="A132" s="89">
        <v>17</v>
      </c>
      <c r="B132" s="84" t="s">
        <v>937</v>
      </c>
      <c r="C132" s="84" t="s">
        <v>309</v>
      </c>
      <c r="D132" s="87" t="s">
        <v>400</v>
      </c>
      <c r="E132" s="84" t="s">
        <v>310</v>
      </c>
      <c r="F132" s="84" t="s">
        <v>939</v>
      </c>
      <c r="G132" s="84" t="s">
        <v>646</v>
      </c>
    </row>
    <row r="133" spans="1:7">
      <c r="A133" s="89">
        <v>18</v>
      </c>
      <c r="B133" s="84" t="s">
        <v>937</v>
      </c>
      <c r="C133" s="84" t="s">
        <v>311</v>
      </c>
      <c r="D133" s="87" t="s">
        <v>400</v>
      </c>
      <c r="E133" s="84" t="s">
        <v>310</v>
      </c>
      <c r="F133" s="84" t="s">
        <v>939</v>
      </c>
      <c r="G133" s="84" t="s">
        <v>646</v>
      </c>
    </row>
    <row r="134" spans="1:7">
      <c r="A134" s="118">
        <v>19</v>
      </c>
      <c r="B134" s="116" t="s">
        <v>937</v>
      </c>
      <c r="C134" s="116" t="s">
        <v>964</v>
      </c>
      <c r="D134" s="119" t="s">
        <v>401</v>
      </c>
      <c r="E134" s="116" t="s">
        <v>401</v>
      </c>
      <c r="F134" s="116" t="s">
        <v>584</v>
      </c>
      <c r="G134" s="116" t="s">
        <v>646</v>
      </c>
    </row>
    <row r="135" spans="1:7">
      <c r="A135" s="118">
        <v>20</v>
      </c>
      <c r="B135" s="116" t="s">
        <v>937</v>
      </c>
      <c r="C135" s="116" t="s">
        <v>965</v>
      </c>
      <c r="D135" s="119" t="s">
        <v>401</v>
      </c>
      <c r="E135" s="116" t="s">
        <v>401</v>
      </c>
      <c r="F135" s="116" t="s">
        <v>584</v>
      </c>
      <c r="G135" s="116" t="s">
        <v>646</v>
      </c>
    </row>
    <row r="136" spans="1:7">
      <c r="A136" s="118">
        <v>21</v>
      </c>
      <c r="B136" s="116" t="s">
        <v>937</v>
      </c>
      <c r="C136" s="116" t="s">
        <v>966</v>
      </c>
      <c r="D136" s="119" t="s">
        <v>401</v>
      </c>
      <c r="E136" s="116" t="s">
        <v>401</v>
      </c>
      <c r="F136" s="116" t="s">
        <v>584</v>
      </c>
      <c r="G136" s="116" t="s">
        <v>646</v>
      </c>
    </row>
    <row r="137" spans="1:7">
      <c r="A137" s="118">
        <v>22</v>
      </c>
      <c r="B137" s="116" t="s">
        <v>937</v>
      </c>
      <c r="C137" s="116" t="s">
        <v>967</v>
      </c>
      <c r="D137" s="119" t="s">
        <v>401</v>
      </c>
      <c r="E137" s="116" t="s">
        <v>401</v>
      </c>
      <c r="F137" s="116" t="s">
        <v>584</v>
      </c>
      <c r="G137" s="116" t="s">
        <v>646</v>
      </c>
    </row>
    <row r="138" spans="1:7">
      <c r="A138" s="89">
        <v>23</v>
      </c>
      <c r="B138" s="84" t="s">
        <v>937</v>
      </c>
      <c r="C138" s="84" t="s">
        <v>222</v>
      </c>
      <c r="D138" s="87" t="s">
        <v>400</v>
      </c>
      <c r="E138" s="84" t="s">
        <v>997</v>
      </c>
      <c r="F138" s="84" t="s">
        <v>939</v>
      </c>
      <c r="G138" s="84" t="s">
        <v>646</v>
      </c>
    </row>
    <row r="139" spans="1:7">
      <c r="A139" s="118">
        <v>24</v>
      </c>
      <c r="B139" s="116" t="s">
        <v>937</v>
      </c>
      <c r="C139" s="116" t="s">
        <v>968</v>
      </c>
      <c r="D139" s="119" t="s">
        <v>401</v>
      </c>
      <c r="E139" s="116" t="s">
        <v>401</v>
      </c>
      <c r="F139" s="116" t="s">
        <v>584</v>
      </c>
      <c r="G139" s="116" t="s">
        <v>646</v>
      </c>
    </row>
    <row r="140" spans="1:7">
      <c r="A140" s="89">
        <v>25</v>
      </c>
      <c r="B140" s="84" t="s">
        <v>937</v>
      </c>
      <c r="C140" s="84" t="s">
        <v>920</v>
      </c>
      <c r="D140" s="87" t="s">
        <v>261</v>
      </c>
      <c r="E140" s="84" t="s">
        <v>1052</v>
      </c>
      <c r="F140" s="84" t="s">
        <v>939</v>
      </c>
      <c r="G140" s="84" t="s">
        <v>646</v>
      </c>
    </row>
    <row r="141" spans="1:7">
      <c r="A141" s="118">
        <v>26</v>
      </c>
      <c r="B141" s="116" t="s">
        <v>937</v>
      </c>
      <c r="C141" s="116" t="s">
        <v>970</v>
      </c>
      <c r="D141" s="119" t="s">
        <v>401</v>
      </c>
      <c r="E141" s="116" t="s">
        <v>401</v>
      </c>
      <c r="F141" s="116" t="s">
        <v>584</v>
      </c>
      <c r="G141" s="116" t="s">
        <v>646</v>
      </c>
    </row>
    <row r="142" spans="1:7">
      <c r="A142" s="118">
        <v>27</v>
      </c>
      <c r="B142" s="116" t="s">
        <v>937</v>
      </c>
      <c r="C142" s="116" t="s">
        <v>972</v>
      </c>
      <c r="D142" s="119" t="s">
        <v>401</v>
      </c>
      <c r="E142" s="116" t="s">
        <v>401</v>
      </c>
      <c r="F142" s="116" t="s">
        <v>584</v>
      </c>
      <c r="G142" s="116" t="s">
        <v>646</v>
      </c>
    </row>
  </sheetData>
  <mergeCells count="6">
    <mergeCell ref="A115:G115"/>
    <mergeCell ref="A1:G1"/>
    <mergeCell ref="A3:G3"/>
    <mergeCell ref="A31:G31"/>
    <mergeCell ref="A59:G59"/>
    <mergeCell ref="A87:G8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3F6A-31D2-4B13-8CDB-F089A8525BBD}">
  <dimension ref="A1:G142"/>
  <sheetViews>
    <sheetView workbookViewId="0"/>
  </sheetViews>
  <sheetFormatPr defaultRowHeight="15"/>
  <cols>
    <col min="2" max="2" width="15.85546875" customWidth="1"/>
    <col min="3" max="3" width="27.7109375" customWidth="1"/>
    <col min="5" max="5" width="55.42578125" customWidth="1"/>
    <col min="6" max="6" width="31" customWidth="1"/>
    <col min="7" max="7" width="70.85546875" customWidth="1"/>
  </cols>
  <sheetData>
    <row r="1" spans="1:7">
      <c r="A1" s="538" t="s">
        <v>1007</v>
      </c>
      <c r="B1" s="538"/>
      <c r="C1" s="538"/>
      <c r="D1" s="538"/>
      <c r="E1" s="538"/>
      <c r="F1" s="538"/>
      <c r="G1" s="538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>
      <c r="A3" s="538" t="s">
        <v>1008</v>
      </c>
      <c r="B3" s="538"/>
      <c r="C3" s="538"/>
      <c r="D3" s="538"/>
      <c r="E3" s="538"/>
      <c r="F3" s="538"/>
      <c r="G3" s="538"/>
    </row>
    <row r="4" spans="1:7" ht="76.5">
      <c r="A4" s="112">
        <v>1</v>
      </c>
      <c r="B4" s="103" t="s">
        <v>937</v>
      </c>
      <c r="C4" s="103" t="s">
        <v>461</v>
      </c>
      <c r="D4" s="108">
        <v>4.2361111111111113E-2</v>
      </c>
      <c r="E4" s="103" t="s">
        <v>1009</v>
      </c>
      <c r="F4" s="103" t="s">
        <v>939</v>
      </c>
      <c r="G4" s="103" t="s">
        <v>1010</v>
      </c>
    </row>
    <row r="5" spans="1:7">
      <c r="A5" s="89">
        <v>2</v>
      </c>
      <c r="B5" s="84" t="s">
        <v>937</v>
      </c>
      <c r="C5" s="84" t="s">
        <v>941</v>
      </c>
      <c r="D5" s="86">
        <v>4.2361111111111113E-2</v>
      </c>
      <c r="E5" s="84" t="s">
        <v>1011</v>
      </c>
      <c r="F5" s="84" t="s">
        <v>939</v>
      </c>
      <c r="G5" s="84" t="s">
        <v>646</v>
      </c>
    </row>
    <row r="6" spans="1:7">
      <c r="A6" s="118">
        <v>3</v>
      </c>
      <c r="B6" s="116" t="s">
        <v>937</v>
      </c>
      <c r="C6" s="116" t="s">
        <v>943</v>
      </c>
      <c r="D6" s="119" t="s">
        <v>401</v>
      </c>
      <c r="E6" s="116" t="s">
        <v>401</v>
      </c>
      <c r="F6" s="116" t="s">
        <v>584</v>
      </c>
      <c r="G6" s="116" t="s">
        <v>646</v>
      </c>
    </row>
    <row r="7" spans="1:7" ht="30.75">
      <c r="A7" s="89">
        <v>4</v>
      </c>
      <c r="B7" s="84" t="s">
        <v>937</v>
      </c>
      <c r="C7" s="84" t="s">
        <v>840</v>
      </c>
      <c r="D7" s="87" t="s">
        <v>261</v>
      </c>
      <c r="E7" s="84" t="s">
        <v>1012</v>
      </c>
      <c r="F7" s="84" t="s">
        <v>939</v>
      </c>
      <c r="G7" s="84" t="s">
        <v>646</v>
      </c>
    </row>
    <row r="8" spans="1:7">
      <c r="A8" s="118">
        <v>5</v>
      </c>
      <c r="B8" s="116" t="s">
        <v>937</v>
      </c>
      <c r="C8" s="116" t="s">
        <v>946</v>
      </c>
      <c r="D8" s="119" t="s">
        <v>401</v>
      </c>
      <c r="E8" s="116" t="s">
        <v>401</v>
      </c>
      <c r="F8" s="116" t="s">
        <v>584</v>
      </c>
      <c r="G8" s="116" t="s">
        <v>646</v>
      </c>
    </row>
    <row r="9" spans="1:7">
      <c r="A9" s="118">
        <v>6</v>
      </c>
      <c r="B9" s="116" t="s">
        <v>937</v>
      </c>
      <c r="C9" s="116" t="s">
        <v>948</v>
      </c>
      <c r="D9" s="119" t="s">
        <v>401</v>
      </c>
      <c r="E9" s="116" t="s">
        <v>401</v>
      </c>
      <c r="F9" s="116" t="s">
        <v>584</v>
      </c>
      <c r="G9" s="116" t="s">
        <v>646</v>
      </c>
    </row>
    <row r="10" spans="1:7">
      <c r="A10" s="118">
        <v>7</v>
      </c>
      <c r="B10" s="116" t="s">
        <v>937</v>
      </c>
      <c r="C10" s="116" t="s">
        <v>950</v>
      </c>
      <c r="D10" s="119" t="s">
        <v>401</v>
      </c>
      <c r="E10" s="116" t="s">
        <v>401</v>
      </c>
      <c r="F10" s="116" t="s">
        <v>584</v>
      </c>
      <c r="G10" s="116" t="s">
        <v>646</v>
      </c>
    </row>
    <row r="11" spans="1:7">
      <c r="A11" s="118">
        <v>8</v>
      </c>
      <c r="B11" s="116" t="s">
        <v>937</v>
      </c>
      <c r="C11" s="116" t="s">
        <v>952</v>
      </c>
      <c r="D11" s="119" t="s">
        <v>401</v>
      </c>
      <c r="E11" s="116" t="s">
        <v>401</v>
      </c>
      <c r="F11" s="116" t="s">
        <v>584</v>
      </c>
      <c r="G11" s="116" t="s">
        <v>646</v>
      </c>
    </row>
    <row r="12" spans="1:7">
      <c r="A12" s="89">
        <v>9</v>
      </c>
      <c r="B12" s="84" t="s">
        <v>937</v>
      </c>
      <c r="C12" s="84" t="s">
        <v>273</v>
      </c>
      <c r="D12" s="86">
        <v>4.2361111111111113E-2</v>
      </c>
      <c r="E12" s="84" t="s">
        <v>1013</v>
      </c>
      <c r="F12" s="84" t="s">
        <v>939</v>
      </c>
      <c r="G12" s="84" t="s">
        <v>646</v>
      </c>
    </row>
    <row r="13" spans="1:7">
      <c r="A13" s="118">
        <v>10</v>
      </c>
      <c r="B13" s="116" t="s">
        <v>937</v>
      </c>
      <c r="C13" s="116" t="s">
        <v>955</v>
      </c>
      <c r="D13" s="119" t="s">
        <v>401</v>
      </c>
      <c r="E13" s="116" t="s">
        <v>401</v>
      </c>
      <c r="F13" s="116" t="s">
        <v>584</v>
      </c>
      <c r="G13" s="116" t="s">
        <v>646</v>
      </c>
    </row>
    <row r="14" spans="1:7">
      <c r="A14" s="89">
        <v>11</v>
      </c>
      <c r="B14" s="84" t="s">
        <v>937</v>
      </c>
      <c r="C14" s="84" t="s">
        <v>240</v>
      </c>
      <c r="D14" s="86">
        <v>4.2361111111111113E-2</v>
      </c>
      <c r="E14" s="84" t="s">
        <v>1014</v>
      </c>
      <c r="F14" s="84" t="s">
        <v>939</v>
      </c>
      <c r="G14" s="84" t="s">
        <v>646</v>
      </c>
    </row>
    <row r="15" spans="1:7">
      <c r="A15" s="118">
        <v>12</v>
      </c>
      <c r="B15" s="116" t="s">
        <v>937</v>
      </c>
      <c r="C15" s="116" t="s">
        <v>956</v>
      </c>
      <c r="D15" s="119" t="s">
        <v>401</v>
      </c>
      <c r="E15" s="116" t="s">
        <v>401</v>
      </c>
      <c r="F15" s="116" t="s">
        <v>584</v>
      </c>
      <c r="G15" s="116" t="s">
        <v>646</v>
      </c>
    </row>
    <row r="16" spans="1:7">
      <c r="A16" s="118">
        <v>13</v>
      </c>
      <c r="B16" s="116" t="s">
        <v>937</v>
      </c>
      <c r="C16" s="116" t="s">
        <v>957</v>
      </c>
      <c r="D16" s="119" t="s">
        <v>401</v>
      </c>
      <c r="E16" s="116" t="s">
        <v>401</v>
      </c>
      <c r="F16" s="116" t="s">
        <v>584</v>
      </c>
      <c r="G16" s="116" t="s">
        <v>646</v>
      </c>
    </row>
    <row r="17" spans="1:7">
      <c r="A17" s="118">
        <v>14</v>
      </c>
      <c r="B17" s="116" t="s">
        <v>937</v>
      </c>
      <c r="C17" s="116" t="s">
        <v>959</v>
      </c>
      <c r="D17" s="119" t="s">
        <v>401</v>
      </c>
      <c r="E17" s="116" t="s">
        <v>401</v>
      </c>
      <c r="F17" s="116" t="s">
        <v>584</v>
      </c>
      <c r="G17" s="116" t="s">
        <v>646</v>
      </c>
    </row>
    <row r="18" spans="1:7">
      <c r="A18" s="118">
        <v>15</v>
      </c>
      <c r="B18" s="116" t="s">
        <v>937</v>
      </c>
      <c r="C18" s="116" t="s">
        <v>960</v>
      </c>
      <c r="D18" s="119" t="s">
        <v>401</v>
      </c>
      <c r="E18" s="116" t="s">
        <v>401</v>
      </c>
      <c r="F18" s="116" t="s">
        <v>584</v>
      </c>
      <c r="G18" s="116" t="s">
        <v>646</v>
      </c>
    </row>
    <row r="19" spans="1:7">
      <c r="A19" s="89">
        <v>16</v>
      </c>
      <c r="B19" s="84" t="s">
        <v>937</v>
      </c>
      <c r="C19" s="84" t="s">
        <v>961</v>
      </c>
      <c r="D19" s="86">
        <v>4.2361111111111113E-2</v>
      </c>
      <c r="E19" s="84" t="s">
        <v>1015</v>
      </c>
      <c r="F19" s="84" t="s">
        <v>939</v>
      </c>
      <c r="G19" s="84" t="s">
        <v>646</v>
      </c>
    </row>
    <row r="20" spans="1:7">
      <c r="A20" s="89">
        <v>17</v>
      </c>
      <c r="B20" s="84" t="s">
        <v>937</v>
      </c>
      <c r="C20" s="84" t="s">
        <v>309</v>
      </c>
      <c r="D20" s="87" t="s">
        <v>400</v>
      </c>
      <c r="E20" s="84" t="s">
        <v>1016</v>
      </c>
      <c r="F20" s="84" t="s">
        <v>939</v>
      </c>
      <c r="G20" s="84" t="s">
        <v>646</v>
      </c>
    </row>
    <row r="21" spans="1:7">
      <c r="A21" s="89">
        <v>18</v>
      </c>
      <c r="B21" s="84" t="s">
        <v>937</v>
      </c>
      <c r="C21" s="84" t="s">
        <v>311</v>
      </c>
      <c r="D21" s="87" t="s">
        <v>400</v>
      </c>
      <c r="E21" s="84" t="s">
        <v>310</v>
      </c>
      <c r="F21" s="84" t="s">
        <v>939</v>
      </c>
      <c r="G21" s="84" t="s">
        <v>646</v>
      </c>
    </row>
    <row r="22" spans="1:7">
      <c r="A22" s="118">
        <v>19</v>
      </c>
      <c r="B22" s="116" t="s">
        <v>937</v>
      </c>
      <c r="C22" s="116" t="s">
        <v>964</v>
      </c>
      <c r="D22" s="119" t="s">
        <v>401</v>
      </c>
      <c r="E22" s="116" t="s">
        <v>401</v>
      </c>
      <c r="F22" s="116" t="s">
        <v>584</v>
      </c>
      <c r="G22" s="116" t="s">
        <v>646</v>
      </c>
    </row>
    <row r="23" spans="1:7">
      <c r="A23" s="118">
        <v>20</v>
      </c>
      <c r="B23" s="116" t="s">
        <v>937</v>
      </c>
      <c r="C23" s="116" t="s">
        <v>965</v>
      </c>
      <c r="D23" s="119" t="s">
        <v>401</v>
      </c>
      <c r="E23" s="116" t="s">
        <v>401</v>
      </c>
      <c r="F23" s="116" t="s">
        <v>584</v>
      </c>
      <c r="G23" s="116" t="s">
        <v>646</v>
      </c>
    </row>
    <row r="24" spans="1:7">
      <c r="A24" s="118">
        <v>21</v>
      </c>
      <c r="B24" s="116" t="s">
        <v>937</v>
      </c>
      <c r="C24" s="116" t="s">
        <v>966</v>
      </c>
      <c r="D24" s="119" t="s">
        <v>401</v>
      </c>
      <c r="E24" s="116" t="s">
        <v>401</v>
      </c>
      <c r="F24" s="116" t="s">
        <v>584</v>
      </c>
      <c r="G24" s="116" t="s">
        <v>646</v>
      </c>
    </row>
    <row r="25" spans="1:7">
      <c r="A25" s="118">
        <v>22</v>
      </c>
      <c r="B25" s="116" t="s">
        <v>937</v>
      </c>
      <c r="C25" s="116" t="s">
        <v>967</v>
      </c>
      <c r="D25" s="119" t="s">
        <v>401</v>
      </c>
      <c r="E25" s="116" t="s">
        <v>401</v>
      </c>
      <c r="F25" s="116" t="s">
        <v>584</v>
      </c>
      <c r="G25" s="116" t="s">
        <v>646</v>
      </c>
    </row>
    <row r="26" spans="1:7">
      <c r="A26" s="89">
        <v>23</v>
      </c>
      <c r="B26" s="84" t="s">
        <v>937</v>
      </c>
      <c r="C26" s="84" t="s">
        <v>222</v>
      </c>
      <c r="D26" s="86">
        <v>4.2361111111111113E-2</v>
      </c>
      <c r="E26" s="84" t="s">
        <v>1017</v>
      </c>
      <c r="F26" s="84" t="s">
        <v>939</v>
      </c>
      <c r="G26" s="84" t="s">
        <v>646</v>
      </c>
    </row>
    <row r="27" spans="1:7">
      <c r="A27" s="118">
        <v>24</v>
      </c>
      <c r="B27" s="116" t="s">
        <v>937</v>
      </c>
      <c r="C27" s="116" t="s">
        <v>968</v>
      </c>
      <c r="D27" s="119" t="s">
        <v>401</v>
      </c>
      <c r="E27" s="116" t="s">
        <v>401</v>
      </c>
      <c r="F27" s="116" t="s">
        <v>584</v>
      </c>
      <c r="G27" s="116" t="s">
        <v>646</v>
      </c>
    </row>
    <row r="28" spans="1:7">
      <c r="A28" s="89">
        <v>25</v>
      </c>
      <c r="B28" s="84" t="s">
        <v>937</v>
      </c>
      <c r="C28" s="84" t="s">
        <v>920</v>
      </c>
      <c r="D28" s="86">
        <v>4.2361111111111113E-2</v>
      </c>
      <c r="E28" s="84">
        <v>103900175</v>
      </c>
      <c r="F28" s="84" t="s">
        <v>939</v>
      </c>
      <c r="G28" s="84" t="s">
        <v>646</v>
      </c>
    </row>
    <row r="29" spans="1:7">
      <c r="A29" s="118">
        <v>26</v>
      </c>
      <c r="B29" s="116" t="s">
        <v>937</v>
      </c>
      <c r="C29" s="116" t="s">
        <v>970</v>
      </c>
      <c r="D29" s="119" t="s">
        <v>401</v>
      </c>
      <c r="E29" s="116" t="s">
        <v>401</v>
      </c>
      <c r="F29" s="116" t="s">
        <v>584</v>
      </c>
      <c r="G29" s="116" t="s">
        <v>646</v>
      </c>
    </row>
    <row r="30" spans="1:7">
      <c r="A30" s="118">
        <v>27</v>
      </c>
      <c r="B30" s="116" t="s">
        <v>937</v>
      </c>
      <c r="C30" s="116" t="s">
        <v>972</v>
      </c>
      <c r="D30" s="119" t="s">
        <v>401</v>
      </c>
      <c r="E30" s="116" t="s">
        <v>401</v>
      </c>
      <c r="F30" s="116" t="s">
        <v>584</v>
      </c>
      <c r="G30" s="116" t="s">
        <v>646</v>
      </c>
    </row>
    <row r="31" spans="1:7">
      <c r="A31" s="538" t="s">
        <v>1018</v>
      </c>
      <c r="B31" s="538"/>
      <c r="C31" s="538"/>
      <c r="D31" s="538"/>
      <c r="E31" s="538"/>
      <c r="F31" s="538"/>
      <c r="G31" s="538"/>
    </row>
    <row r="32" spans="1:7" ht="60.75">
      <c r="A32" s="115">
        <v>1</v>
      </c>
      <c r="B32" s="104" t="s">
        <v>937</v>
      </c>
      <c r="C32" s="104" t="s">
        <v>461</v>
      </c>
      <c r="D32" s="111">
        <v>4.2361111111111113E-2</v>
      </c>
      <c r="E32" s="104" t="s">
        <v>1019</v>
      </c>
      <c r="F32" s="104" t="s">
        <v>939</v>
      </c>
      <c r="G32" s="104" t="s">
        <v>1020</v>
      </c>
    </row>
    <row r="33" spans="1:7">
      <c r="A33" s="90">
        <v>2</v>
      </c>
      <c r="B33" s="91" t="s">
        <v>937</v>
      </c>
      <c r="C33" s="91" t="s">
        <v>941</v>
      </c>
      <c r="D33" s="92">
        <v>4.2361111111111113E-2</v>
      </c>
      <c r="E33" s="91" t="s">
        <v>1021</v>
      </c>
      <c r="F33" s="91" t="s">
        <v>939</v>
      </c>
      <c r="G33" s="91" t="s">
        <v>646</v>
      </c>
    </row>
    <row r="34" spans="1:7">
      <c r="A34" s="118">
        <v>3</v>
      </c>
      <c r="B34" s="116" t="s">
        <v>937</v>
      </c>
      <c r="C34" s="116" t="s">
        <v>943</v>
      </c>
      <c r="D34" s="119" t="s">
        <v>401</v>
      </c>
      <c r="E34" s="116" t="s">
        <v>401</v>
      </c>
      <c r="F34" s="116" t="s">
        <v>584</v>
      </c>
      <c r="G34" s="116" t="s">
        <v>646</v>
      </c>
    </row>
    <row r="35" spans="1:7" ht="30.75">
      <c r="A35" s="90">
        <v>4</v>
      </c>
      <c r="B35" s="91" t="s">
        <v>937</v>
      </c>
      <c r="C35" s="91" t="s">
        <v>840</v>
      </c>
      <c r="D35" s="94" t="s">
        <v>261</v>
      </c>
      <c r="E35" s="91" t="s">
        <v>1022</v>
      </c>
      <c r="F35" s="91" t="s">
        <v>939</v>
      </c>
      <c r="G35" s="91" t="s">
        <v>646</v>
      </c>
    </row>
    <row r="36" spans="1:7">
      <c r="A36" s="118">
        <v>5</v>
      </c>
      <c r="B36" s="116" t="s">
        <v>937</v>
      </c>
      <c r="C36" s="116" t="s">
        <v>946</v>
      </c>
      <c r="D36" s="119" t="s">
        <v>401</v>
      </c>
      <c r="E36" s="116" t="s">
        <v>401</v>
      </c>
      <c r="F36" s="116" t="s">
        <v>584</v>
      </c>
      <c r="G36" s="116" t="s">
        <v>646</v>
      </c>
    </row>
    <row r="37" spans="1:7">
      <c r="A37" s="118">
        <v>6</v>
      </c>
      <c r="B37" s="116" t="s">
        <v>937</v>
      </c>
      <c r="C37" s="116" t="s">
        <v>948</v>
      </c>
      <c r="D37" s="119" t="s">
        <v>401</v>
      </c>
      <c r="E37" s="116" t="s">
        <v>401</v>
      </c>
      <c r="F37" s="116" t="s">
        <v>584</v>
      </c>
      <c r="G37" s="116" t="s">
        <v>646</v>
      </c>
    </row>
    <row r="38" spans="1:7">
      <c r="A38" s="90">
        <v>7</v>
      </c>
      <c r="B38" s="91" t="s">
        <v>937</v>
      </c>
      <c r="C38" s="91" t="s">
        <v>950</v>
      </c>
      <c r="D38" s="92">
        <v>4.2361111111111113E-2</v>
      </c>
      <c r="E38" s="91" t="s">
        <v>1023</v>
      </c>
      <c r="F38" s="91" t="s">
        <v>939</v>
      </c>
      <c r="G38" s="91" t="s">
        <v>646</v>
      </c>
    </row>
    <row r="39" spans="1:7">
      <c r="A39" s="118">
        <v>8</v>
      </c>
      <c r="B39" s="116" t="s">
        <v>937</v>
      </c>
      <c r="C39" s="116" t="s">
        <v>952</v>
      </c>
      <c r="D39" s="119" t="s">
        <v>401</v>
      </c>
      <c r="E39" s="116" t="s">
        <v>401</v>
      </c>
      <c r="F39" s="116" t="s">
        <v>584</v>
      </c>
      <c r="G39" s="116" t="s">
        <v>646</v>
      </c>
    </row>
    <row r="40" spans="1:7">
      <c r="A40" s="90">
        <v>9</v>
      </c>
      <c r="B40" s="91" t="s">
        <v>937</v>
      </c>
      <c r="C40" s="91" t="s">
        <v>273</v>
      </c>
      <c r="D40" s="92">
        <v>4.2361111111111113E-2</v>
      </c>
      <c r="E40" s="91" t="s">
        <v>1024</v>
      </c>
      <c r="F40" s="91" t="s">
        <v>939</v>
      </c>
      <c r="G40" s="91" t="s">
        <v>646</v>
      </c>
    </row>
    <row r="41" spans="1:7">
      <c r="A41" s="118">
        <v>10</v>
      </c>
      <c r="B41" s="116" t="s">
        <v>937</v>
      </c>
      <c r="C41" s="116" t="s">
        <v>955</v>
      </c>
      <c r="D41" s="119" t="s">
        <v>401</v>
      </c>
      <c r="E41" s="116" t="s">
        <v>401</v>
      </c>
      <c r="F41" s="116" t="s">
        <v>584</v>
      </c>
      <c r="G41" s="116" t="s">
        <v>646</v>
      </c>
    </row>
    <row r="42" spans="1:7">
      <c r="A42" s="118">
        <v>11</v>
      </c>
      <c r="B42" s="116" t="s">
        <v>937</v>
      </c>
      <c r="C42" s="116" t="s">
        <v>240</v>
      </c>
      <c r="D42" s="119" t="s">
        <v>401</v>
      </c>
      <c r="E42" s="116" t="s">
        <v>401</v>
      </c>
      <c r="F42" s="116" t="s">
        <v>584</v>
      </c>
      <c r="G42" s="116" t="s">
        <v>646</v>
      </c>
    </row>
    <row r="43" spans="1:7">
      <c r="A43" s="118">
        <v>12</v>
      </c>
      <c r="B43" s="116" t="s">
        <v>937</v>
      </c>
      <c r="C43" s="116" t="s">
        <v>956</v>
      </c>
      <c r="D43" s="119" t="s">
        <v>401</v>
      </c>
      <c r="E43" s="116" t="s">
        <v>401</v>
      </c>
      <c r="F43" s="116" t="s">
        <v>584</v>
      </c>
      <c r="G43" s="116" t="s">
        <v>646</v>
      </c>
    </row>
    <row r="44" spans="1:7">
      <c r="A44" s="90">
        <v>13</v>
      </c>
      <c r="B44" s="91" t="s">
        <v>937</v>
      </c>
      <c r="C44" s="91" t="s">
        <v>957</v>
      </c>
      <c r="D44" s="92">
        <v>4.2361111111111113E-2</v>
      </c>
      <c r="E44" s="91" t="s">
        <v>1025</v>
      </c>
      <c r="F44" s="91" t="s">
        <v>939</v>
      </c>
      <c r="G44" s="91" t="s">
        <v>646</v>
      </c>
    </row>
    <row r="45" spans="1:7">
      <c r="A45" s="118">
        <v>14</v>
      </c>
      <c r="B45" s="116" t="s">
        <v>937</v>
      </c>
      <c r="C45" s="116" t="s">
        <v>959</v>
      </c>
      <c r="D45" s="119" t="s">
        <v>401</v>
      </c>
      <c r="E45" s="116" t="s">
        <v>401</v>
      </c>
      <c r="F45" s="116" t="s">
        <v>584</v>
      </c>
      <c r="G45" s="116" t="s">
        <v>646</v>
      </c>
    </row>
    <row r="46" spans="1:7">
      <c r="A46" s="118">
        <v>15</v>
      </c>
      <c r="B46" s="116" t="s">
        <v>937</v>
      </c>
      <c r="C46" s="116" t="s">
        <v>960</v>
      </c>
      <c r="D46" s="119" t="s">
        <v>401</v>
      </c>
      <c r="E46" s="116" t="s">
        <v>401</v>
      </c>
      <c r="F46" s="116" t="s">
        <v>584</v>
      </c>
      <c r="G46" s="116" t="s">
        <v>646</v>
      </c>
    </row>
    <row r="47" spans="1:7">
      <c r="A47" s="90">
        <v>16</v>
      </c>
      <c r="B47" s="91" t="s">
        <v>937</v>
      </c>
      <c r="C47" s="91" t="s">
        <v>961</v>
      </c>
      <c r="D47" s="92">
        <v>4.2361111111111113E-2</v>
      </c>
      <c r="E47" s="91" t="s">
        <v>1026</v>
      </c>
      <c r="F47" s="91" t="s">
        <v>939</v>
      </c>
      <c r="G47" s="91" t="s">
        <v>646</v>
      </c>
    </row>
    <row r="48" spans="1:7">
      <c r="A48" s="90">
        <v>17</v>
      </c>
      <c r="B48" s="91" t="s">
        <v>937</v>
      </c>
      <c r="C48" s="91" t="s">
        <v>309</v>
      </c>
      <c r="D48" s="94" t="s">
        <v>400</v>
      </c>
      <c r="E48" s="91" t="s">
        <v>310</v>
      </c>
      <c r="F48" s="91" t="s">
        <v>939</v>
      </c>
      <c r="G48" s="91" t="s">
        <v>646</v>
      </c>
    </row>
    <row r="49" spans="1:7">
      <c r="A49" s="90">
        <v>18</v>
      </c>
      <c r="B49" s="91" t="s">
        <v>937</v>
      </c>
      <c r="C49" s="91" t="s">
        <v>311</v>
      </c>
      <c r="D49" s="94" t="s">
        <v>400</v>
      </c>
      <c r="E49" s="91" t="s">
        <v>310</v>
      </c>
      <c r="F49" s="91" t="s">
        <v>939</v>
      </c>
      <c r="G49" s="91" t="s">
        <v>646</v>
      </c>
    </row>
    <row r="50" spans="1:7">
      <c r="A50" s="118">
        <v>19</v>
      </c>
      <c r="B50" s="116" t="s">
        <v>937</v>
      </c>
      <c r="C50" s="116" t="s">
        <v>964</v>
      </c>
      <c r="D50" s="119" t="s">
        <v>401</v>
      </c>
      <c r="E50" s="116" t="s">
        <v>401</v>
      </c>
      <c r="F50" s="116" t="s">
        <v>584</v>
      </c>
      <c r="G50" s="116" t="s">
        <v>646</v>
      </c>
    </row>
    <row r="51" spans="1:7">
      <c r="A51" s="118">
        <v>20</v>
      </c>
      <c r="B51" s="116" t="s">
        <v>937</v>
      </c>
      <c r="C51" s="116" t="s">
        <v>965</v>
      </c>
      <c r="D51" s="119" t="s">
        <v>401</v>
      </c>
      <c r="E51" s="116" t="s">
        <v>401</v>
      </c>
      <c r="F51" s="116" t="s">
        <v>584</v>
      </c>
      <c r="G51" s="116" t="s">
        <v>646</v>
      </c>
    </row>
    <row r="52" spans="1:7">
      <c r="A52" s="118">
        <v>21</v>
      </c>
      <c r="B52" s="116" t="s">
        <v>937</v>
      </c>
      <c r="C52" s="116" t="s">
        <v>966</v>
      </c>
      <c r="D52" s="119" t="s">
        <v>401</v>
      </c>
      <c r="E52" s="116" t="s">
        <v>401</v>
      </c>
      <c r="F52" s="116" t="s">
        <v>584</v>
      </c>
      <c r="G52" s="116" t="s">
        <v>646</v>
      </c>
    </row>
    <row r="53" spans="1:7">
      <c r="A53" s="118">
        <v>22</v>
      </c>
      <c r="B53" s="116" t="s">
        <v>937</v>
      </c>
      <c r="C53" s="116" t="s">
        <v>967</v>
      </c>
      <c r="D53" s="119" t="s">
        <v>401</v>
      </c>
      <c r="E53" s="116" t="s">
        <v>401</v>
      </c>
      <c r="F53" s="116" t="s">
        <v>584</v>
      </c>
      <c r="G53" s="116" t="s">
        <v>646</v>
      </c>
    </row>
    <row r="54" spans="1:7">
      <c r="A54" s="90">
        <v>23</v>
      </c>
      <c r="B54" s="91" t="s">
        <v>937</v>
      </c>
      <c r="C54" s="91" t="s">
        <v>222</v>
      </c>
      <c r="D54" s="94" t="s">
        <v>400</v>
      </c>
      <c r="E54" s="91" t="s">
        <v>997</v>
      </c>
      <c r="F54" s="91" t="s">
        <v>939</v>
      </c>
      <c r="G54" s="91" t="s">
        <v>646</v>
      </c>
    </row>
    <row r="55" spans="1:7">
      <c r="A55" s="118">
        <v>24</v>
      </c>
      <c r="B55" s="116" t="s">
        <v>937</v>
      </c>
      <c r="C55" s="116" t="s">
        <v>968</v>
      </c>
      <c r="D55" s="119" t="s">
        <v>401</v>
      </c>
      <c r="E55" s="116" t="s">
        <v>401</v>
      </c>
      <c r="F55" s="116" t="s">
        <v>584</v>
      </c>
      <c r="G55" s="116" t="s">
        <v>646</v>
      </c>
    </row>
    <row r="56" spans="1:7" ht="30.75">
      <c r="A56" s="90">
        <v>25</v>
      </c>
      <c r="B56" s="91" t="s">
        <v>937</v>
      </c>
      <c r="C56" s="91" t="s">
        <v>920</v>
      </c>
      <c r="D56" s="94" t="s">
        <v>261</v>
      </c>
      <c r="E56" s="91" t="s">
        <v>1027</v>
      </c>
      <c r="F56" s="91" t="s">
        <v>939</v>
      </c>
      <c r="G56" s="91" t="s">
        <v>646</v>
      </c>
    </row>
    <row r="57" spans="1:7">
      <c r="A57" s="118">
        <v>26</v>
      </c>
      <c r="B57" s="116" t="s">
        <v>937</v>
      </c>
      <c r="C57" s="116" t="s">
        <v>970</v>
      </c>
      <c r="D57" s="119" t="s">
        <v>401</v>
      </c>
      <c r="E57" s="116" t="s">
        <v>401</v>
      </c>
      <c r="F57" s="116" t="s">
        <v>584</v>
      </c>
      <c r="G57" s="116" t="s">
        <v>646</v>
      </c>
    </row>
    <row r="58" spans="1:7">
      <c r="A58" s="118">
        <v>27</v>
      </c>
      <c r="B58" s="116" t="s">
        <v>937</v>
      </c>
      <c r="C58" s="116" t="s">
        <v>972</v>
      </c>
      <c r="D58" s="119" t="s">
        <v>401</v>
      </c>
      <c r="E58" s="116" t="s">
        <v>401</v>
      </c>
      <c r="F58" s="116" t="s">
        <v>584</v>
      </c>
      <c r="G58" s="116" t="s">
        <v>646</v>
      </c>
    </row>
    <row r="59" spans="1:7">
      <c r="A59" s="538" t="s">
        <v>1028</v>
      </c>
      <c r="B59" s="538"/>
      <c r="C59" s="538"/>
      <c r="D59" s="538"/>
      <c r="E59" s="538"/>
      <c r="F59" s="538"/>
      <c r="G59" s="538"/>
    </row>
    <row r="60" spans="1:7" ht="60.75">
      <c r="A60" s="121">
        <v>1</v>
      </c>
      <c r="B60" s="117" t="s">
        <v>937</v>
      </c>
      <c r="C60" s="117" t="s">
        <v>461</v>
      </c>
      <c r="D60" s="122">
        <v>4.2361111111111113E-2</v>
      </c>
      <c r="E60" s="117" t="s">
        <v>1000</v>
      </c>
      <c r="F60" s="117" t="s">
        <v>939</v>
      </c>
      <c r="G60" s="117" t="s">
        <v>1029</v>
      </c>
    </row>
    <row r="61" spans="1:7">
      <c r="A61" s="95">
        <v>2</v>
      </c>
      <c r="B61" s="96" t="s">
        <v>937</v>
      </c>
      <c r="C61" s="96" t="s">
        <v>941</v>
      </c>
      <c r="D61" s="97">
        <v>4.2361111111111113E-2</v>
      </c>
      <c r="E61" s="96" t="s">
        <v>1030</v>
      </c>
      <c r="F61" s="96" t="s">
        <v>939</v>
      </c>
      <c r="G61" s="96" t="s">
        <v>646</v>
      </c>
    </row>
    <row r="62" spans="1:7">
      <c r="A62" s="118">
        <v>3</v>
      </c>
      <c r="B62" s="116" t="s">
        <v>937</v>
      </c>
      <c r="C62" s="116" t="s">
        <v>943</v>
      </c>
      <c r="D62" s="119" t="s">
        <v>401</v>
      </c>
      <c r="E62" s="116" t="s">
        <v>401</v>
      </c>
      <c r="F62" s="116" t="s">
        <v>584</v>
      </c>
      <c r="G62" s="116" t="s">
        <v>646</v>
      </c>
    </row>
    <row r="63" spans="1:7" ht="30.75">
      <c r="A63" s="95">
        <v>4</v>
      </c>
      <c r="B63" s="96" t="s">
        <v>937</v>
      </c>
      <c r="C63" s="96" t="s">
        <v>840</v>
      </c>
      <c r="D63" s="98" t="s">
        <v>261</v>
      </c>
      <c r="E63" s="96" t="s">
        <v>1031</v>
      </c>
      <c r="F63" s="96" t="s">
        <v>939</v>
      </c>
      <c r="G63" s="96" t="s">
        <v>646</v>
      </c>
    </row>
    <row r="64" spans="1:7">
      <c r="A64" s="118">
        <v>5</v>
      </c>
      <c r="B64" s="116" t="s">
        <v>937</v>
      </c>
      <c r="C64" s="116" t="s">
        <v>946</v>
      </c>
      <c r="D64" s="119" t="s">
        <v>401</v>
      </c>
      <c r="E64" s="116" t="s">
        <v>401</v>
      </c>
      <c r="F64" s="116" t="s">
        <v>584</v>
      </c>
      <c r="G64" s="116" t="s">
        <v>646</v>
      </c>
    </row>
    <row r="65" spans="1:7">
      <c r="A65" s="118">
        <v>6</v>
      </c>
      <c r="B65" s="116" t="s">
        <v>937</v>
      </c>
      <c r="C65" s="116" t="s">
        <v>948</v>
      </c>
      <c r="D65" s="119" t="s">
        <v>401</v>
      </c>
      <c r="E65" s="116" t="s">
        <v>401</v>
      </c>
      <c r="F65" s="116" t="s">
        <v>584</v>
      </c>
      <c r="G65" s="116" t="s">
        <v>646</v>
      </c>
    </row>
    <row r="66" spans="1:7">
      <c r="A66" s="95">
        <v>7</v>
      </c>
      <c r="B66" s="96" t="s">
        <v>937</v>
      </c>
      <c r="C66" s="96" t="s">
        <v>950</v>
      </c>
      <c r="D66" s="97">
        <v>4.2361111111111113E-2</v>
      </c>
      <c r="E66" s="96" t="s">
        <v>1032</v>
      </c>
      <c r="F66" s="96" t="s">
        <v>939</v>
      </c>
      <c r="G66" s="96" t="s">
        <v>646</v>
      </c>
    </row>
    <row r="67" spans="1:7">
      <c r="A67" s="95">
        <v>8</v>
      </c>
      <c r="B67" s="96" t="s">
        <v>937</v>
      </c>
      <c r="C67" s="96" t="s">
        <v>952</v>
      </c>
      <c r="D67" s="97">
        <v>4.2361111111111113E-2</v>
      </c>
      <c r="E67" s="96" t="s">
        <v>1033</v>
      </c>
      <c r="F67" s="96" t="s">
        <v>939</v>
      </c>
      <c r="G67" s="96" t="s">
        <v>646</v>
      </c>
    </row>
    <row r="68" spans="1:7">
      <c r="A68" s="95">
        <v>9</v>
      </c>
      <c r="B68" s="96" t="s">
        <v>937</v>
      </c>
      <c r="C68" s="96" t="s">
        <v>273</v>
      </c>
      <c r="D68" s="97">
        <v>4.2361111111111113E-2</v>
      </c>
      <c r="E68" s="96" t="s">
        <v>1034</v>
      </c>
      <c r="F68" s="96" t="s">
        <v>939</v>
      </c>
      <c r="G68" s="96" t="s">
        <v>646</v>
      </c>
    </row>
    <row r="69" spans="1:7">
      <c r="A69" s="118">
        <v>10</v>
      </c>
      <c r="B69" s="116" t="s">
        <v>937</v>
      </c>
      <c r="C69" s="116" t="s">
        <v>955</v>
      </c>
      <c r="D69" s="119" t="s">
        <v>401</v>
      </c>
      <c r="E69" s="116" t="s">
        <v>401</v>
      </c>
      <c r="F69" s="116" t="s">
        <v>584</v>
      </c>
      <c r="G69" s="116" t="s">
        <v>646</v>
      </c>
    </row>
    <row r="70" spans="1:7">
      <c r="A70" s="95">
        <v>11</v>
      </c>
      <c r="B70" s="96" t="s">
        <v>937</v>
      </c>
      <c r="C70" s="96" t="s">
        <v>240</v>
      </c>
      <c r="D70" s="97">
        <v>4.2361111111111113E-2</v>
      </c>
      <c r="E70" s="96" t="s">
        <v>996</v>
      </c>
      <c r="F70" s="96" t="s">
        <v>939</v>
      </c>
      <c r="G70" s="96" t="s">
        <v>646</v>
      </c>
    </row>
    <row r="71" spans="1:7">
      <c r="A71" s="118">
        <v>12</v>
      </c>
      <c r="B71" s="116" t="s">
        <v>937</v>
      </c>
      <c r="C71" s="116" t="s">
        <v>956</v>
      </c>
      <c r="D71" s="119" t="s">
        <v>401</v>
      </c>
      <c r="E71" s="116" t="s">
        <v>401</v>
      </c>
      <c r="F71" s="116" t="s">
        <v>584</v>
      </c>
      <c r="G71" s="116" t="s">
        <v>646</v>
      </c>
    </row>
    <row r="72" spans="1:7">
      <c r="A72" s="118">
        <v>13</v>
      </c>
      <c r="B72" s="116" t="s">
        <v>937</v>
      </c>
      <c r="C72" s="116" t="s">
        <v>957</v>
      </c>
      <c r="D72" s="119" t="s">
        <v>401</v>
      </c>
      <c r="E72" s="116" t="s">
        <v>401</v>
      </c>
      <c r="F72" s="116" t="s">
        <v>584</v>
      </c>
      <c r="G72" s="116" t="s">
        <v>646</v>
      </c>
    </row>
    <row r="73" spans="1:7">
      <c r="A73" s="118">
        <v>14</v>
      </c>
      <c r="B73" s="116" t="s">
        <v>937</v>
      </c>
      <c r="C73" s="116" t="s">
        <v>959</v>
      </c>
      <c r="D73" s="119" t="s">
        <v>401</v>
      </c>
      <c r="E73" s="116" t="s">
        <v>401</v>
      </c>
      <c r="F73" s="116" t="s">
        <v>584</v>
      </c>
      <c r="G73" s="116" t="s">
        <v>646</v>
      </c>
    </row>
    <row r="74" spans="1:7">
      <c r="A74" s="118">
        <v>15</v>
      </c>
      <c r="B74" s="116" t="s">
        <v>937</v>
      </c>
      <c r="C74" s="116" t="s">
        <v>960</v>
      </c>
      <c r="D74" s="119" t="s">
        <v>401</v>
      </c>
      <c r="E74" s="116" t="s">
        <v>401</v>
      </c>
      <c r="F74" s="116" t="s">
        <v>584</v>
      </c>
      <c r="G74" s="116" t="s">
        <v>646</v>
      </c>
    </row>
    <row r="75" spans="1:7">
      <c r="A75" s="95">
        <v>16</v>
      </c>
      <c r="B75" s="96" t="s">
        <v>937</v>
      </c>
      <c r="C75" s="96" t="s">
        <v>961</v>
      </c>
      <c r="D75" s="97">
        <v>4.2361111111111113E-2</v>
      </c>
      <c r="E75" s="96" t="s">
        <v>1035</v>
      </c>
      <c r="F75" s="96" t="s">
        <v>939</v>
      </c>
      <c r="G75" s="96" t="s">
        <v>646</v>
      </c>
    </row>
    <row r="76" spans="1:7">
      <c r="A76" s="95">
        <v>17</v>
      </c>
      <c r="B76" s="96" t="s">
        <v>937</v>
      </c>
      <c r="C76" s="96" t="s">
        <v>309</v>
      </c>
      <c r="D76" s="98" t="s">
        <v>400</v>
      </c>
      <c r="E76" s="96" t="s">
        <v>310</v>
      </c>
      <c r="F76" s="96" t="s">
        <v>939</v>
      </c>
      <c r="G76" s="96" t="s">
        <v>646</v>
      </c>
    </row>
    <row r="77" spans="1:7">
      <c r="A77" s="95">
        <v>18</v>
      </c>
      <c r="B77" s="96" t="s">
        <v>937</v>
      </c>
      <c r="C77" s="96" t="s">
        <v>311</v>
      </c>
      <c r="D77" s="98" t="s">
        <v>400</v>
      </c>
      <c r="E77" s="96" t="s">
        <v>310</v>
      </c>
      <c r="F77" s="96" t="s">
        <v>939</v>
      </c>
      <c r="G77" s="96" t="s">
        <v>646</v>
      </c>
    </row>
    <row r="78" spans="1:7">
      <c r="A78" s="118">
        <v>19</v>
      </c>
      <c r="B78" s="116" t="s">
        <v>937</v>
      </c>
      <c r="C78" s="116" t="s">
        <v>964</v>
      </c>
      <c r="D78" s="119" t="s">
        <v>401</v>
      </c>
      <c r="E78" s="116" t="s">
        <v>401</v>
      </c>
      <c r="F78" s="116" t="s">
        <v>584</v>
      </c>
      <c r="G78" s="116" t="s">
        <v>646</v>
      </c>
    </row>
    <row r="79" spans="1:7">
      <c r="A79" s="118">
        <v>20</v>
      </c>
      <c r="B79" s="116" t="s">
        <v>937</v>
      </c>
      <c r="C79" s="116" t="s">
        <v>965</v>
      </c>
      <c r="D79" s="119" t="s">
        <v>401</v>
      </c>
      <c r="E79" s="116" t="s">
        <v>401</v>
      </c>
      <c r="F79" s="116" t="s">
        <v>584</v>
      </c>
      <c r="G79" s="116" t="s">
        <v>646</v>
      </c>
    </row>
    <row r="80" spans="1:7">
      <c r="A80" s="118">
        <v>21</v>
      </c>
      <c r="B80" s="116" t="s">
        <v>937</v>
      </c>
      <c r="C80" s="116" t="s">
        <v>966</v>
      </c>
      <c r="D80" s="119" t="s">
        <v>401</v>
      </c>
      <c r="E80" s="116" t="s">
        <v>401</v>
      </c>
      <c r="F80" s="116" t="s">
        <v>584</v>
      </c>
      <c r="G80" s="116" t="s">
        <v>646</v>
      </c>
    </row>
    <row r="81" spans="1:7">
      <c r="A81" s="118">
        <v>22</v>
      </c>
      <c r="B81" s="116" t="s">
        <v>937</v>
      </c>
      <c r="C81" s="116" t="s">
        <v>967</v>
      </c>
      <c r="D81" s="119" t="s">
        <v>401</v>
      </c>
      <c r="E81" s="116" t="s">
        <v>401</v>
      </c>
      <c r="F81" s="116" t="s">
        <v>584</v>
      </c>
      <c r="G81" s="116" t="s">
        <v>646</v>
      </c>
    </row>
    <row r="82" spans="1:7">
      <c r="A82" s="95">
        <v>23</v>
      </c>
      <c r="B82" s="96" t="s">
        <v>937</v>
      </c>
      <c r="C82" s="96" t="s">
        <v>222</v>
      </c>
      <c r="D82" s="98" t="s">
        <v>400</v>
      </c>
      <c r="E82" s="96" t="s">
        <v>997</v>
      </c>
      <c r="F82" s="96" t="s">
        <v>939</v>
      </c>
      <c r="G82" s="96" t="s">
        <v>646</v>
      </c>
    </row>
    <row r="83" spans="1:7">
      <c r="A83" s="118">
        <v>24</v>
      </c>
      <c r="B83" s="116" t="s">
        <v>937</v>
      </c>
      <c r="C83" s="116" t="s">
        <v>968</v>
      </c>
      <c r="D83" s="119" t="s">
        <v>401</v>
      </c>
      <c r="E83" s="116" t="s">
        <v>401</v>
      </c>
      <c r="F83" s="116" t="s">
        <v>584</v>
      </c>
      <c r="G83" s="116" t="s">
        <v>646</v>
      </c>
    </row>
    <row r="84" spans="1:7" ht="30.75">
      <c r="A84" s="95">
        <v>25</v>
      </c>
      <c r="B84" s="96" t="s">
        <v>937</v>
      </c>
      <c r="C84" s="96" t="s">
        <v>920</v>
      </c>
      <c r="D84" s="98" t="s">
        <v>261</v>
      </c>
      <c r="E84" s="96" t="s">
        <v>1036</v>
      </c>
      <c r="F84" s="96" t="s">
        <v>939</v>
      </c>
      <c r="G84" s="96" t="s">
        <v>646</v>
      </c>
    </row>
    <row r="85" spans="1:7">
      <c r="A85" s="118">
        <v>26</v>
      </c>
      <c r="B85" s="116" t="s">
        <v>937</v>
      </c>
      <c r="C85" s="116" t="s">
        <v>970</v>
      </c>
      <c r="D85" s="119" t="s">
        <v>401</v>
      </c>
      <c r="E85" s="116" t="s">
        <v>401</v>
      </c>
      <c r="F85" s="116" t="s">
        <v>584</v>
      </c>
      <c r="G85" s="116" t="s">
        <v>646</v>
      </c>
    </row>
    <row r="86" spans="1:7">
      <c r="A86" s="118">
        <v>27</v>
      </c>
      <c r="B86" s="116" t="s">
        <v>937</v>
      </c>
      <c r="C86" s="116" t="s">
        <v>972</v>
      </c>
      <c r="D86" s="119" t="s">
        <v>401</v>
      </c>
      <c r="E86" s="116" t="s">
        <v>401</v>
      </c>
      <c r="F86" s="116" t="s">
        <v>584</v>
      </c>
      <c r="G86" s="116" t="s">
        <v>646</v>
      </c>
    </row>
    <row r="87" spans="1:7">
      <c r="A87" s="538" t="s">
        <v>1037</v>
      </c>
      <c r="B87" s="538"/>
      <c r="C87" s="538"/>
      <c r="D87" s="538"/>
      <c r="E87" s="538"/>
      <c r="F87" s="538"/>
      <c r="G87" s="538"/>
    </row>
    <row r="88" spans="1:7" ht="60.75">
      <c r="A88" s="115">
        <v>1</v>
      </c>
      <c r="B88" s="104" t="s">
        <v>937</v>
      </c>
      <c r="C88" s="104" t="s">
        <v>461</v>
      </c>
      <c r="D88" s="111">
        <v>4.2361111111111113E-2</v>
      </c>
      <c r="E88" s="104" t="s">
        <v>1000</v>
      </c>
      <c r="F88" s="104" t="s">
        <v>939</v>
      </c>
      <c r="G88" s="104" t="s">
        <v>1038</v>
      </c>
    </row>
    <row r="89" spans="1:7">
      <c r="A89" s="90">
        <v>2</v>
      </c>
      <c r="B89" s="91" t="s">
        <v>937</v>
      </c>
      <c r="C89" s="91" t="s">
        <v>941</v>
      </c>
      <c r="D89" s="92">
        <v>4.2361111111111113E-2</v>
      </c>
      <c r="E89" s="91" t="s">
        <v>1030</v>
      </c>
      <c r="F89" s="91" t="s">
        <v>939</v>
      </c>
      <c r="G89" s="91" t="s">
        <v>646</v>
      </c>
    </row>
    <row r="90" spans="1:7">
      <c r="A90" s="90">
        <v>3</v>
      </c>
      <c r="B90" s="91" t="s">
        <v>937</v>
      </c>
      <c r="C90" s="91" t="s">
        <v>943</v>
      </c>
      <c r="D90" s="92">
        <v>4.2361111111111113E-2</v>
      </c>
      <c r="E90" s="91" t="s">
        <v>1039</v>
      </c>
      <c r="F90" s="91" t="s">
        <v>939</v>
      </c>
      <c r="G90" s="91" t="s">
        <v>646</v>
      </c>
    </row>
    <row r="91" spans="1:7" ht="30.75">
      <c r="A91" s="90">
        <v>4</v>
      </c>
      <c r="B91" s="91" t="s">
        <v>937</v>
      </c>
      <c r="C91" s="91" t="s">
        <v>840</v>
      </c>
      <c r="D91" s="94" t="s">
        <v>261</v>
      </c>
      <c r="E91" s="91" t="s">
        <v>1040</v>
      </c>
      <c r="F91" s="91" t="s">
        <v>939</v>
      </c>
      <c r="G91" s="91" t="s">
        <v>646</v>
      </c>
    </row>
    <row r="92" spans="1:7">
      <c r="A92" s="118">
        <v>5</v>
      </c>
      <c r="B92" s="116" t="s">
        <v>937</v>
      </c>
      <c r="C92" s="116" t="s">
        <v>946</v>
      </c>
      <c r="D92" s="119" t="s">
        <v>401</v>
      </c>
      <c r="E92" s="116" t="s">
        <v>401</v>
      </c>
      <c r="F92" s="116" t="s">
        <v>584</v>
      </c>
      <c r="G92" s="116" t="s">
        <v>646</v>
      </c>
    </row>
    <row r="93" spans="1:7">
      <c r="A93" s="118">
        <v>6</v>
      </c>
      <c r="B93" s="116" t="s">
        <v>937</v>
      </c>
      <c r="C93" s="116" t="s">
        <v>948</v>
      </c>
      <c r="D93" s="119" t="s">
        <v>401</v>
      </c>
      <c r="E93" s="116" t="s">
        <v>401</v>
      </c>
      <c r="F93" s="116" t="s">
        <v>584</v>
      </c>
      <c r="G93" s="116" t="s">
        <v>646</v>
      </c>
    </row>
    <row r="94" spans="1:7">
      <c r="A94" s="118">
        <v>7</v>
      </c>
      <c r="B94" s="116" t="s">
        <v>937</v>
      </c>
      <c r="C94" s="116" t="s">
        <v>950</v>
      </c>
      <c r="D94" s="119" t="s">
        <v>401</v>
      </c>
      <c r="E94" s="116" t="s">
        <v>401</v>
      </c>
      <c r="F94" s="116" t="s">
        <v>584</v>
      </c>
      <c r="G94" s="116" t="s">
        <v>646</v>
      </c>
    </row>
    <row r="95" spans="1:7">
      <c r="A95" s="118">
        <v>8</v>
      </c>
      <c r="B95" s="116" t="s">
        <v>937</v>
      </c>
      <c r="C95" s="116" t="s">
        <v>952</v>
      </c>
      <c r="D95" s="119" t="s">
        <v>401</v>
      </c>
      <c r="E95" s="116" t="s">
        <v>401</v>
      </c>
      <c r="F95" s="116" t="s">
        <v>584</v>
      </c>
      <c r="G95" s="116" t="s">
        <v>646</v>
      </c>
    </row>
    <row r="96" spans="1:7">
      <c r="A96" s="90">
        <v>9</v>
      </c>
      <c r="B96" s="91" t="s">
        <v>937</v>
      </c>
      <c r="C96" s="91" t="s">
        <v>273</v>
      </c>
      <c r="D96" s="92">
        <v>4.2361111111111113E-2</v>
      </c>
      <c r="E96" s="91" t="s">
        <v>1041</v>
      </c>
      <c r="F96" s="91" t="s">
        <v>939</v>
      </c>
      <c r="G96" s="91" t="s">
        <v>646</v>
      </c>
    </row>
    <row r="97" spans="1:7">
      <c r="A97" s="90">
        <v>10</v>
      </c>
      <c r="B97" s="91" t="s">
        <v>937</v>
      </c>
      <c r="C97" s="91" t="s">
        <v>955</v>
      </c>
      <c r="D97" s="92">
        <v>4.2361111111111113E-2</v>
      </c>
      <c r="E97" s="91" t="s">
        <v>1042</v>
      </c>
      <c r="F97" s="91" t="s">
        <v>939</v>
      </c>
      <c r="G97" s="91" t="s">
        <v>646</v>
      </c>
    </row>
    <row r="98" spans="1:7">
      <c r="A98" s="90">
        <v>11</v>
      </c>
      <c r="B98" s="91" t="s">
        <v>937</v>
      </c>
      <c r="C98" s="91" t="s">
        <v>240</v>
      </c>
      <c r="D98" s="92">
        <v>4.2361111111111113E-2</v>
      </c>
      <c r="E98" s="91" t="s">
        <v>996</v>
      </c>
      <c r="F98" s="91" t="s">
        <v>939</v>
      </c>
      <c r="G98" s="91" t="s">
        <v>646</v>
      </c>
    </row>
    <row r="99" spans="1:7">
      <c r="A99" s="118">
        <v>12</v>
      </c>
      <c r="B99" s="116" t="s">
        <v>937</v>
      </c>
      <c r="C99" s="116" t="s">
        <v>956</v>
      </c>
      <c r="D99" s="119" t="s">
        <v>401</v>
      </c>
      <c r="E99" s="116" t="s">
        <v>401</v>
      </c>
      <c r="F99" s="116" t="s">
        <v>584</v>
      </c>
      <c r="G99" s="116" t="s">
        <v>646</v>
      </c>
    </row>
    <row r="100" spans="1:7">
      <c r="A100" s="118">
        <v>13</v>
      </c>
      <c r="B100" s="116" t="s">
        <v>937</v>
      </c>
      <c r="C100" s="116" t="s">
        <v>957</v>
      </c>
      <c r="D100" s="119" t="s">
        <v>401</v>
      </c>
      <c r="E100" s="116" t="s">
        <v>401</v>
      </c>
      <c r="F100" s="116" t="s">
        <v>584</v>
      </c>
      <c r="G100" s="116" t="s">
        <v>646</v>
      </c>
    </row>
    <row r="101" spans="1:7">
      <c r="A101" s="118">
        <v>14</v>
      </c>
      <c r="B101" s="116" t="s">
        <v>937</v>
      </c>
      <c r="C101" s="116" t="s">
        <v>959</v>
      </c>
      <c r="D101" s="119" t="s">
        <v>401</v>
      </c>
      <c r="E101" s="116" t="s">
        <v>401</v>
      </c>
      <c r="F101" s="116" t="s">
        <v>584</v>
      </c>
      <c r="G101" s="116" t="s">
        <v>646</v>
      </c>
    </row>
    <row r="102" spans="1:7">
      <c r="A102" s="118">
        <v>15</v>
      </c>
      <c r="B102" s="116" t="s">
        <v>937</v>
      </c>
      <c r="C102" s="116" t="s">
        <v>960</v>
      </c>
      <c r="D102" s="119" t="s">
        <v>401</v>
      </c>
      <c r="E102" s="116" t="s">
        <v>401</v>
      </c>
      <c r="F102" s="116" t="s">
        <v>584</v>
      </c>
      <c r="G102" s="116" t="s">
        <v>646</v>
      </c>
    </row>
    <row r="103" spans="1:7">
      <c r="A103" s="90">
        <v>16</v>
      </c>
      <c r="B103" s="91" t="s">
        <v>937</v>
      </c>
      <c r="C103" s="91" t="s">
        <v>961</v>
      </c>
      <c r="D103" s="92">
        <v>4.2361111111111113E-2</v>
      </c>
      <c r="E103" s="91" t="s">
        <v>1043</v>
      </c>
      <c r="F103" s="91" t="s">
        <v>939</v>
      </c>
      <c r="G103" s="91" t="s">
        <v>646</v>
      </c>
    </row>
    <row r="104" spans="1:7">
      <c r="A104" s="90">
        <v>17</v>
      </c>
      <c r="B104" s="91" t="s">
        <v>937</v>
      </c>
      <c r="C104" s="91" t="s">
        <v>309</v>
      </c>
      <c r="D104" s="94" t="s">
        <v>400</v>
      </c>
      <c r="E104" s="91" t="s">
        <v>1044</v>
      </c>
      <c r="F104" s="91" t="s">
        <v>939</v>
      </c>
      <c r="G104" s="91" t="s">
        <v>646</v>
      </c>
    </row>
    <row r="105" spans="1:7">
      <c r="A105" s="90">
        <v>18</v>
      </c>
      <c r="B105" s="91" t="s">
        <v>937</v>
      </c>
      <c r="C105" s="91" t="s">
        <v>311</v>
      </c>
      <c r="D105" s="94" t="s">
        <v>400</v>
      </c>
      <c r="E105" s="91" t="s">
        <v>310</v>
      </c>
      <c r="F105" s="91" t="s">
        <v>939</v>
      </c>
      <c r="G105" s="91" t="s">
        <v>646</v>
      </c>
    </row>
    <row r="106" spans="1:7">
      <c r="A106" s="118">
        <v>19</v>
      </c>
      <c r="B106" s="116" t="s">
        <v>937</v>
      </c>
      <c r="C106" s="116" t="s">
        <v>964</v>
      </c>
      <c r="D106" s="119" t="s">
        <v>401</v>
      </c>
      <c r="E106" s="116" t="s">
        <v>401</v>
      </c>
      <c r="F106" s="116" t="s">
        <v>584</v>
      </c>
      <c r="G106" s="116" t="s">
        <v>646</v>
      </c>
    </row>
    <row r="107" spans="1:7">
      <c r="A107" s="118">
        <v>20</v>
      </c>
      <c r="B107" s="116" t="s">
        <v>937</v>
      </c>
      <c r="C107" s="116" t="s">
        <v>965</v>
      </c>
      <c r="D107" s="119" t="s">
        <v>401</v>
      </c>
      <c r="E107" s="116" t="s">
        <v>401</v>
      </c>
      <c r="F107" s="116" t="s">
        <v>584</v>
      </c>
      <c r="G107" s="116" t="s">
        <v>646</v>
      </c>
    </row>
    <row r="108" spans="1:7">
      <c r="A108" s="118">
        <v>21</v>
      </c>
      <c r="B108" s="116" t="s">
        <v>937</v>
      </c>
      <c r="C108" s="116" t="s">
        <v>966</v>
      </c>
      <c r="D108" s="119" t="s">
        <v>401</v>
      </c>
      <c r="E108" s="116" t="s">
        <v>401</v>
      </c>
      <c r="F108" s="116" t="s">
        <v>584</v>
      </c>
      <c r="G108" s="116" t="s">
        <v>646</v>
      </c>
    </row>
    <row r="109" spans="1:7">
      <c r="A109" s="118">
        <v>22</v>
      </c>
      <c r="B109" s="116" t="s">
        <v>937</v>
      </c>
      <c r="C109" s="116" t="s">
        <v>967</v>
      </c>
      <c r="D109" s="119" t="s">
        <v>401</v>
      </c>
      <c r="E109" s="116" t="s">
        <v>401</v>
      </c>
      <c r="F109" s="116" t="s">
        <v>584</v>
      </c>
      <c r="G109" s="116" t="s">
        <v>646</v>
      </c>
    </row>
    <row r="110" spans="1:7">
      <c r="A110" s="90">
        <v>23</v>
      </c>
      <c r="B110" s="91" t="s">
        <v>937</v>
      </c>
      <c r="C110" s="91" t="s">
        <v>222</v>
      </c>
      <c r="D110" s="94" t="s">
        <v>400</v>
      </c>
      <c r="E110" s="91" t="s">
        <v>997</v>
      </c>
      <c r="F110" s="91" t="s">
        <v>939</v>
      </c>
      <c r="G110" s="91" t="s">
        <v>646</v>
      </c>
    </row>
    <row r="111" spans="1:7">
      <c r="A111" s="118">
        <v>24</v>
      </c>
      <c r="B111" s="116" t="s">
        <v>937</v>
      </c>
      <c r="C111" s="116" t="s">
        <v>968</v>
      </c>
      <c r="D111" s="119" t="s">
        <v>401</v>
      </c>
      <c r="E111" s="116" t="s">
        <v>401</v>
      </c>
      <c r="F111" s="116" t="s">
        <v>584</v>
      </c>
      <c r="G111" s="116" t="s">
        <v>646</v>
      </c>
    </row>
    <row r="112" spans="1:7">
      <c r="A112" s="90">
        <v>25</v>
      </c>
      <c r="B112" s="91" t="s">
        <v>937</v>
      </c>
      <c r="C112" s="91" t="s">
        <v>920</v>
      </c>
      <c r="D112" s="92">
        <v>4.2361111111111113E-2</v>
      </c>
      <c r="E112" s="91">
        <v>103900043</v>
      </c>
      <c r="F112" s="91" t="s">
        <v>939</v>
      </c>
      <c r="G112" s="91" t="s">
        <v>646</v>
      </c>
    </row>
    <row r="113" spans="1:7">
      <c r="A113" s="118">
        <v>26</v>
      </c>
      <c r="B113" s="116" t="s">
        <v>937</v>
      </c>
      <c r="C113" s="116" t="s">
        <v>970</v>
      </c>
      <c r="D113" s="119" t="s">
        <v>401</v>
      </c>
      <c r="E113" s="116" t="s">
        <v>401</v>
      </c>
      <c r="F113" s="116" t="s">
        <v>584</v>
      </c>
      <c r="G113" s="116" t="s">
        <v>646</v>
      </c>
    </row>
    <row r="114" spans="1:7">
      <c r="A114" s="118">
        <v>27</v>
      </c>
      <c r="B114" s="116" t="s">
        <v>937</v>
      </c>
      <c r="C114" s="116" t="s">
        <v>972</v>
      </c>
      <c r="D114" s="119" t="s">
        <v>401</v>
      </c>
      <c r="E114" s="116" t="s">
        <v>401</v>
      </c>
      <c r="F114" s="116" t="s">
        <v>584</v>
      </c>
      <c r="G114" s="116" t="s">
        <v>646</v>
      </c>
    </row>
    <row r="115" spans="1:7">
      <c r="A115" s="538" t="s">
        <v>1045</v>
      </c>
      <c r="B115" s="538"/>
      <c r="C115" s="538"/>
      <c r="D115" s="538"/>
      <c r="E115" s="538"/>
      <c r="F115" s="538"/>
      <c r="G115" s="538"/>
    </row>
    <row r="116" spans="1:7" ht="45.75">
      <c r="A116" s="112">
        <v>1</v>
      </c>
      <c r="B116" s="103" t="s">
        <v>937</v>
      </c>
      <c r="C116" s="103" t="s">
        <v>461</v>
      </c>
      <c r="D116" s="108">
        <v>4.2361111111111113E-2</v>
      </c>
      <c r="E116" s="103" t="s">
        <v>600</v>
      </c>
      <c r="F116" s="103" t="s">
        <v>939</v>
      </c>
      <c r="G116" s="103" t="s">
        <v>1046</v>
      </c>
    </row>
    <row r="117" spans="1:7">
      <c r="A117" s="89">
        <v>2</v>
      </c>
      <c r="B117" s="84" t="s">
        <v>937</v>
      </c>
      <c r="C117" s="84" t="s">
        <v>941</v>
      </c>
      <c r="D117" s="86">
        <v>4.2361111111111113E-2</v>
      </c>
      <c r="E117" s="84" t="s">
        <v>1047</v>
      </c>
      <c r="F117" s="84" t="s">
        <v>939</v>
      </c>
      <c r="G117" s="84" t="s">
        <v>646</v>
      </c>
    </row>
    <row r="118" spans="1:7">
      <c r="A118" s="118">
        <v>3</v>
      </c>
      <c r="B118" s="116" t="s">
        <v>937</v>
      </c>
      <c r="C118" s="116" t="s">
        <v>943</v>
      </c>
      <c r="D118" s="119" t="s">
        <v>401</v>
      </c>
      <c r="E118" s="116" t="s">
        <v>401</v>
      </c>
      <c r="F118" s="116" t="s">
        <v>584</v>
      </c>
      <c r="G118" s="116" t="s">
        <v>646</v>
      </c>
    </row>
    <row r="119" spans="1:7" ht="30.75">
      <c r="A119" s="89">
        <v>4</v>
      </c>
      <c r="B119" s="84" t="s">
        <v>937</v>
      </c>
      <c r="C119" s="84" t="s">
        <v>840</v>
      </c>
      <c r="D119" s="87" t="s">
        <v>261</v>
      </c>
      <c r="E119" s="84" t="s">
        <v>1048</v>
      </c>
      <c r="F119" s="84" t="s">
        <v>939</v>
      </c>
      <c r="G119" s="84" t="s">
        <v>646</v>
      </c>
    </row>
    <row r="120" spans="1:7">
      <c r="A120" s="118">
        <v>5</v>
      </c>
      <c r="B120" s="116" t="s">
        <v>937</v>
      </c>
      <c r="C120" s="116" t="s">
        <v>946</v>
      </c>
      <c r="D120" s="119" t="s">
        <v>401</v>
      </c>
      <c r="E120" s="116" t="s">
        <v>401</v>
      </c>
      <c r="F120" s="116" t="s">
        <v>584</v>
      </c>
      <c r="G120" s="116" t="s">
        <v>646</v>
      </c>
    </row>
    <row r="121" spans="1:7">
      <c r="A121" s="118">
        <v>6</v>
      </c>
      <c r="B121" s="116" t="s">
        <v>937</v>
      </c>
      <c r="C121" s="116" t="s">
        <v>948</v>
      </c>
      <c r="D121" s="119" t="s">
        <v>401</v>
      </c>
      <c r="E121" s="116" t="s">
        <v>401</v>
      </c>
      <c r="F121" s="116" t="s">
        <v>584</v>
      </c>
      <c r="G121" s="116" t="s">
        <v>646</v>
      </c>
    </row>
    <row r="122" spans="1:7">
      <c r="A122" s="89">
        <v>7</v>
      </c>
      <c r="B122" s="84" t="s">
        <v>937</v>
      </c>
      <c r="C122" s="84" t="s">
        <v>950</v>
      </c>
      <c r="D122" s="86">
        <v>4.2361111111111113E-2</v>
      </c>
      <c r="E122" s="84" t="s">
        <v>1049</v>
      </c>
      <c r="F122" s="84" t="s">
        <v>939</v>
      </c>
      <c r="G122" s="84" t="s">
        <v>646</v>
      </c>
    </row>
    <row r="123" spans="1:7">
      <c r="A123" s="118">
        <v>8</v>
      </c>
      <c r="B123" s="116" t="s">
        <v>937</v>
      </c>
      <c r="C123" s="116" t="s">
        <v>952</v>
      </c>
      <c r="D123" s="119" t="s">
        <v>401</v>
      </c>
      <c r="E123" s="116" t="s">
        <v>401</v>
      </c>
      <c r="F123" s="116" t="s">
        <v>584</v>
      </c>
      <c r="G123" s="116" t="s">
        <v>646</v>
      </c>
    </row>
    <row r="124" spans="1:7">
      <c r="A124" s="89">
        <v>9</v>
      </c>
      <c r="B124" s="84" t="s">
        <v>937</v>
      </c>
      <c r="C124" s="84" t="s">
        <v>273</v>
      </c>
      <c r="D124" s="86">
        <v>4.2361111111111113E-2</v>
      </c>
      <c r="E124" s="84" t="s">
        <v>1050</v>
      </c>
      <c r="F124" s="84" t="s">
        <v>939</v>
      </c>
      <c r="G124" s="84" t="s">
        <v>646</v>
      </c>
    </row>
    <row r="125" spans="1:7">
      <c r="A125" s="118">
        <v>10</v>
      </c>
      <c r="B125" s="116" t="s">
        <v>937</v>
      </c>
      <c r="C125" s="116" t="s">
        <v>955</v>
      </c>
      <c r="D125" s="119" t="s">
        <v>401</v>
      </c>
      <c r="E125" s="116" t="s">
        <v>401</v>
      </c>
      <c r="F125" s="116" t="s">
        <v>584</v>
      </c>
      <c r="G125" s="116" t="s">
        <v>646</v>
      </c>
    </row>
    <row r="126" spans="1:7">
      <c r="A126" s="89">
        <v>11</v>
      </c>
      <c r="B126" s="84" t="s">
        <v>937</v>
      </c>
      <c r="C126" s="84" t="s">
        <v>240</v>
      </c>
      <c r="D126" s="86">
        <v>4.2361111111111113E-2</v>
      </c>
      <c r="E126" s="84" t="s">
        <v>996</v>
      </c>
      <c r="F126" s="84" t="s">
        <v>939</v>
      </c>
      <c r="G126" s="84" t="s">
        <v>646</v>
      </c>
    </row>
    <row r="127" spans="1:7">
      <c r="A127" s="118">
        <v>12</v>
      </c>
      <c r="B127" s="116" t="s">
        <v>937</v>
      </c>
      <c r="C127" s="116" t="s">
        <v>956</v>
      </c>
      <c r="D127" s="119" t="s">
        <v>401</v>
      </c>
      <c r="E127" s="116" t="s">
        <v>401</v>
      </c>
      <c r="F127" s="116" t="s">
        <v>584</v>
      </c>
      <c r="G127" s="116" t="s">
        <v>646</v>
      </c>
    </row>
    <row r="128" spans="1:7">
      <c r="A128" s="89">
        <v>13</v>
      </c>
      <c r="B128" s="84" t="s">
        <v>937</v>
      </c>
      <c r="C128" s="84" t="s">
        <v>957</v>
      </c>
      <c r="D128" s="86">
        <v>4.2361111111111113E-2</v>
      </c>
      <c r="E128" s="84" t="s">
        <v>1051</v>
      </c>
      <c r="F128" s="84" t="s">
        <v>939</v>
      </c>
      <c r="G128" s="84" t="s">
        <v>646</v>
      </c>
    </row>
    <row r="129" spans="1:7">
      <c r="A129" s="118">
        <v>14</v>
      </c>
      <c r="B129" s="116" t="s">
        <v>937</v>
      </c>
      <c r="C129" s="116" t="s">
        <v>959</v>
      </c>
      <c r="D129" s="119" t="s">
        <v>401</v>
      </c>
      <c r="E129" s="116" t="s">
        <v>401</v>
      </c>
      <c r="F129" s="116" t="s">
        <v>584</v>
      </c>
      <c r="G129" s="116" t="s">
        <v>646</v>
      </c>
    </row>
    <row r="130" spans="1:7">
      <c r="A130" s="118">
        <v>15</v>
      </c>
      <c r="B130" s="116" t="s">
        <v>937</v>
      </c>
      <c r="C130" s="116" t="s">
        <v>960</v>
      </c>
      <c r="D130" s="119" t="s">
        <v>401</v>
      </c>
      <c r="E130" s="116" t="s">
        <v>401</v>
      </c>
      <c r="F130" s="116" t="s">
        <v>584</v>
      </c>
      <c r="G130" s="116" t="s">
        <v>646</v>
      </c>
    </row>
    <row r="131" spans="1:7">
      <c r="A131" s="118">
        <v>16</v>
      </c>
      <c r="B131" s="116" t="s">
        <v>937</v>
      </c>
      <c r="C131" s="116" t="s">
        <v>961</v>
      </c>
      <c r="D131" s="119" t="s">
        <v>401</v>
      </c>
      <c r="E131" s="116" t="s">
        <v>401</v>
      </c>
      <c r="F131" s="116" t="s">
        <v>584</v>
      </c>
      <c r="G131" s="116" t="s">
        <v>646</v>
      </c>
    </row>
    <row r="132" spans="1:7">
      <c r="A132" s="89">
        <v>17</v>
      </c>
      <c r="B132" s="84" t="s">
        <v>937</v>
      </c>
      <c r="C132" s="84" t="s">
        <v>309</v>
      </c>
      <c r="D132" s="87" t="s">
        <v>400</v>
      </c>
      <c r="E132" s="84" t="s">
        <v>310</v>
      </c>
      <c r="F132" s="84" t="s">
        <v>939</v>
      </c>
      <c r="G132" s="84" t="s">
        <v>646</v>
      </c>
    </row>
    <row r="133" spans="1:7">
      <c r="A133" s="89">
        <v>18</v>
      </c>
      <c r="B133" s="84" t="s">
        <v>937</v>
      </c>
      <c r="C133" s="84" t="s">
        <v>311</v>
      </c>
      <c r="D133" s="87" t="s">
        <v>400</v>
      </c>
      <c r="E133" s="84" t="s">
        <v>310</v>
      </c>
      <c r="F133" s="84" t="s">
        <v>939</v>
      </c>
      <c r="G133" s="84" t="s">
        <v>646</v>
      </c>
    </row>
    <row r="134" spans="1:7">
      <c r="A134" s="118">
        <v>19</v>
      </c>
      <c r="B134" s="116" t="s">
        <v>937</v>
      </c>
      <c r="C134" s="116" t="s">
        <v>964</v>
      </c>
      <c r="D134" s="119" t="s">
        <v>401</v>
      </c>
      <c r="E134" s="116" t="s">
        <v>401</v>
      </c>
      <c r="F134" s="116" t="s">
        <v>584</v>
      </c>
      <c r="G134" s="116" t="s">
        <v>646</v>
      </c>
    </row>
    <row r="135" spans="1:7">
      <c r="A135" s="118">
        <v>20</v>
      </c>
      <c r="B135" s="116" t="s">
        <v>937</v>
      </c>
      <c r="C135" s="116" t="s">
        <v>965</v>
      </c>
      <c r="D135" s="119" t="s">
        <v>401</v>
      </c>
      <c r="E135" s="116" t="s">
        <v>401</v>
      </c>
      <c r="F135" s="116" t="s">
        <v>584</v>
      </c>
      <c r="G135" s="116" t="s">
        <v>646</v>
      </c>
    </row>
    <row r="136" spans="1:7">
      <c r="A136" s="118">
        <v>21</v>
      </c>
      <c r="B136" s="116" t="s">
        <v>937</v>
      </c>
      <c r="C136" s="116" t="s">
        <v>966</v>
      </c>
      <c r="D136" s="119" t="s">
        <v>401</v>
      </c>
      <c r="E136" s="116" t="s">
        <v>401</v>
      </c>
      <c r="F136" s="116" t="s">
        <v>584</v>
      </c>
      <c r="G136" s="116" t="s">
        <v>646</v>
      </c>
    </row>
    <row r="137" spans="1:7">
      <c r="A137" s="118">
        <v>22</v>
      </c>
      <c r="B137" s="116" t="s">
        <v>937</v>
      </c>
      <c r="C137" s="116" t="s">
        <v>967</v>
      </c>
      <c r="D137" s="119" t="s">
        <v>401</v>
      </c>
      <c r="E137" s="116" t="s">
        <v>401</v>
      </c>
      <c r="F137" s="116" t="s">
        <v>584</v>
      </c>
      <c r="G137" s="116" t="s">
        <v>646</v>
      </c>
    </row>
    <row r="138" spans="1:7">
      <c r="A138" s="89">
        <v>23</v>
      </c>
      <c r="B138" s="84" t="s">
        <v>937</v>
      </c>
      <c r="C138" s="84" t="s">
        <v>222</v>
      </c>
      <c r="D138" s="87" t="s">
        <v>400</v>
      </c>
      <c r="E138" s="84" t="s">
        <v>997</v>
      </c>
      <c r="F138" s="84" t="s">
        <v>939</v>
      </c>
      <c r="G138" s="84" t="s">
        <v>646</v>
      </c>
    </row>
    <row r="139" spans="1:7">
      <c r="A139" s="118">
        <v>24</v>
      </c>
      <c r="B139" s="116" t="s">
        <v>937</v>
      </c>
      <c r="C139" s="116" t="s">
        <v>968</v>
      </c>
      <c r="D139" s="119" t="s">
        <v>401</v>
      </c>
      <c r="E139" s="116" t="s">
        <v>401</v>
      </c>
      <c r="F139" s="116" t="s">
        <v>584</v>
      </c>
      <c r="G139" s="116" t="s">
        <v>646</v>
      </c>
    </row>
    <row r="140" spans="1:7" ht="30.75">
      <c r="A140" s="89">
        <v>25</v>
      </c>
      <c r="B140" s="84" t="s">
        <v>937</v>
      </c>
      <c r="C140" s="84" t="s">
        <v>920</v>
      </c>
      <c r="D140" s="87" t="s">
        <v>261</v>
      </c>
      <c r="E140" s="84" t="s">
        <v>1052</v>
      </c>
      <c r="F140" s="84" t="s">
        <v>939</v>
      </c>
      <c r="G140" s="84" t="s">
        <v>646</v>
      </c>
    </row>
    <row r="141" spans="1:7">
      <c r="A141" s="118">
        <v>26</v>
      </c>
      <c r="B141" s="116" t="s">
        <v>937</v>
      </c>
      <c r="C141" s="116" t="s">
        <v>970</v>
      </c>
      <c r="D141" s="119" t="s">
        <v>401</v>
      </c>
      <c r="E141" s="116" t="s">
        <v>401</v>
      </c>
      <c r="F141" s="116" t="s">
        <v>584</v>
      </c>
      <c r="G141" s="116" t="s">
        <v>646</v>
      </c>
    </row>
    <row r="142" spans="1:7">
      <c r="A142" s="118">
        <v>27</v>
      </c>
      <c r="B142" s="116" t="s">
        <v>937</v>
      </c>
      <c r="C142" s="116" t="s">
        <v>972</v>
      </c>
      <c r="D142" s="119" t="s">
        <v>401</v>
      </c>
      <c r="E142" s="116" t="s">
        <v>401</v>
      </c>
      <c r="F142" s="116" t="s">
        <v>584</v>
      </c>
      <c r="G142" s="116" t="s">
        <v>646</v>
      </c>
    </row>
  </sheetData>
  <mergeCells count="6">
    <mergeCell ref="A115:G115"/>
    <mergeCell ref="A1:G1"/>
    <mergeCell ref="A3:G3"/>
    <mergeCell ref="A31:G31"/>
    <mergeCell ref="A59:G59"/>
    <mergeCell ref="A87:G8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871D-9ED4-4376-9590-D39A9470D87E}">
  <dimension ref="A1:G32"/>
  <sheetViews>
    <sheetView workbookViewId="0">
      <selection activeCell="I4" sqref="I4"/>
    </sheetView>
  </sheetViews>
  <sheetFormatPr defaultRowHeight="15"/>
  <cols>
    <col min="2" max="2" width="19.42578125" customWidth="1"/>
    <col min="3" max="3" width="17" customWidth="1"/>
    <col min="5" max="5" width="44.28515625" customWidth="1"/>
    <col min="6" max="6" width="15.7109375" customWidth="1"/>
    <col min="7" max="7" width="88.140625" customWidth="1"/>
  </cols>
  <sheetData>
    <row r="1" spans="1:7">
      <c r="A1" s="528" t="s">
        <v>1053</v>
      </c>
      <c r="B1" s="528"/>
      <c r="C1" s="528"/>
      <c r="D1" s="528"/>
      <c r="E1" s="528"/>
      <c r="F1" s="528"/>
      <c r="G1" s="528"/>
    </row>
    <row r="2" spans="1:7" ht="30.75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>
      <c r="A3" s="535" t="s">
        <v>1054</v>
      </c>
      <c r="B3" s="535"/>
      <c r="C3" s="535"/>
      <c r="D3" s="535"/>
      <c r="E3" s="535"/>
      <c r="F3" s="535"/>
      <c r="G3" s="535"/>
    </row>
    <row r="4" spans="1:7" ht="244.5">
      <c r="A4" s="112">
        <v>1</v>
      </c>
      <c r="B4" s="103" t="s">
        <v>937</v>
      </c>
      <c r="C4" s="103" t="s">
        <v>461</v>
      </c>
      <c r="D4" s="108">
        <v>4.2361111111111113E-2</v>
      </c>
      <c r="E4" s="103" t="s">
        <v>1055</v>
      </c>
      <c r="F4" s="103" t="s">
        <v>1056</v>
      </c>
      <c r="G4" s="103" t="s">
        <v>1057</v>
      </c>
    </row>
    <row r="5" spans="1:7" ht="30.75">
      <c r="A5" s="89">
        <v>2</v>
      </c>
      <c r="B5" s="84" t="s">
        <v>937</v>
      </c>
      <c r="C5" s="84" t="s">
        <v>941</v>
      </c>
      <c r="D5" s="86">
        <v>4.2361111111111113E-2</v>
      </c>
      <c r="E5" s="84" t="s">
        <v>1058</v>
      </c>
      <c r="F5" s="84" t="s">
        <v>1056</v>
      </c>
      <c r="G5" s="84" t="s">
        <v>646</v>
      </c>
    </row>
    <row r="6" spans="1:7">
      <c r="A6" s="89">
        <v>3</v>
      </c>
      <c r="B6" s="84" t="s">
        <v>937</v>
      </c>
      <c r="C6" s="84" t="s">
        <v>943</v>
      </c>
      <c r="D6" s="86">
        <v>4.2361111111111113E-2</v>
      </c>
      <c r="E6" s="84" t="s">
        <v>1059</v>
      </c>
      <c r="F6" s="84" t="s">
        <v>1056</v>
      </c>
      <c r="G6" s="84" t="s">
        <v>646</v>
      </c>
    </row>
    <row r="7" spans="1:7">
      <c r="A7" s="89">
        <v>4</v>
      </c>
      <c r="B7" s="84" t="s">
        <v>937</v>
      </c>
      <c r="C7" s="84" t="s">
        <v>840</v>
      </c>
      <c r="D7" s="86">
        <v>4.2361111111111113E-2</v>
      </c>
      <c r="E7" s="84" t="s">
        <v>1060</v>
      </c>
      <c r="F7" s="84" t="s">
        <v>1056</v>
      </c>
      <c r="G7" s="84" t="s">
        <v>646</v>
      </c>
    </row>
    <row r="8" spans="1:7">
      <c r="A8" s="89">
        <v>5</v>
      </c>
      <c r="B8" s="84" t="s">
        <v>937</v>
      </c>
      <c r="C8" s="84" t="s">
        <v>946</v>
      </c>
      <c r="D8" s="86">
        <v>4.2361111111111113E-2</v>
      </c>
      <c r="E8" s="84" t="s">
        <v>1061</v>
      </c>
      <c r="F8" s="84" t="s">
        <v>1056</v>
      </c>
      <c r="G8" s="84" t="s">
        <v>646</v>
      </c>
    </row>
    <row r="9" spans="1:7">
      <c r="A9" s="89">
        <v>6</v>
      </c>
      <c r="B9" s="84" t="s">
        <v>937</v>
      </c>
      <c r="C9" s="84" t="s">
        <v>948</v>
      </c>
      <c r="D9" s="86">
        <v>4.2361111111111113E-2</v>
      </c>
      <c r="E9" s="84" t="s">
        <v>1062</v>
      </c>
      <c r="F9" s="84" t="s">
        <v>1056</v>
      </c>
      <c r="G9" s="84" t="s">
        <v>646</v>
      </c>
    </row>
    <row r="10" spans="1:7">
      <c r="A10" s="89">
        <v>7</v>
      </c>
      <c r="B10" s="84" t="s">
        <v>937</v>
      </c>
      <c r="C10" s="84" t="s">
        <v>950</v>
      </c>
      <c r="D10" s="86">
        <v>4.2361111111111113E-2</v>
      </c>
      <c r="E10" s="84" t="s">
        <v>1063</v>
      </c>
      <c r="F10" s="84" t="s">
        <v>1056</v>
      </c>
      <c r="G10" s="84" t="s">
        <v>646</v>
      </c>
    </row>
    <row r="11" spans="1:7">
      <c r="A11" s="89">
        <v>8</v>
      </c>
      <c r="B11" s="84" t="s">
        <v>937</v>
      </c>
      <c r="C11" s="84" t="s">
        <v>952</v>
      </c>
      <c r="D11" s="86">
        <v>4.2361111111111113E-2</v>
      </c>
      <c r="E11" s="84" t="s">
        <v>1064</v>
      </c>
      <c r="F11" s="84" t="s">
        <v>1056</v>
      </c>
      <c r="G11" s="84" t="s">
        <v>646</v>
      </c>
    </row>
    <row r="12" spans="1:7">
      <c r="A12" s="89">
        <v>9</v>
      </c>
      <c r="B12" s="84" t="s">
        <v>937</v>
      </c>
      <c r="C12" s="84" t="s">
        <v>273</v>
      </c>
      <c r="D12" s="86">
        <v>4.2361111111111113E-2</v>
      </c>
      <c r="E12" s="84" t="s">
        <v>1065</v>
      </c>
      <c r="F12" s="84" t="s">
        <v>1056</v>
      </c>
      <c r="G12" s="84" t="s">
        <v>646</v>
      </c>
    </row>
    <row r="13" spans="1:7">
      <c r="A13" s="89">
        <v>10</v>
      </c>
      <c r="B13" s="84" t="s">
        <v>937</v>
      </c>
      <c r="C13" s="84" t="s">
        <v>955</v>
      </c>
      <c r="D13" s="86">
        <v>4.2361111111111113E-2</v>
      </c>
      <c r="E13" s="84" t="s">
        <v>1066</v>
      </c>
      <c r="F13" s="84" t="s">
        <v>1056</v>
      </c>
      <c r="G13" s="84" t="s">
        <v>646</v>
      </c>
    </row>
    <row r="14" spans="1:7" ht="30.75">
      <c r="A14" s="89">
        <v>11</v>
      </c>
      <c r="B14" s="84" t="s">
        <v>937</v>
      </c>
      <c r="C14" s="84" t="s">
        <v>240</v>
      </c>
      <c r="D14" s="87" t="s">
        <v>261</v>
      </c>
      <c r="E14" s="84" t="s">
        <v>1067</v>
      </c>
      <c r="F14" s="84" t="s">
        <v>1056</v>
      </c>
      <c r="G14" s="84" t="s">
        <v>646</v>
      </c>
    </row>
    <row r="15" spans="1:7">
      <c r="A15" s="89">
        <v>12</v>
      </c>
      <c r="B15" s="84" t="s">
        <v>937</v>
      </c>
      <c r="C15" s="84" t="s">
        <v>956</v>
      </c>
      <c r="D15" s="86">
        <v>4.2361111111111113E-2</v>
      </c>
      <c r="E15" s="84" t="s">
        <v>1068</v>
      </c>
      <c r="F15" s="84" t="s">
        <v>1056</v>
      </c>
      <c r="G15" s="84" t="s">
        <v>646</v>
      </c>
    </row>
    <row r="16" spans="1:7">
      <c r="A16" s="89">
        <v>13</v>
      </c>
      <c r="B16" s="84" t="s">
        <v>937</v>
      </c>
      <c r="C16" s="84" t="s">
        <v>957</v>
      </c>
      <c r="D16" s="86">
        <v>4.2361111111111113E-2</v>
      </c>
      <c r="E16" s="84" t="s">
        <v>1069</v>
      </c>
      <c r="F16" s="84" t="s">
        <v>1056</v>
      </c>
      <c r="G16" s="84" t="s">
        <v>646</v>
      </c>
    </row>
    <row r="17" spans="1:7">
      <c r="A17" s="89">
        <v>14</v>
      </c>
      <c r="B17" s="84" t="s">
        <v>937</v>
      </c>
      <c r="C17" s="84" t="s">
        <v>959</v>
      </c>
      <c r="D17" s="86">
        <v>4.2361111111111113E-2</v>
      </c>
      <c r="E17" s="84" t="s">
        <v>1070</v>
      </c>
      <c r="F17" s="84" t="s">
        <v>1056</v>
      </c>
      <c r="G17" s="84" t="s">
        <v>646</v>
      </c>
    </row>
    <row r="18" spans="1:7">
      <c r="A18" s="89">
        <v>15</v>
      </c>
      <c r="B18" s="84" t="s">
        <v>937</v>
      </c>
      <c r="C18" s="84" t="s">
        <v>960</v>
      </c>
      <c r="D18" s="86">
        <v>4.2361111111111113E-2</v>
      </c>
      <c r="E18" s="84" t="s">
        <v>1071</v>
      </c>
      <c r="F18" s="84" t="s">
        <v>1056</v>
      </c>
      <c r="G18" s="84" t="s">
        <v>646</v>
      </c>
    </row>
    <row r="19" spans="1:7">
      <c r="A19" s="89">
        <v>16</v>
      </c>
      <c r="B19" s="84" t="s">
        <v>937</v>
      </c>
      <c r="C19" s="84" t="s">
        <v>961</v>
      </c>
      <c r="D19" s="86">
        <v>4.2361111111111113E-2</v>
      </c>
      <c r="E19" s="84" t="s">
        <v>1072</v>
      </c>
      <c r="F19" s="84" t="s">
        <v>1056</v>
      </c>
      <c r="G19" s="84" t="s">
        <v>646</v>
      </c>
    </row>
    <row r="20" spans="1:7">
      <c r="A20" s="89">
        <v>17</v>
      </c>
      <c r="B20" s="84" t="s">
        <v>937</v>
      </c>
      <c r="C20" s="84" t="s">
        <v>309</v>
      </c>
      <c r="D20" s="86">
        <v>4.2361111111111113E-2</v>
      </c>
      <c r="E20" s="84" t="s">
        <v>1073</v>
      </c>
      <c r="F20" s="84" t="s">
        <v>1056</v>
      </c>
      <c r="G20" s="84" t="s">
        <v>646</v>
      </c>
    </row>
    <row r="21" spans="1:7" ht="30.75">
      <c r="A21" s="89">
        <v>18</v>
      </c>
      <c r="B21" s="84" t="s">
        <v>937</v>
      </c>
      <c r="C21" s="84" t="s">
        <v>311</v>
      </c>
      <c r="D21" s="87" t="s">
        <v>261</v>
      </c>
      <c r="E21" s="84" t="s">
        <v>1074</v>
      </c>
      <c r="F21" s="84" t="s">
        <v>1056</v>
      </c>
      <c r="G21" s="84" t="s">
        <v>646</v>
      </c>
    </row>
    <row r="22" spans="1:7">
      <c r="A22" s="89">
        <v>19</v>
      </c>
      <c r="B22" s="84" t="s">
        <v>937</v>
      </c>
      <c r="C22" s="84" t="s">
        <v>964</v>
      </c>
      <c r="D22" s="86">
        <v>4.2361111111111113E-2</v>
      </c>
      <c r="E22" s="84" t="s">
        <v>1075</v>
      </c>
      <c r="F22" s="84" t="s">
        <v>1056</v>
      </c>
      <c r="G22" s="84" t="s">
        <v>646</v>
      </c>
    </row>
    <row r="23" spans="1:7">
      <c r="A23" s="89">
        <v>20</v>
      </c>
      <c r="B23" s="84" t="s">
        <v>937</v>
      </c>
      <c r="C23" s="84" t="s">
        <v>965</v>
      </c>
      <c r="D23" s="86">
        <v>4.2361111111111113E-2</v>
      </c>
      <c r="E23" s="84" t="s">
        <v>1076</v>
      </c>
      <c r="F23" s="84" t="s">
        <v>1056</v>
      </c>
      <c r="G23" s="84" t="s">
        <v>646</v>
      </c>
    </row>
    <row r="24" spans="1:7">
      <c r="A24" s="89">
        <v>21</v>
      </c>
      <c r="B24" s="84" t="s">
        <v>937</v>
      </c>
      <c r="C24" s="84" t="s">
        <v>966</v>
      </c>
      <c r="D24" s="86">
        <v>4.2361111111111113E-2</v>
      </c>
      <c r="E24" s="84" t="s">
        <v>1077</v>
      </c>
      <c r="F24" s="84" t="s">
        <v>1056</v>
      </c>
      <c r="G24" s="84" t="s">
        <v>646</v>
      </c>
    </row>
    <row r="25" spans="1:7">
      <c r="A25" s="89">
        <v>22</v>
      </c>
      <c r="B25" s="84" t="s">
        <v>937</v>
      </c>
      <c r="C25" s="84" t="s">
        <v>967</v>
      </c>
      <c r="D25" s="86">
        <v>4.2361111111111113E-2</v>
      </c>
      <c r="E25" s="84" t="s">
        <v>1078</v>
      </c>
      <c r="F25" s="84" t="s">
        <v>1056</v>
      </c>
      <c r="G25" s="84" t="s">
        <v>646</v>
      </c>
    </row>
    <row r="26" spans="1:7" ht="30.75">
      <c r="A26" s="89">
        <v>23</v>
      </c>
      <c r="B26" s="84" t="s">
        <v>937</v>
      </c>
      <c r="C26" s="84" t="s">
        <v>222</v>
      </c>
      <c r="D26" s="87" t="s">
        <v>261</v>
      </c>
      <c r="E26" s="84" t="s">
        <v>1074</v>
      </c>
      <c r="F26" s="84" t="s">
        <v>1056</v>
      </c>
      <c r="G26" s="84" t="s">
        <v>646</v>
      </c>
    </row>
    <row r="27" spans="1:7">
      <c r="A27" s="89">
        <v>24</v>
      </c>
      <c r="B27" s="84" t="s">
        <v>937</v>
      </c>
      <c r="C27" s="84" t="s">
        <v>968</v>
      </c>
      <c r="D27" s="86">
        <v>4.2361111111111113E-2</v>
      </c>
      <c r="E27" s="84" t="s">
        <v>1079</v>
      </c>
      <c r="F27" s="84" t="s">
        <v>1056</v>
      </c>
      <c r="G27" s="84" t="s">
        <v>646</v>
      </c>
    </row>
    <row r="28" spans="1:7" ht="30.75">
      <c r="A28" s="89">
        <v>25</v>
      </c>
      <c r="B28" s="84" t="s">
        <v>937</v>
      </c>
      <c r="C28" s="84" t="s">
        <v>920</v>
      </c>
      <c r="D28" s="87" t="s">
        <v>261</v>
      </c>
      <c r="E28" s="84" t="s">
        <v>1080</v>
      </c>
      <c r="F28" s="84" t="s">
        <v>1056</v>
      </c>
      <c r="G28" s="84" t="s">
        <v>646</v>
      </c>
    </row>
    <row r="29" spans="1:7">
      <c r="A29" s="89">
        <v>26</v>
      </c>
      <c r="B29" s="84" t="s">
        <v>937</v>
      </c>
      <c r="C29" s="84" t="s">
        <v>970</v>
      </c>
      <c r="D29" s="86">
        <v>4.2361111111111113E-2</v>
      </c>
      <c r="E29" s="84" t="s">
        <v>1081</v>
      </c>
      <c r="F29" s="84" t="s">
        <v>1056</v>
      </c>
      <c r="G29" s="84" t="s">
        <v>646</v>
      </c>
    </row>
    <row r="30" spans="1:7">
      <c r="A30" s="89">
        <v>27</v>
      </c>
      <c r="B30" s="84" t="s">
        <v>937</v>
      </c>
      <c r="C30" s="84" t="s">
        <v>972</v>
      </c>
      <c r="D30" s="86">
        <v>4.2361111111111113E-2</v>
      </c>
      <c r="E30" s="84" t="s">
        <v>1082</v>
      </c>
      <c r="F30" s="84" t="s">
        <v>1056</v>
      </c>
      <c r="G30" s="84" t="s">
        <v>646</v>
      </c>
    </row>
    <row r="31" spans="1:7">
      <c r="A31" s="535" t="s">
        <v>1083</v>
      </c>
      <c r="B31" s="535"/>
      <c r="C31" s="535"/>
      <c r="D31" s="535"/>
      <c r="E31" s="535"/>
      <c r="F31" s="535"/>
      <c r="G31" s="535"/>
    </row>
    <row r="32" spans="1:7" ht="229.5">
      <c r="A32" s="115">
        <v>1</v>
      </c>
      <c r="B32" s="104" t="s">
        <v>937</v>
      </c>
      <c r="C32" s="104" t="s">
        <v>943</v>
      </c>
      <c r="D32" s="120" t="s">
        <v>261</v>
      </c>
      <c r="E32" s="104" t="s">
        <v>1084</v>
      </c>
      <c r="F32" s="104" t="s">
        <v>1085</v>
      </c>
      <c r="G32" s="104" t="s">
        <v>1086</v>
      </c>
    </row>
  </sheetData>
  <mergeCells count="3">
    <mergeCell ref="A1:G1"/>
    <mergeCell ref="A3:G3"/>
    <mergeCell ref="A31:G3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9D32-F519-4757-9CC4-3E83E67E5E0A}">
  <dimension ref="A1:G9"/>
  <sheetViews>
    <sheetView workbookViewId="0">
      <selection activeCell="F5" sqref="F5"/>
    </sheetView>
  </sheetViews>
  <sheetFormatPr defaultRowHeight="15"/>
  <cols>
    <col min="1" max="1" width="9.140625" style="35"/>
    <col min="2" max="2" width="26.5703125" style="17" customWidth="1"/>
    <col min="3" max="3" width="37.7109375" style="17" customWidth="1"/>
    <col min="4" max="4" width="14.5703125" style="35" customWidth="1"/>
    <col min="5" max="5" width="46.7109375" style="17" customWidth="1"/>
    <col min="6" max="6" width="41" style="17" customWidth="1"/>
    <col min="7" max="7" width="89.140625" style="17" customWidth="1"/>
    <col min="8" max="16384" width="9.140625" style="17"/>
  </cols>
  <sheetData>
    <row r="1" spans="1:7">
      <c r="A1" s="528" t="s">
        <v>1087</v>
      </c>
      <c r="B1" s="528"/>
      <c r="C1" s="528"/>
      <c r="D1" s="528"/>
      <c r="E1" s="528"/>
      <c r="F1" s="528"/>
      <c r="G1" s="528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 ht="91.5">
      <c r="A3" s="89">
        <v>1</v>
      </c>
      <c r="B3" s="84" t="s">
        <v>858</v>
      </c>
      <c r="C3" s="84" t="s">
        <v>835</v>
      </c>
      <c r="D3" s="87" t="s">
        <v>261</v>
      </c>
      <c r="E3" s="84" t="s">
        <v>1088</v>
      </c>
      <c r="F3" s="84" t="s">
        <v>1089</v>
      </c>
      <c r="G3" s="84" t="s">
        <v>1090</v>
      </c>
    </row>
    <row r="4" spans="1:7">
      <c r="A4" s="89">
        <v>2</v>
      </c>
      <c r="B4" s="84" t="s">
        <v>858</v>
      </c>
      <c r="C4" s="84" t="s">
        <v>848</v>
      </c>
      <c r="D4" s="86">
        <v>4.2361111111111113E-2</v>
      </c>
      <c r="E4" s="84" t="s">
        <v>1091</v>
      </c>
      <c r="F4" s="84" t="s">
        <v>1092</v>
      </c>
      <c r="G4" s="84" t="s">
        <v>646</v>
      </c>
    </row>
    <row r="5" spans="1:7">
      <c r="A5" s="89">
        <v>3</v>
      </c>
      <c r="B5" s="84" t="s">
        <v>858</v>
      </c>
      <c r="C5" s="84" t="s">
        <v>1093</v>
      </c>
      <c r="D5" s="86">
        <v>4.2361111111111113E-2</v>
      </c>
      <c r="E5" s="84" t="s">
        <v>1094</v>
      </c>
      <c r="F5" s="84" t="s">
        <v>1092</v>
      </c>
      <c r="G5" s="84" t="s">
        <v>1095</v>
      </c>
    </row>
    <row r="6" spans="1:7">
      <c r="A6" s="89">
        <v>4</v>
      </c>
      <c r="B6" s="84" t="s">
        <v>858</v>
      </c>
      <c r="C6" s="84" t="s">
        <v>1096</v>
      </c>
      <c r="D6" s="86">
        <v>4.2361111111111113E-2</v>
      </c>
      <c r="E6" s="84" t="s">
        <v>1097</v>
      </c>
      <c r="F6" s="84" t="s">
        <v>1092</v>
      </c>
      <c r="G6" s="84" t="s">
        <v>1098</v>
      </c>
    </row>
    <row r="7" spans="1:7">
      <c r="A7" s="89">
        <v>5</v>
      </c>
      <c r="B7" s="84" t="s">
        <v>858</v>
      </c>
      <c r="C7" s="84" t="s">
        <v>1099</v>
      </c>
      <c r="D7" s="86">
        <v>4.2361111111111113E-2</v>
      </c>
      <c r="E7" s="84" t="s">
        <v>1100</v>
      </c>
      <c r="F7" s="84" t="s">
        <v>1092</v>
      </c>
      <c r="G7" s="84" t="s">
        <v>1101</v>
      </c>
    </row>
    <row r="8" spans="1:7">
      <c r="A8" s="89">
        <v>6</v>
      </c>
      <c r="B8" s="84" t="s">
        <v>858</v>
      </c>
      <c r="C8" s="84" t="s">
        <v>1102</v>
      </c>
      <c r="D8" s="86">
        <v>4.2361111111111113E-2</v>
      </c>
      <c r="E8" s="84" t="s">
        <v>1103</v>
      </c>
      <c r="F8" s="84" t="s">
        <v>1092</v>
      </c>
      <c r="G8" s="84" t="s">
        <v>1104</v>
      </c>
    </row>
    <row r="9" spans="1:7">
      <c r="A9" s="89">
        <v>7</v>
      </c>
      <c r="B9" s="84" t="s">
        <v>858</v>
      </c>
      <c r="C9" s="84" t="s">
        <v>1105</v>
      </c>
      <c r="D9" s="86">
        <v>4.2361111111111113E-2</v>
      </c>
      <c r="E9" s="84" t="s">
        <v>1106</v>
      </c>
      <c r="F9" s="84" t="s">
        <v>1092</v>
      </c>
      <c r="G9" s="84" t="s">
        <v>1107</v>
      </c>
    </row>
  </sheetData>
  <mergeCells count="1">
    <mergeCell ref="A1: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A3A7-402D-4DB3-89D3-3C33143E2747}">
  <dimension ref="A1:G9"/>
  <sheetViews>
    <sheetView topLeftCell="A6" workbookViewId="0"/>
  </sheetViews>
  <sheetFormatPr defaultRowHeight="15"/>
  <cols>
    <col min="1" max="1" width="9.140625" style="58"/>
    <col min="2" max="2" width="33.140625" customWidth="1"/>
    <col min="3" max="3" width="35.5703125" customWidth="1"/>
    <col min="4" max="4" width="17.28515625" style="58" customWidth="1"/>
    <col min="5" max="5" width="48" customWidth="1"/>
    <col min="6" max="6" width="34.28515625" customWidth="1"/>
    <col min="7" max="7" width="101.28515625" customWidth="1"/>
  </cols>
  <sheetData>
    <row r="1" spans="1:7">
      <c r="A1" s="535" t="s">
        <v>1108</v>
      </c>
      <c r="B1" s="535"/>
      <c r="C1" s="535"/>
      <c r="D1" s="535"/>
      <c r="E1" s="535"/>
      <c r="F1" s="535"/>
      <c r="G1" s="535"/>
    </row>
    <row r="2" spans="1:7">
      <c r="A2" s="88" t="s">
        <v>250</v>
      </c>
      <c r="B2" s="83" t="s">
        <v>875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 ht="152.25">
      <c r="A3" s="89">
        <v>1</v>
      </c>
      <c r="B3" s="84" t="s">
        <v>1092</v>
      </c>
      <c r="C3" s="84" t="s">
        <v>877</v>
      </c>
      <c r="D3" s="86">
        <v>4.2361111111111113E-2</v>
      </c>
      <c r="E3" s="84" t="s">
        <v>1109</v>
      </c>
      <c r="F3" s="84" t="s">
        <v>1110</v>
      </c>
      <c r="G3" s="84" t="s">
        <v>1111</v>
      </c>
    </row>
    <row r="4" spans="1:7">
      <c r="A4" s="89">
        <v>2</v>
      </c>
      <c r="B4" s="84" t="s">
        <v>1092</v>
      </c>
      <c r="C4" s="84" t="s">
        <v>893</v>
      </c>
      <c r="D4" s="86">
        <v>4.2361111111111113E-2</v>
      </c>
      <c r="E4" s="84" t="s">
        <v>1112</v>
      </c>
      <c r="F4" s="84" t="s">
        <v>1110</v>
      </c>
      <c r="G4" s="84" t="s">
        <v>646</v>
      </c>
    </row>
    <row r="5" spans="1:7">
      <c r="A5" s="89">
        <v>3</v>
      </c>
      <c r="B5" s="84" t="s">
        <v>1092</v>
      </c>
      <c r="C5" s="84" t="s">
        <v>1113</v>
      </c>
      <c r="D5" s="86">
        <v>4.2361111111111113E-2</v>
      </c>
      <c r="E5" s="84" t="s">
        <v>1114</v>
      </c>
      <c r="F5" s="84" t="s">
        <v>1110</v>
      </c>
      <c r="G5" s="84" t="s">
        <v>1115</v>
      </c>
    </row>
    <row r="6" spans="1:7" ht="121.5">
      <c r="A6" s="89">
        <v>4</v>
      </c>
      <c r="B6" s="84" t="s">
        <v>1092</v>
      </c>
      <c r="C6" s="84" t="s">
        <v>1116</v>
      </c>
      <c r="D6" s="87" t="s">
        <v>261</v>
      </c>
      <c r="E6" s="84" t="s">
        <v>1117</v>
      </c>
      <c r="F6" s="84" t="s">
        <v>1118</v>
      </c>
      <c r="G6" s="84" t="s">
        <v>646</v>
      </c>
    </row>
    <row r="7" spans="1:7" ht="121.5">
      <c r="A7" s="89">
        <v>5</v>
      </c>
      <c r="B7" s="84" t="s">
        <v>1092</v>
      </c>
      <c r="C7" s="84" t="s">
        <v>1119</v>
      </c>
      <c r="D7" s="87" t="s">
        <v>261</v>
      </c>
      <c r="E7" s="84" t="s">
        <v>1120</v>
      </c>
      <c r="F7" s="84" t="s">
        <v>1118</v>
      </c>
      <c r="G7" s="84" t="s">
        <v>646</v>
      </c>
    </row>
    <row r="8" spans="1:7" ht="106.5">
      <c r="A8" s="89">
        <v>6</v>
      </c>
      <c r="B8" s="84" t="s">
        <v>1092</v>
      </c>
      <c r="C8" s="84" t="s">
        <v>1121</v>
      </c>
      <c r="D8" s="87" t="s">
        <v>261</v>
      </c>
      <c r="E8" s="84" t="s">
        <v>1122</v>
      </c>
      <c r="F8" s="84" t="s">
        <v>1118</v>
      </c>
      <c r="G8" s="84" t="s">
        <v>646</v>
      </c>
    </row>
    <row r="9" spans="1:7" ht="121.5">
      <c r="A9" s="89">
        <v>7</v>
      </c>
      <c r="B9" s="84" t="s">
        <v>1092</v>
      </c>
      <c r="C9" s="84" t="s">
        <v>1123</v>
      </c>
      <c r="D9" s="87" t="s">
        <v>261</v>
      </c>
      <c r="E9" s="84" t="s">
        <v>1124</v>
      </c>
      <c r="F9" s="84" t="s">
        <v>1118</v>
      </c>
      <c r="G9" s="84" t="s">
        <v>646</v>
      </c>
    </row>
  </sheetData>
  <mergeCells count="1">
    <mergeCell ref="A1:G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5060-03CE-4144-AC42-FE969F7D3603}">
  <dimension ref="A1:G8"/>
  <sheetViews>
    <sheetView workbookViewId="0">
      <selection activeCell="B4" sqref="B4"/>
    </sheetView>
  </sheetViews>
  <sheetFormatPr defaultRowHeight="15"/>
  <cols>
    <col min="2" max="2" width="31.140625" customWidth="1"/>
    <col min="3" max="3" width="29.42578125" customWidth="1"/>
    <col min="5" max="5" width="49.5703125" customWidth="1"/>
    <col min="6" max="6" width="31.28515625" customWidth="1"/>
    <col min="7" max="7" width="99.85546875" customWidth="1"/>
  </cols>
  <sheetData>
    <row r="1" spans="1:7">
      <c r="A1" s="535" t="s">
        <v>1125</v>
      </c>
      <c r="B1" s="535"/>
      <c r="C1" s="535"/>
      <c r="D1" s="535"/>
      <c r="E1" s="535"/>
      <c r="F1" s="535"/>
      <c r="G1" s="535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 ht="106.5">
      <c r="A3" s="89">
        <v>1</v>
      </c>
      <c r="B3" s="84" t="s">
        <v>1126</v>
      </c>
      <c r="C3" s="84" t="s">
        <v>877</v>
      </c>
      <c r="D3" s="87" t="s">
        <v>261</v>
      </c>
      <c r="E3" s="84" t="s">
        <v>1127</v>
      </c>
      <c r="F3" s="84" t="s">
        <v>1128</v>
      </c>
      <c r="G3" s="84" t="s">
        <v>1129</v>
      </c>
    </row>
    <row r="4" spans="1:7">
      <c r="A4" s="89">
        <v>2</v>
      </c>
      <c r="B4" s="84" t="s">
        <v>1126</v>
      </c>
      <c r="C4" s="84" t="s">
        <v>893</v>
      </c>
      <c r="D4" s="86">
        <v>4.2361111111111113E-2</v>
      </c>
      <c r="E4" s="84" t="s">
        <v>893</v>
      </c>
      <c r="F4" s="84" t="s">
        <v>1128</v>
      </c>
      <c r="G4" s="84" t="s">
        <v>646</v>
      </c>
    </row>
    <row r="5" spans="1:7" ht="30.75">
      <c r="A5" s="89">
        <v>3</v>
      </c>
      <c r="B5" s="84" t="s">
        <v>1126</v>
      </c>
      <c r="C5" s="84" t="s">
        <v>1113</v>
      </c>
      <c r="D5" s="86">
        <v>4.2361111111111113E-2</v>
      </c>
      <c r="E5" s="84" t="s">
        <v>1113</v>
      </c>
      <c r="F5" s="84" t="s">
        <v>1128</v>
      </c>
      <c r="G5" s="84" t="s">
        <v>646</v>
      </c>
    </row>
    <row r="8" spans="1:7">
      <c r="G8" s="17"/>
    </row>
  </sheetData>
  <mergeCells count="1">
    <mergeCell ref="A1:G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0E57-60E8-4974-82BE-833F78F2D97E}">
  <dimension ref="A1:G6"/>
  <sheetViews>
    <sheetView workbookViewId="0">
      <selection activeCell="B3" sqref="B3"/>
    </sheetView>
  </sheetViews>
  <sheetFormatPr defaultRowHeight="15"/>
  <cols>
    <col min="1" max="1" width="9.140625" style="17"/>
    <col min="2" max="2" width="29" style="17" customWidth="1"/>
    <col min="3" max="3" width="32.28515625" style="17" customWidth="1"/>
    <col min="4" max="4" width="9.140625" style="17"/>
    <col min="5" max="5" width="32.5703125" style="17" customWidth="1"/>
    <col min="6" max="6" width="29.85546875" style="17" customWidth="1"/>
    <col min="7" max="7" width="88.5703125" style="17" customWidth="1"/>
    <col min="8" max="16384" width="9.140625" style="17"/>
  </cols>
  <sheetData>
    <row r="1" spans="1:7">
      <c r="A1" s="535" t="s">
        <v>1130</v>
      </c>
      <c r="B1" s="535"/>
      <c r="C1" s="535"/>
      <c r="D1" s="535"/>
      <c r="E1" s="535"/>
      <c r="F1" s="535"/>
      <c r="G1" s="535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 ht="213">
      <c r="A3" s="90">
        <v>1</v>
      </c>
      <c r="B3" s="91" t="s">
        <v>1128</v>
      </c>
      <c r="C3" s="91" t="s">
        <v>877</v>
      </c>
      <c r="D3" s="92">
        <v>4.2361111111111113E-2</v>
      </c>
      <c r="E3" s="91" t="s">
        <v>1131</v>
      </c>
      <c r="F3" s="91" t="s">
        <v>879</v>
      </c>
      <c r="G3" s="91" t="s">
        <v>1132</v>
      </c>
    </row>
    <row r="4" spans="1:7" ht="30.75">
      <c r="A4" s="90">
        <v>2</v>
      </c>
      <c r="B4" s="91" t="s">
        <v>1128</v>
      </c>
      <c r="C4" s="91" t="s">
        <v>893</v>
      </c>
      <c r="D4" s="92">
        <v>4.2361111111111113E-2</v>
      </c>
      <c r="E4" s="91" t="s">
        <v>1133</v>
      </c>
      <c r="F4" s="91" t="s">
        <v>895</v>
      </c>
      <c r="G4" s="91" t="s">
        <v>646</v>
      </c>
    </row>
    <row r="5" spans="1:7" ht="30.75">
      <c r="A5" s="90">
        <v>3</v>
      </c>
      <c r="B5" s="91" t="s">
        <v>1128</v>
      </c>
      <c r="C5" s="91" t="s">
        <v>1113</v>
      </c>
      <c r="D5" s="94" t="s">
        <v>261</v>
      </c>
      <c r="E5" s="91" t="s">
        <v>1134</v>
      </c>
      <c r="F5" s="91" t="s">
        <v>879</v>
      </c>
      <c r="G5" s="91" t="s">
        <v>646</v>
      </c>
    </row>
    <row r="6" spans="1:7">
      <c r="A6" s="35"/>
      <c r="D6" s="35"/>
    </row>
  </sheetData>
  <mergeCells count="1">
    <mergeCell ref="A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0CC5-178F-44DD-B1DE-32BF5C8360C0}">
  <dimension ref="A1:G8"/>
  <sheetViews>
    <sheetView topLeftCell="A3" workbookViewId="0">
      <selection activeCell="B3" sqref="B3"/>
    </sheetView>
  </sheetViews>
  <sheetFormatPr defaultRowHeight="15"/>
  <cols>
    <col min="1" max="1" width="9.140625" style="58"/>
    <col min="2" max="2" width="25.7109375" customWidth="1"/>
    <col min="3" max="3" width="30.28515625" customWidth="1"/>
    <col min="4" max="4" width="13.28515625" style="58" customWidth="1"/>
    <col min="5" max="5" width="33.85546875" customWidth="1"/>
    <col min="6" max="6" width="39.140625" customWidth="1"/>
    <col min="7" max="7" width="98.5703125" customWidth="1"/>
  </cols>
  <sheetData>
    <row r="1" spans="1:7" ht="82.5" customHeight="1">
      <c r="A1" s="536" t="s">
        <v>1135</v>
      </c>
      <c r="B1" s="536"/>
      <c r="C1" s="536"/>
      <c r="D1" s="536"/>
      <c r="E1" s="536"/>
      <c r="F1" s="536"/>
      <c r="G1" s="536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 ht="121.5">
      <c r="A3" s="89">
        <v>1</v>
      </c>
      <c r="B3" s="84" t="s">
        <v>1136</v>
      </c>
      <c r="C3" s="84" t="s">
        <v>877</v>
      </c>
      <c r="D3" s="86">
        <v>4.2361111111111113E-2</v>
      </c>
      <c r="E3" s="84" t="s">
        <v>877</v>
      </c>
      <c r="F3" s="84" t="s">
        <v>1137</v>
      </c>
      <c r="G3" s="84" t="s">
        <v>1138</v>
      </c>
    </row>
    <row r="4" spans="1:7" ht="30.75">
      <c r="A4" s="89">
        <v>2</v>
      </c>
      <c r="B4" s="84" t="s">
        <v>1136</v>
      </c>
      <c r="C4" s="84" t="s">
        <v>893</v>
      </c>
      <c r="D4" s="86">
        <v>4.2361111111111113E-2</v>
      </c>
      <c r="E4" s="84" t="s">
        <v>893</v>
      </c>
      <c r="F4" s="84" t="s">
        <v>1137</v>
      </c>
      <c r="G4" s="84" t="s">
        <v>646</v>
      </c>
    </row>
    <row r="5" spans="1:7" ht="30.75">
      <c r="A5" s="89">
        <v>3</v>
      </c>
      <c r="B5" s="84" t="s">
        <v>1136</v>
      </c>
      <c r="C5" s="84" t="s">
        <v>1116</v>
      </c>
      <c r="D5" s="86">
        <v>4.2361111111111113E-2</v>
      </c>
      <c r="E5" s="84" t="s">
        <v>1116</v>
      </c>
      <c r="F5" s="84" t="s">
        <v>1137</v>
      </c>
      <c r="G5" s="84" t="s">
        <v>646</v>
      </c>
    </row>
    <row r="6" spans="1:7" ht="30.75">
      <c r="A6" s="89">
        <v>4</v>
      </c>
      <c r="B6" s="84" t="s">
        <v>1136</v>
      </c>
      <c r="C6" s="84" t="s">
        <v>1119</v>
      </c>
      <c r="D6" s="86">
        <v>4.2361111111111113E-2</v>
      </c>
      <c r="E6" s="84" t="s">
        <v>1119</v>
      </c>
      <c r="F6" s="84" t="s">
        <v>1137</v>
      </c>
      <c r="G6" s="84" t="s">
        <v>646</v>
      </c>
    </row>
    <row r="7" spans="1:7" ht="30.75">
      <c r="A7" s="89">
        <v>5</v>
      </c>
      <c r="B7" s="84" t="s">
        <v>1136</v>
      </c>
      <c r="C7" s="84" t="s">
        <v>1121</v>
      </c>
      <c r="D7" s="86">
        <v>4.2361111111111113E-2</v>
      </c>
      <c r="E7" s="84" t="s">
        <v>1121</v>
      </c>
      <c r="F7" s="84" t="s">
        <v>1137</v>
      </c>
      <c r="G7" s="84" t="s">
        <v>646</v>
      </c>
    </row>
    <row r="8" spans="1:7" ht="30.75">
      <c r="A8" s="89">
        <v>6</v>
      </c>
      <c r="B8" s="84" t="s">
        <v>1136</v>
      </c>
      <c r="C8" s="84" t="s">
        <v>1123</v>
      </c>
      <c r="D8" s="86">
        <v>4.2361111111111113E-2</v>
      </c>
      <c r="E8" s="84" t="s">
        <v>1123</v>
      </c>
      <c r="F8" s="84" t="s">
        <v>1137</v>
      </c>
      <c r="G8" s="84" t="s">
        <v>646</v>
      </c>
    </row>
  </sheetData>
  <mergeCells count="1">
    <mergeCell ref="A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0503-CCD5-4F2D-81AD-1CEC3A3959AB}">
  <dimension ref="A1:G8"/>
  <sheetViews>
    <sheetView topLeftCell="A2" workbookViewId="0">
      <selection activeCell="F3" sqref="F3"/>
    </sheetView>
  </sheetViews>
  <sheetFormatPr defaultRowHeight="15"/>
  <cols>
    <col min="1" max="1" width="9.140625" style="58"/>
    <col min="2" max="2" width="28.42578125" customWidth="1"/>
    <col min="3" max="3" width="38.85546875" customWidth="1"/>
    <col min="4" max="4" width="13" style="58" customWidth="1"/>
    <col min="5" max="5" width="37.5703125" customWidth="1"/>
    <col min="6" max="6" width="25.140625" customWidth="1"/>
    <col min="7" max="7" width="86.140625" customWidth="1"/>
  </cols>
  <sheetData>
    <row r="1" spans="1:7" ht="68.25" customHeight="1">
      <c r="A1" s="536" t="s">
        <v>1139</v>
      </c>
      <c r="B1" s="536"/>
      <c r="C1" s="536"/>
      <c r="D1" s="536"/>
      <c r="E1" s="536"/>
      <c r="F1" s="536"/>
      <c r="G1" s="536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 ht="275.25">
      <c r="A3" s="90">
        <v>1</v>
      </c>
      <c r="B3" s="91" t="s">
        <v>1137</v>
      </c>
      <c r="C3" s="91" t="s">
        <v>877</v>
      </c>
      <c r="D3" s="92">
        <v>4.2361111111111113E-2</v>
      </c>
      <c r="E3" s="91" t="s">
        <v>1140</v>
      </c>
      <c r="F3" s="91" t="s">
        <v>1141</v>
      </c>
      <c r="G3" s="91" t="s">
        <v>1142</v>
      </c>
    </row>
    <row r="4" spans="1:7" ht="30.75">
      <c r="A4" s="90">
        <v>2</v>
      </c>
      <c r="B4" s="91" t="s">
        <v>1137</v>
      </c>
      <c r="C4" s="91" t="s">
        <v>893</v>
      </c>
      <c r="D4" s="92">
        <v>4.2361111111111113E-2</v>
      </c>
      <c r="E4" s="91" t="s">
        <v>1133</v>
      </c>
      <c r="F4" s="91" t="s">
        <v>895</v>
      </c>
      <c r="G4" s="91" t="s">
        <v>646</v>
      </c>
    </row>
    <row r="5" spans="1:7" ht="76.5">
      <c r="A5" s="90">
        <v>3</v>
      </c>
      <c r="B5" s="91" t="s">
        <v>1137</v>
      </c>
      <c r="C5" s="91" t="s">
        <v>1116</v>
      </c>
      <c r="D5" s="94" t="s">
        <v>261</v>
      </c>
      <c r="E5" s="91" t="s">
        <v>1143</v>
      </c>
      <c r="F5" s="91" t="s">
        <v>1144</v>
      </c>
      <c r="G5" s="91" t="s">
        <v>646</v>
      </c>
    </row>
    <row r="6" spans="1:7" ht="76.5">
      <c r="A6" s="90">
        <v>4</v>
      </c>
      <c r="B6" s="91" t="s">
        <v>1137</v>
      </c>
      <c r="C6" s="91" t="s">
        <v>1119</v>
      </c>
      <c r="D6" s="94" t="s">
        <v>261</v>
      </c>
      <c r="E6" s="91" t="s">
        <v>1145</v>
      </c>
      <c r="F6" s="91" t="s">
        <v>1144</v>
      </c>
      <c r="G6" s="91" t="s">
        <v>646</v>
      </c>
    </row>
    <row r="7" spans="1:7" ht="76.5">
      <c r="A7" s="90">
        <v>5</v>
      </c>
      <c r="B7" s="91" t="s">
        <v>1137</v>
      </c>
      <c r="C7" s="91" t="s">
        <v>1121</v>
      </c>
      <c r="D7" s="94" t="s">
        <v>261</v>
      </c>
      <c r="E7" s="91" t="s">
        <v>1146</v>
      </c>
      <c r="F7" s="91" t="s">
        <v>1144</v>
      </c>
      <c r="G7" s="91" t="s">
        <v>646</v>
      </c>
    </row>
    <row r="8" spans="1:7" ht="76.5">
      <c r="A8" s="90">
        <v>6</v>
      </c>
      <c r="B8" s="91" t="s">
        <v>1137</v>
      </c>
      <c r="C8" s="91" t="s">
        <v>1123</v>
      </c>
      <c r="D8" s="94" t="s">
        <v>261</v>
      </c>
      <c r="E8" s="91" t="s">
        <v>1147</v>
      </c>
      <c r="F8" s="91" t="s">
        <v>1144</v>
      </c>
      <c r="G8" s="91" t="s">
        <v>646</v>
      </c>
    </row>
  </sheetData>
  <mergeCells count="1">
    <mergeCell ref="A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B3F7-FB24-4434-9382-C78392E5EFDE}">
  <dimension ref="A1:G8"/>
  <sheetViews>
    <sheetView workbookViewId="0">
      <selection activeCell="B3" sqref="B3"/>
    </sheetView>
  </sheetViews>
  <sheetFormatPr defaultRowHeight="15"/>
  <cols>
    <col min="2" max="2" width="33.42578125" customWidth="1"/>
    <col min="3" max="3" width="34.42578125" customWidth="1"/>
    <col min="4" max="4" width="15.140625" customWidth="1"/>
    <col min="5" max="5" width="34.140625" customWidth="1"/>
    <col min="6" max="6" width="38.7109375" customWidth="1"/>
    <col min="7" max="7" width="85" customWidth="1"/>
  </cols>
  <sheetData>
    <row r="1" spans="1:7" ht="84" customHeight="1">
      <c r="A1" s="539" t="s">
        <v>1148</v>
      </c>
      <c r="B1" s="539"/>
      <c r="C1" s="539"/>
      <c r="D1" s="539"/>
      <c r="E1" s="539"/>
      <c r="F1" s="539"/>
      <c r="G1" s="539"/>
    </row>
    <row r="2" spans="1:7">
      <c r="A2" s="82" t="s">
        <v>250</v>
      </c>
      <c r="B2" s="83" t="s">
        <v>476</v>
      </c>
      <c r="C2" s="83" t="s">
        <v>477</v>
      </c>
      <c r="D2" s="83" t="s">
        <v>89</v>
      </c>
      <c r="E2" s="83" t="s">
        <v>254</v>
      </c>
      <c r="F2" s="83" t="s">
        <v>478</v>
      </c>
      <c r="G2" s="83" t="s">
        <v>479</v>
      </c>
    </row>
    <row r="3" spans="1:7" ht="121.5">
      <c r="A3" s="135">
        <v>1</v>
      </c>
      <c r="B3" s="107" t="s">
        <v>1149</v>
      </c>
      <c r="C3" s="107" t="s">
        <v>877</v>
      </c>
      <c r="D3" s="136">
        <v>4.2361111111111113E-2</v>
      </c>
      <c r="E3" s="107" t="s">
        <v>877</v>
      </c>
      <c r="F3" s="107" t="s">
        <v>1150</v>
      </c>
      <c r="G3" s="107" t="s">
        <v>1151</v>
      </c>
    </row>
    <row r="4" spans="1:7">
      <c r="A4" s="135">
        <v>2</v>
      </c>
      <c r="B4" s="107" t="s">
        <v>1149</v>
      </c>
      <c r="C4" s="107" t="s">
        <v>893</v>
      </c>
      <c r="D4" s="136">
        <v>4.2361111111111113E-2</v>
      </c>
      <c r="E4" s="107" t="s">
        <v>893</v>
      </c>
      <c r="F4" s="107" t="s">
        <v>1150</v>
      </c>
      <c r="G4" s="107" t="s">
        <v>646</v>
      </c>
    </row>
    <row r="5" spans="1:7" ht="32.25">
      <c r="A5" s="135">
        <v>3</v>
      </c>
      <c r="B5" s="107" t="s">
        <v>1149</v>
      </c>
      <c r="C5" s="107" t="s">
        <v>1116</v>
      </c>
      <c r="D5" s="136">
        <v>4.2361111111111113E-2</v>
      </c>
      <c r="E5" s="107" t="s">
        <v>1152</v>
      </c>
      <c r="F5" s="107" t="s">
        <v>1150</v>
      </c>
      <c r="G5" s="107" t="s">
        <v>646</v>
      </c>
    </row>
    <row r="6" spans="1:7">
      <c r="A6" s="135">
        <v>4</v>
      </c>
      <c r="B6" s="107" t="s">
        <v>1149</v>
      </c>
      <c r="C6" s="107" t="s">
        <v>1119</v>
      </c>
      <c r="D6" s="136">
        <v>4.2361111111111113E-2</v>
      </c>
      <c r="E6" s="107" t="s">
        <v>1119</v>
      </c>
      <c r="F6" s="107" t="s">
        <v>1150</v>
      </c>
      <c r="G6" s="107" t="s">
        <v>646</v>
      </c>
    </row>
    <row r="7" spans="1:7">
      <c r="A7" s="135">
        <v>5</v>
      </c>
      <c r="B7" s="107" t="s">
        <v>1149</v>
      </c>
      <c r="C7" s="107" t="s">
        <v>1121</v>
      </c>
      <c r="D7" s="136">
        <v>4.2361111111111113E-2</v>
      </c>
      <c r="E7" s="107" t="s">
        <v>1121</v>
      </c>
      <c r="F7" s="107" t="s">
        <v>1150</v>
      </c>
      <c r="G7" s="107" t="s">
        <v>646</v>
      </c>
    </row>
    <row r="8" spans="1:7">
      <c r="A8" s="135">
        <v>6</v>
      </c>
      <c r="B8" s="107" t="s">
        <v>1149</v>
      </c>
      <c r="C8" s="107" t="s">
        <v>1123</v>
      </c>
      <c r="D8" s="136">
        <v>4.2361111111111113E-2</v>
      </c>
      <c r="E8" s="107" t="s">
        <v>1123</v>
      </c>
      <c r="F8" s="107" t="s">
        <v>1150</v>
      </c>
      <c r="G8" s="107" t="s">
        <v>646</v>
      </c>
    </row>
  </sheetData>
  <mergeCells count="1">
    <mergeCell ref="A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4B-162E-4E4B-B33C-D4C65C4B3EFF}">
  <dimension ref="A1:G8"/>
  <sheetViews>
    <sheetView topLeftCell="A3" workbookViewId="0">
      <selection activeCell="F4" sqref="F4"/>
    </sheetView>
  </sheetViews>
  <sheetFormatPr defaultRowHeight="15"/>
  <cols>
    <col min="1" max="1" width="9.140625" style="58"/>
    <col min="2" max="2" width="37.7109375" customWidth="1"/>
    <col min="3" max="3" width="30.85546875" customWidth="1"/>
    <col min="4" max="4" width="13.85546875" style="58" customWidth="1"/>
    <col min="5" max="5" width="46" customWidth="1"/>
    <col min="6" max="6" width="34.5703125" customWidth="1"/>
    <col min="7" max="7" width="56.140625" customWidth="1"/>
  </cols>
  <sheetData>
    <row r="1" spans="1:7">
      <c r="A1" s="539" t="s">
        <v>1153</v>
      </c>
      <c r="B1" s="539"/>
      <c r="C1" s="539"/>
      <c r="D1" s="539"/>
      <c r="E1" s="539"/>
      <c r="F1" s="539"/>
      <c r="G1" s="539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 ht="276">
      <c r="A3" s="95">
        <v>1</v>
      </c>
      <c r="B3" s="96" t="s">
        <v>1150</v>
      </c>
      <c r="C3" s="96" t="s">
        <v>877</v>
      </c>
      <c r="D3" s="97">
        <v>4.2361111111111113E-2</v>
      </c>
      <c r="E3" s="96" t="s">
        <v>1140</v>
      </c>
      <c r="F3" s="96" t="s">
        <v>1141</v>
      </c>
      <c r="G3" s="96" t="s">
        <v>1154</v>
      </c>
    </row>
    <row r="4" spans="1:7">
      <c r="A4" s="95">
        <v>2</v>
      </c>
      <c r="B4" s="96" t="s">
        <v>1150</v>
      </c>
      <c r="C4" s="96" t="s">
        <v>893</v>
      </c>
      <c r="D4" s="97">
        <v>4.2361111111111113E-2</v>
      </c>
      <c r="E4" s="96" t="s">
        <v>1155</v>
      </c>
      <c r="F4" s="96" t="s">
        <v>1156</v>
      </c>
      <c r="G4" s="96" t="s">
        <v>646</v>
      </c>
    </row>
    <row r="5" spans="1:7" ht="62.25">
      <c r="A5" s="95">
        <v>3</v>
      </c>
      <c r="B5" s="96" t="s">
        <v>1150</v>
      </c>
      <c r="C5" s="96" t="s">
        <v>1116</v>
      </c>
      <c r="D5" s="98" t="s">
        <v>261</v>
      </c>
      <c r="E5" s="96" t="s">
        <v>1157</v>
      </c>
      <c r="F5" s="96" t="s">
        <v>1144</v>
      </c>
      <c r="G5" s="96" t="s">
        <v>646</v>
      </c>
    </row>
    <row r="6" spans="1:7" ht="45.75">
      <c r="A6" s="95">
        <v>4</v>
      </c>
      <c r="B6" s="96" t="s">
        <v>1150</v>
      </c>
      <c r="C6" s="96" t="s">
        <v>1119</v>
      </c>
      <c r="D6" s="98" t="s">
        <v>261</v>
      </c>
      <c r="E6" s="96" t="s">
        <v>1158</v>
      </c>
      <c r="F6" s="96" t="s">
        <v>1144</v>
      </c>
      <c r="G6" s="96" t="s">
        <v>646</v>
      </c>
    </row>
    <row r="7" spans="1:7" ht="45.75">
      <c r="A7" s="95">
        <v>5</v>
      </c>
      <c r="B7" s="96" t="s">
        <v>1150</v>
      </c>
      <c r="C7" s="96" t="s">
        <v>1121</v>
      </c>
      <c r="D7" s="98" t="s">
        <v>261</v>
      </c>
      <c r="E7" s="96" t="s">
        <v>1159</v>
      </c>
      <c r="F7" s="96" t="s">
        <v>1144</v>
      </c>
      <c r="G7" s="96" t="s">
        <v>646</v>
      </c>
    </row>
    <row r="8" spans="1:7" ht="45.75">
      <c r="A8" s="95">
        <v>6</v>
      </c>
      <c r="B8" s="96" t="s">
        <v>1150</v>
      </c>
      <c r="C8" s="96" t="s">
        <v>1123</v>
      </c>
      <c r="D8" s="98" t="s">
        <v>261</v>
      </c>
      <c r="E8" s="96" t="s">
        <v>1160</v>
      </c>
      <c r="F8" s="96" t="s">
        <v>1144</v>
      </c>
      <c r="G8" s="96" t="s">
        <v>646</v>
      </c>
    </row>
  </sheetData>
  <mergeCells count="1">
    <mergeCell ref="A1:G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A155-EF82-4A50-A8E0-F2562A86F482}">
  <dimension ref="A1:G62"/>
  <sheetViews>
    <sheetView topLeftCell="A22" workbookViewId="0">
      <selection activeCell="B8" sqref="B8"/>
    </sheetView>
  </sheetViews>
  <sheetFormatPr defaultRowHeight="15"/>
  <cols>
    <col min="1" max="1" width="9.140625" style="58"/>
    <col min="2" max="2" width="26.140625" customWidth="1"/>
    <col min="3" max="3" width="15" customWidth="1"/>
    <col min="4" max="4" width="12.28515625" style="58" customWidth="1"/>
    <col min="5" max="5" width="50.5703125" customWidth="1"/>
    <col min="6" max="6" width="36.28515625" customWidth="1"/>
    <col min="7" max="7" width="90.42578125" customWidth="1"/>
  </cols>
  <sheetData>
    <row r="1" spans="1:7">
      <c r="A1" s="528" t="s">
        <v>1161</v>
      </c>
      <c r="B1" s="528"/>
      <c r="C1" s="528"/>
      <c r="D1" s="528"/>
      <c r="E1" s="528"/>
      <c r="F1" s="528"/>
      <c r="G1" s="528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>
      <c r="A3" s="535" t="s">
        <v>1162</v>
      </c>
      <c r="B3" s="535"/>
      <c r="C3" s="535"/>
      <c r="D3" s="535"/>
      <c r="E3" s="535"/>
      <c r="F3" s="535"/>
      <c r="G3" s="535"/>
    </row>
    <row r="4" spans="1:7" ht="137.25">
      <c r="A4" s="112">
        <v>1</v>
      </c>
      <c r="B4" s="103" t="s">
        <v>1141</v>
      </c>
      <c r="C4" s="103" t="s">
        <v>1163</v>
      </c>
      <c r="D4" s="108">
        <v>4.2361111111111113E-2</v>
      </c>
      <c r="E4" s="103" t="s">
        <v>1164</v>
      </c>
      <c r="F4" s="103" t="s">
        <v>1165</v>
      </c>
      <c r="G4" s="103" t="s">
        <v>1166</v>
      </c>
    </row>
    <row r="5" spans="1:7" ht="30.75">
      <c r="A5" s="89">
        <v>2</v>
      </c>
      <c r="B5" s="84" t="s">
        <v>1141</v>
      </c>
      <c r="C5" s="84" t="s">
        <v>1167</v>
      </c>
      <c r="D5" s="87" t="s">
        <v>261</v>
      </c>
      <c r="E5" s="84" t="s">
        <v>1168</v>
      </c>
      <c r="F5" s="84" t="s">
        <v>922</v>
      </c>
      <c r="G5" s="84" t="s">
        <v>646</v>
      </c>
    </row>
    <row r="6" spans="1:7">
      <c r="A6" s="89">
        <v>3</v>
      </c>
      <c r="B6" s="84" t="s">
        <v>1141</v>
      </c>
      <c r="C6" s="84" t="s">
        <v>1169</v>
      </c>
      <c r="D6" s="87" t="s">
        <v>261</v>
      </c>
      <c r="E6" s="84" t="s">
        <v>1170</v>
      </c>
      <c r="F6" s="84" t="s">
        <v>1171</v>
      </c>
      <c r="G6" s="84" t="s">
        <v>646</v>
      </c>
    </row>
    <row r="7" spans="1:7">
      <c r="A7" s="89">
        <v>4</v>
      </c>
      <c r="B7" s="84" t="s">
        <v>1141</v>
      </c>
      <c r="C7" s="84" t="s">
        <v>842</v>
      </c>
      <c r="D7" s="86">
        <v>4.2361111111111113E-2</v>
      </c>
      <c r="E7" s="84" t="s">
        <v>1172</v>
      </c>
      <c r="F7" s="84" t="s">
        <v>1173</v>
      </c>
      <c r="G7" s="84" t="s">
        <v>646</v>
      </c>
    </row>
    <row r="8" spans="1:7" ht="30.75">
      <c r="A8" s="89">
        <v>5</v>
      </c>
      <c r="B8" s="84" t="s">
        <v>1141</v>
      </c>
      <c r="C8" s="84" t="s">
        <v>1174</v>
      </c>
      <c r="D8" s="87" t="s">
        <v>261</v>
      </c>
      <c r="E8" s="84" t="s">
        <v>1175</v>
      </c>
      <c r="F8" s="84" t="s">
        <v>1171</v>
      </c>
      <c r="G8" s="84" t="s">
        <v>646</v>
      </c>
    </row>
    <row r="9" spans="1:7">
      <c r="A9" s="89">
        <v>6</v>
      </c>
      <c r="B9" s="84" t="s">
        <v>1141</v>
      </c>
      <c r="C9" s="84" t="s">
        <v>273</v>
      </c>
      <c r="D9" s="87" t="s">
        <v>261</v>
      </c>
      <c r="E9" s="84" t="s">
        <v>915</v>
      </c>
      <c r="F9" s="84" t="s">
        <v>916</v>
      </c>
      <c r="G9" s="84" t="s">
        <v>646</v>
      </c>
    </row>
    <row r="10" spans="1:7">
      <c r="A10" s="89">
        <v>7</v>
      </c>
      <c r="B10" s="84" t="s">
        <v>1141</v>
      </c>
      <c r="C10" s="84" t="s">
        <v>240</v>
      </c>
      <c r="D10" s="87" t="s">
        <v>261</v>
      </c>
      <c r="E10" s="84" t="s">
        <v>1176</v>
      </c>
      <c r="F10" s="84" t="s">
        <v>916</v>
      </c>
      <c r="G10" s="84" t="s">
        <v>646</v>
      </c>
    </row>
    <row r="11" spans="1:7">
      <c r="A11" s="89">
        <v>8</v>
      </c>
      <c r="B11" s="84" t="s">
        <v>1141</v>
      </c>
      <c r="C11" s="84" t="s">
        <v>309</v>
      </c>
      <c r="D11" s="87" t="s">
        <v>261</v>
      </c>
      <c r="E11" s="84" t="s">
        <v>919</v>
      </c>
      <c r="F11" s="84" t="s">
        <v>584</v>
      </c>
      <c r="G11" s="84" t="s">
        <v>646</v>
      </c>
    </row>
    <row r="12" spans="1:7">
      <c r="A12" s="89">
        <v>9</v>
      </c>
      <c r="B12" s="84" t="s">
        <v>1141</v>
      </c>
      <c r="C12" s="84" t="s">
        <v>311</v>
      </c>
      <c r="D12" s="87" t="s">
        <v>261</v>
      </c>
      <c r="E12" s="84" t="s">
        <v>919</v>
      </c>
      <c r="F12" s="84" t="s">
        <v>584</v>
      </c>
      <c r="G12" s="84" t="s">
        <v>646</v>
      </c>
    </row>
    <row r="13" spans="1:7">
      <c r="A13" s="89">
        <v>10</v>
      </c>
      <c r="B13" s="84" t="s">
        <v>1141</v>
      </c>
      <c r="C13" s="84" t="s">
        <v>222</v>
      </c>
      <c r="D13" s="87" t="s">
        <v>261</v>
      </c>
      <c r="E13" s="84" t="s">
        <v>915</v>
      </c>
      <c r="F13" s="84" t="s">
        <v>916</v>
      </c>
      <c r="G13" s="84" t="s">
        <v>646</v>
      </c>
    </row>
    <row r="14" spans="1:7">
      <c r="A14" s="89">
        <v>11</v>
      </c>
      <c r="B14" s="84" t="s">
        <v>1141</v>
      </c>
      <c r="C14" s="84" t="s">
        <v>920</v>
      </c>
      <c r="D14" s="87" t="s">
        <v>261</v>
      </c>
      <c r="E14" s="84" t="s">
        <v>1177</v>
      </c>
      <c r="F14" s="84" t="s">
        <v>916</v>
      </c>
      <c r="G14" s="84" t="s">
        <v>646</v>
      </c>
    </row>
    <row r="15" spans="1:7">
      <c r="A15" s="536" t="s">
        <v>1178</v>
      </c>
      <c r="B15" s="536"/>
      <c r="C15" s="536"/>
      <c r="D15" s="536"/>
      <c r="E15" s="536"/>
      <c r="F15" s="536"/>
      <c r="G15" s="536"/>
    </row>
    <row r="16" spans="1:7" ht="106.5">
      <c r="A16" s="115">
        <v>1</v>
      </c>
      <c r="B16" s="104" t="s">
        <v>1141</v>
      </c>
      <c r="C16" s="104" t="s">
        <v>1163</v>
      </c>
      <c r="D16" s="111">
        <v>4.2361111111111113E-2</v>
      </c>
      <c r="E16" s="104" t="s">
        <v>1179</v>
      </c>
      <c r="F16" s="104" t="s">
        <v>1165</v>
      </c>
      <c r="G16" s="104" t="s">
        <v>1180</v>
      </c>
    </row>
    <row r="17" spans="1:7" ht="30.75">
      <c r="A17" s="90">
        <v>2</v>
      </c>
      <c r="B17" s="91" t="s">
        <v>1141</v>
      </c>
      <c r="C17" s="91" t="s">
        <v>1167</v>
      </c>
      <c r="D17" s="94" t="s">
        <v>261</v>
      </c>
      <c r="E17" s="91" t="s">
        <v>1181</v>
      </c>
      <c r="F17" s="91" t="s">
        <v>922</v>
      </c>
      <c r="G17" s="91" t="s">
        <v>646</v>
      </c>
    </row>
    <row r="18" spans="1:7">
      <c r="A18" s="118">
        <v>3</v>
      </c>
      <c r="B18" s="116" t="s">
        <v>1141</v>
      </c>
      <c r="C18" s="116" t="s">
        <v>1169</v>
      </c>
      <c r="D18" s="119" t="s">
        <v>261</v>
      </c>
      <c r="E18" s="116" t="s">
        <v>1182</v>
      </c>
      <c r="F18" s="116" t="s">
        <v>584</v>
      </c>
      <c r="G18" s="116" t="s">
        <v>646</v>
      </c>
    </row>
    <row r="19" spans="1:7">
      <c r="A19" s="90">
        <v>4</v>
      </c>
      <c r="B19" s="91" t="s">
        <v>1141</v>
      </c>
      <c r="C19" s="91" t="s">
        <v>842</v>
      </c>
      <c r="D19" s="94" t="s">
        <v>261</v>
      </c>
      <c r="E19" s="93" t="s">
        <v>1183</v>
      </c>
      <c r="F19" s="91" t="s">
        <v>914</v>
      </c>
      <c r="G19" s="91" t="s">
        <v>646</v>
      </c>
    </row>
    <row r="20" spans="1:7" ht="30.75">
      <c r="A20" s="90">
        <v>5</v>
      </c>
      <c r="B20" s="91" t="s">
        <v>1141</v>
      </c>
      <c r="C20" s="91" t="s">
        <v>1174</v>
      </c>
      <c r="D20" s="94" t="s">
        <v>261</v>
      </c>
      <c r="E20" s="91" t="s">
        <v>1184</v>
      </c>
      <c r="F20" s="91" t="s">
        <v>1185</v>
      </c>
      <c r="G20" s="91" t="s">
        <v>646</v>
      </c>
    </row>
    <row r="21" spans="1:7">
      <c r="A21" s="90">
        <v>6</v>
      </c>
      <c r="B21" s="91" t="s">
        <v>1141</v>
      </c>
      <c r="C21" s="91" t="s">
        <v>273</v>
      </c>
      <c r="D21" s="94" t="s">
        <v>261</v>
      </c>
      <c r="E21" s="91" t="s">
        <v>1186</v>
      </c>
      <c r="F21" s="91" t="s">
        <v>916</v>
      </c>
      <c r="G21" s="91" t="s">
        <v>646</v>
      </c>
    </row>
    <row r="22" spans="1:7">
      <c r="A22" s="90">
        <v>7</v>
      </c>
      <c r="B22" s="91" t="s">
        <v>1141</v>
      </c>
      <c r="C22" s="91" t="s">
        <v>240</v>
      </c>
      <c r="D22" s="94" t="s">
        <v>261</v>
      </c>
      <c r="E22" s="91" t="s">
        <v>1187</v>
      </c>
      <c r="F22" s="91" t="s">
        <v>916</v>
      </c>
      <c r="G22" s="91" t="s">
        <v>646</v>
      </c>
    </row>
    <row r="23" spans="1:7">
      <c r="A23" s="90">
        <v>8</v>
      </c>
      <c r="B23" s="91" t="s">
        <v>1141</v>
      </c>
      <c r="C23" s="91" t="s">
        <v>309</v>
      </c>
      <c r="D23" s="94" t="s">
        <v>261</v>
      </c>
      <c r="E23" s="91" t="s">
        <v>310</v>
      </c>
      <c r="F23" s="91" t="s">
        <v>584</v>
      </c>
      <c r="G23" s="91" t="s">
        <v>646</v>
      </c>
    </row>
    <row r="24" spans="1:7">
      <c r="A24" s="90">
        <v>9</v>
      </c>
      <c r="B24" s="91" t="s">
        <v>1141</v>
      </c>
      <c r="C24" s="91" t="s">
        <v>311</v>
      </c>
      <c r="D24" s="94" t="s">
        <v>261</v>
      </c>
      <c r="E24" s="91" t="s">
        <v>310</v>
      </c>
      <c r="F24" s="91" t="s">
        <v>584</v>
      </c>
      <c r="G24" s="91" t="s">
        <v>646</v>
      </c>
    </row>
    <row r="25" spans="1:7">
      <c r="A25" s="90">
        <v>10</v>
      </c>
      <c r="B25" s="91" t="s">
        <v>1141</v>
      </c>
      <c r="C25" s="91" t="s">
        <v>222</v>
      </c>
      <c r="D25" s="94" t="s">
        <v>261</v>
      </c>
      <c r="E25" s="91" t="s">
        <v>1186</v>
      </c>
      <c r="F25" s="91" t="s">
        <v>916</v>
      </c>
      <c r="G25" s="91" t="s">
        <v>646</v>
      </c>
    </row>
    <row r="26" spans="1:7" ht="45.75">
      <c r="A26" s="90">
        <v>11</v>
      </c>
      <c r="B26" s="91" t="s">
        <v>1141</v>
      </c>
      <c r="C26" s="91" t="s">
        <v>920</v>
      </c>
      <c r="D26" s="94" t="s">
        <v>261</v>
      </c>
      <c r="E26" s="91" t="s">
        <v>1188</v>
      </c>
      <c r="F26" s="91" t="s">
        <v>922</v>
      </c>
      <c r="G26" s="91" t="s">
        <v>646</v>
      </c>
    </row>
    <row r="27" spans="1:7">
      <c r="A27" s="539" t="s">
        <v>1189</v>
      </c>
      <c r="B27" s="539"/>
      <c r="C27" s="539"/>
      <c r="D27" s="539"/>
      <c r="E27" s="539"/>
      <c r="F27" s="539"/>
      <c r="G27" s="539"/>
    </row>
    <row r="28" spans="1:7" ht="137.25">
      <c r="A28" s="113">
        <v>1</v>
      </c>
      <c r="B28" s="106" t="s">
        <v>1141</v>
      </c>
      <c r="C28" s="106" t="s">
        <v>1163</v>
      </c>
      <c r="D28" s="109">
        <v>4.2361111111111113E-2</v>
      </c>
      <c r="E28" s="106" t="s">
        <v>1190</v>
      </c>
      <c r="F28" s="106" t="s">
        <v>1165</v>
      </c>
      <c r="G28" s="106" t="s">
        <v>1191</v>
      </c>
    </row>
    <row r="29" spans="1:7" ht="30.75">
      <c r="A29" s="114">
        <v>2</v>
      </c>
      <c r="B29" s="107" t="s">
        <v>1141</v>
      </c>
      <c r="C29" s="107" t="s">
        <v>1167</v>
      </c>
      <c r="D29" s="147" t="s">
        <v>261</v>
      </c>
      <c r="E29" s="107" t="s">
        <v>1192</v>
      </c>
      <c r="F29" s="107" t="s">
        <v>922</v>
      </c>
      <c r="G29" s="107" t="s">
        <v>646</v>
      </c>
    </row>
    <row r="30" spans="1:7">
      <c r="A30" s="118">
        <v>3</v>
      </c>
      <c r="B30" s="116" t="s">
        <v>1141</v>
      </c>
      <c r="C30" s="116" t="s">
        <v>1169</v>
      </c>
      <c r="D30" s="119" t="s">
        <v>261</v>
      </c>
      <c r="E30" s="116" t="s">
        <v>1193</v>
      </c>
      <c r="F30" s="116" t="s">
        <v>584</v>
      </c>
      <c r="G30" s="116" t="s">
        <v>646</v>
      </c>
    </row>
    <row r="31" spans="1:7">
      <c r="A31" s="114">
        <v>4</v>
      </c>
      <c r="B31" s="107" t="s">
        <v>1141</v>
      </c>
      <c r="C31" s="107" t="s">
        <v>842</v>
      </c>
      <c r="D31" s="110">
        <v>4.2361111111111113E-2</v>
      </c>
      <c r="E31" s="107" t="s">
        <v>1172</v>
      </c>
      <c r="F31" s="107" t="s">
        <v>1173</v>
      </c>
      <c r="G31" s="107" t="s">
        <v>646</v>
      </c>
    </row>
    <row r="32" spans="1:7">
      <c r="A32" s="114">
        <v>5</v>
      </c>
      <c r="B32" s="107" t="s">
        <v>1141</v>
      </c>
      <c r="C32" s="107" t="s">
        <v>1174</v>
      </c>
      <c r="D32" s="147" t="s">
        <v>261</v>
      </c>
      <c r="E32" s="107" t="s">
        <v>1194</v>
      </c>
      <c r="F32" s="107" t="s">
        <v>1173</v>
      </c>
      <c r="G32" s="107" t="s">
        <v>646</v>
      </c>
    </row>
    <row r="33" spans="1:7">
      <c r="A33" s="114">
        <v>6</v>
      </c>
      <c r="B33" s="107" t="s">
        <v>1141</v>
      </c>
      <c r="C33" s="107" t="s">
        <v>273</v>
      </c>
      <c r="D33" s="147" t="s">
        <v>261</v>
      </c>
      <c r="E33" s="107" t="s">
        <v>1186</v>
      </c>
      <c r="F33" s="107" t="s">
        <v>916</v>
      </c>
      <c r="G33" s="107" t="s">
        <v>646</v>
      </c>
    </row>
    <row r="34" spans="1:7">
      <c r="A34" s="114">
        <v>7</v>
      </c>
      <c r="B34" s="107" t="s">
        <v>1141</v>
      </c>
      <c r="C34" s="107" t="s">
        <v>240</v>
      </c>
      <c r="D34" s="147" t="s">
        <v>261</v>
      </c>
      <c r="E34" s="107" t="s">
        <v>1187</v>
      </c>
      <c r="F34" s="107" t="s">
        <v>916</v>
      </c>
      <c r="G34" s="107" t="s">
        <v>646</v>
      </c>
    </row>
    <row r="35" spans="1:7">
      <c r="A35" s="114">
        <v>8</v>
      </c>
      <c r="B35" s="107" t="s">
        <v>1141</v>
      </c>
      <c r="C35" s="107" t="s">
        <v>309</v>
      </c>
      <c r="D35" s="147" t="s">
        <v>261</v>
      </c>
      <c r="E35" s="107" t="s">
        <v>310</v>
      </c>
      <c r="F35" s="107" t="s">
        <v>584</v>
      </c>
      <c r="G35" s="107" t="s">
        <v>646</v>
      </c>
    </row>
    <row r="36" spans="1:7">
      <c r="A36" s="114">
        <v>9</v>
      </c>
      <c r="B36" s="107" t="s">
        <v>1141</v>
      </c>
      <c r="C36" s="107" t="s">
        <v>311</v>
      </c>
      <c r="D36" s="147" t="s">
        <v>261</v>
      </c>
      <c r="E36" s="107" t="s">
        <v>310</v>
      </c>
      <c r="F36" s="107" t="s">
        <v>584</v>
      </c>
      <c r="G36" s="107" t="s">
        <v>646</v>
      </c>
    </row>
    <row r="37" spans="1:7">
      <c r="A37" s="114">
        <v>10</v>
      </c>
      <c r="B37" s="107" t="s">
        <v>1141</v>
      </c>
      <c r="C37" s="107" t="s">
        <v>222</v>
      </c>
      <c r="D37" s="147" t="s">
        <v>261</v>
      </c>
      <c r="E37" s="107" t="s">
        <v>1186</v>
      </c>
      <c r="F37" s="107" t="s">
        <v>916</v>
      </c>
      <c r="G37" s="107" t="s">
        <v>646</v>
      </c>
    </row>
    <row r="38" spans="1:7" ht="30.75">
      <c r="A38" s="114">
        <v>11</v>
      </c>
      <c r="B38" s="107" t="s">
        <v>1141</v>
      </c>
      <c r="C38" s="107" t="s">
        <v>920</v>
      </c>
      <c r="D38" s="147" t="s">
        <v>261</v>
      </c>
      <c r="E38" s="107" t="s">
        <v>1195</v>
      </c>
      <c r="F38" s="107" t="s">
        <v>922</v>
      </c>
      <c r="G38" s="107" t="s">
        <v>646</v>
      </c>
    </row>
    <row r="39" spans="1:7">
      <c r="A39" s="538" t="s">
        <v>1196</v>
      </c>
      <c r="B39" s="538"/>
      <c r="C39" s="538"/>
      <c r="D39" s="538"/>
      <c r="E39" s="538"/>
      <c r="F39" s="538"/>
      <c r="G39" s="538"/>
    </row>
    <row r="40" spans="1:7" ht="137.25">
      <c r="A40" s="121">
        <v>1</v>
      </c>
      <c r="B40" s="117" t="s">
        <v>1141</v>
      </c>
      <c r="C40" s="117" t="s">
        <v>1163</v>
      </c>
      <c r="D40" s="122">
        <v>4.2361111111111113E-2</v>
      </c>
      <c r="E40" s="117" t="s">
        <v>1190</v>
      </c>
      <c r="F40" s="117" t="s">
        <v>1165</v>
      </c>
      <c r="G40" s="117" t="s">
        <v>1197</v>
      </c>
    </row>
    <row r="41" spans="1:7" ht="30.75">
      <c r="A41" s="95">
        <v>2</v>
      </c>
      <c r="B41" s="96" t="s">
        <v>1141</v>
      </c>
      <c r="C41" s="96" t="s">
        <v>1167</v>
      </c>
      <c r="D41" s="98" t="s">
        <v>261</v>
      </c>
      <c r="E41" s="96" t="s">
        <v>1198</v>
      </c>
      <c r="F41" s="96" t="s">
        <v>922</v>
      </c>
      <c r="G41" s="96" t="s">
        <v>646</v>
      </c>
    </row>
    <row r="42" spans="1:7">
      <c r="A42" s="118">
        <v>3</v>
      </c>
      <c r="B42" s="116" t="s">
        <v>1141</v>
      </c>
      <c r="C42" s="116" t="s">
        <v>1169</v>
      </c>
      <c r="D42" s="119" t="s">
        <v>261</v>
      </c>
      <c r="E42" s="116" t="s">
        <v>1193</v>
      </c>
      <c r="F42" s="116" t="s">
        <v>584</v>
      </c>
      <c r="G42" s="116" t="s">
        <v>646</v>
      </c>
    </row>
    <row r="43" spans="1:7">
      <c r="A43" s="95">
        <v>4</v>
      </c>
      <c r="B43" s="96" t="s">
        <v>1141</v>
      </c>
      <c r="C43" s="96" t="s">
        <v>842</v>
      </c>
      <c r="D43" s="97">
        <v>4.2361111111111113E-2</v>
      </c>
      <c r="E43" s="96" t="s">
        <v>1172</v>
      </c>
      <c r="F43" s="96" t="s">
        <v>1173</v>
      </c>
      <c r="G43" s="96" t="s">
        <v>646</v>
      </c>
    </row>
    <row r="44" spans="1:7" ht="45.75">
      <c r="A44" s="95">
        <v>5</v>
      </c>
      <c r="B44" s="96" t="s">
        <v>1141</v>
      </c>
      <c r="C44" s="96" t="s">
        <v>1174</v>
      </c>
      <c r="D44" s="98" t="s">
        <v>261</v>
      </c>
      <c r="E44" s="96" t="s">
        <v>1199</v>
      </c>
      <c r="F44" s="96" t="s">
        <v>1173</v>
      </c>
      <c r="G44" s="96" t="s">
        <v>646</v>
      </c>
    </row>
    <row r="45" spans="1:7">
      <c r="A45" s="95">
        <v>6</v>
      </c>
      <c r="B45" s="96" t="s">
        <v>1141</v>
      </c>
      <c r="C45" s="96" t="s">
        <v>273</v>
      </c>
      <c r="D45" s="98" t="s">
        <v>261</v>
      </c>
      <c r="E45" s="96" t="s">
        <v>1186</v>
      </c>
      <c r="F45" s="96" t="s">
        <v>916</v>
      </c>
      <c r="G45" s="96" t="s">
        <v>646</v>
      </c>
    </row>
    <row r="46" spans="1:7">
      <c r="A46" s="95">
        <v>7</v>
      </c>
      <c r="B46" s="96" t="s">
        <v>1141</v>
      </c>
      <c r="C46" s="96" t="s">
        <v>240</v>
      </c>
      <c r="D46" s="98" t="s">
        <v>261</v>
      </c>
      <c r="E46" s="96" t="s">
        <v>1187</v>
      </c>
      <c r="F46" s="96" t="s">
        <v>916</v>
      </c>
      <c r="G46" s="96" t="s">
        <v>646</v>
      </c>
    </row>
    <row r="47" spans="1:7">
      <c r="A47" s="95">
        <v>8</v>
      </c>
      <c r="B47" s="96" t="s">
        <v>1141</v>
      </c>
      <c r="C47" s="96" t="s">
        <v>309</v>
      </c>
      <c r="D47" s="98" t="s">
        <v>261</v>
      </c>
      <c r="E47" s="96" t="s">
        <v>310</v>
      </c>
      <c r="F47" s="96" t="s">
        <v>584</v>
      </c>
      <c r="G47" s="96" t="s">
        <v>646</v>
      </c>
    </row>
    <row r="48" spans="1:7">
      <c r="A48" s="95">
        <v>9</v>
      </c>
      <c r="B48" s="96" t="s">
        <v>1141</v>
      </c>
      <c r="C48" s="96" t="s">
        <v>311</v>
      </c>
      <c r="D48" s="98" t="s">
        <v>261</v>
      </c>
      <c r="E48" s="96" t="s">
        <v>310</v>
      </c>
      <c r="F48" s="96" t="s">
        <v>584</v>
      </c>
      <c r="G48" s="96" t="s">
        <v>646</v>
      </c>
    </row>
    <row r="49" spans="1:7">
      <c r="A49" s="95">
        <v>10</v>
      </c>
      <c r="B49" s="96" t="s">
        <v>1141</v>
      </c>
      <c r="C49" s="96" t="s">
        <v>222</v>
      </c>
      <c r="D49" s="98" t="s">
        <v>261</v>
      </c>
      <c r="E49" s="96" t="s">
        <v>1186</v>
      </c>
      <c r="F49" s="96" t="s">
        <v>916</v>
      </c>
      <c r="G49" s="96" t="s">
        <v>646</v>
      </c>
    </row>
    <row r="50" spans="1:7" ht="30.75">
      <c r="A50" s="95">
        <v>11</v>
      </c>
      <c r="B50" s="96" t="s">
        <v>1141</v>
      </c>
      <c r="C50" s="96" t="s">
        <v>920</v>
      </c>
      <c r="D50" s="98" t="s">
        <v>261</v>
      </c>
      <c r="E50" s="96" t="s">
        <v>1195</v>
      </c>
      <c r="F50" s="96" t="s">
        <v>922</v>
      </c>
      <c r="G50" s="96" t="s">
        <v>646</v>
      </c>
    </row>
    <row r="51" spans="1:7">
      <c r="A51" s="535" t="s">
        <v>1200</v>
      </c>
      <c r="B51" s="535"/>
      <c r="C51" s="535"/>
      <c r="D51" s="535"/>
      <c r="E51" s="535"/>
      <c r="F51" s="535"/>
      <c r="G51" s="535"/>
    </row>
    <row r="52" spans="1:7" ht="167.25">
      <c r="A52" s="112">
        <v>1</v>
      </c>
      <c r="B52" s="103" t="s">
        <v>1141</v>
      </c>
      <c r="C52" s="103" t="s">
        <v>1163</v>
      </c>
      <c r="D52" s="108">
        <v>4.2361111111111113E-2</v>
      </c>
      <c r="E52" s="103" t="s">
        <v>1201</v>
      </c>
      <c r="F52" s="103" t="s">
        <v>1165</v>
      </c>
      <c r="G52" s="103" t="s">
        <v>1202</v>
      </c>
    </row>
    <row r="53" spans="1:7" ht="76.5">
      <c r="A53" s="89">
        <v>2</v>
      </c>
      <c r="B53" s="84" t="s">
        <v>1141</v>
      </c>
      <c r="C53" s="84" t="s">
        <v>1167</v>
      </c>
      <c r="D53" s="87" t="s">
        <v>261</v>
      </c>
      <c r="E53" s="84" t="s">
        <v>1203</v>
      </c>
      <c r="F53" s="84" t="s">
        <v>922</v>
      </c>
      <c r="G53" s="84" t="s">
        <v>646</v>
      </c>
    </row>
    <row r="54" spans="1:7">
      <c r="A54" s="118">
        <v>3</v>
      </c>
      <c r="B54" s="116" t="s">
        <v>1141</v>
      </c>
      <c r="C54" s="116" t="s">
        <v>1169</v>
      </c>
      <c r="D54" s="119" t="s">
        <v>261</v>
      </c>
      <c r="E54" s="116" t="s">
        <v>1182</v>
      </c>
      <c r="F54" s="116" t="s">
        <v>584</v>
      </c>
      <c r="G54" s="116" t="s">
        <v>646</v>
      </c>
    </row>
    <row r="55" spans="1:7" ht="30.75">
      <c r="A55" s="89">
        <v>4</v>
      </c>
      <c r="B55" s="84" t="s">
        <v>1141</v>
      </c>
      <c r="C55" s="84" t="s">
        <v>842</v>
      </c>
      <c r="D55" s="87" t="s">
        <v>261</v>
      </c>
      <c r="E55" s="84" t="s">
        <v>1204</v>
      </c>
      <c r="F55" s="84" t="s">
        <v>1205</v>
      </c>
      <c r="G55" s="84" t="s">
        <v>646</v>
      </c>
    </row>
    <row r="56" spans="1:7" ht="30.75">
      <c r="A56" s="89">
        <v>5</v>
      </c>
      <c r="B56" s="84" t="s">
        <v>1141</v>
      </c>
      <c r="C56" s="84" t="s">
        <v>1174</v>
      </c>
      <c r="D56" s="87" t="s">
        <v>261</v>
      </c>
      <c r="E56" s="84" t="s">
        <v>1206</v>
      </c>
      <c r="F56" s="84" t="s">
        <v>1205</v>
      </c>
      <c r="G56" s="84" t="s">
        <v>646</v>
      </c>
    </row>
    <row r="57" spans="1:7">
      <c r="A57" s="89">
        <v>6</v>
      </c>
      <c r="B57" s="84" t="s">
        <v>1141</v>
      </c>
      <c r="C57" s="84" t="s">
        <v>273</v>
      </c>
      <c r="D57" s="87" t="s">
        <v>261</v>
      </c>
      <c r="E57" s="84" t="s">
        <v>1186</v>
      </c>
      <c r="F57" s="84" t="s">
        <v>916</v>
      </c>
      <c r="G57" s="84" t="s">
        <v>646</v>
      </c>
    </row>
    <row r="58" spans="1:7">
      <c r="A58" s="89">
        <v>7</v>
      </c>
      <c r="B58" s="84" t="s">
        <v>1141</v>
      </c>
      <c r="C58" s="84" t="s">
        <v>240</v>
      </c>
      <c r="D58" s="87" t="s">
        <v>261</v>
      </c>
      <c r="E58" s="84" t="s">
        <v>1187</v>
      </c>
      <c r="F58" s="84" t="s">
        <v>916</v>
      </c>
      <c r="G58" s="84" t="s">
        <v>646</v>
      </c>
    </row>
    <row r="59" spans="1:7">
      <c r="A59" s="89">
        <v>8</v>
      </c>
      <c r="B59" s="84" t="s">
        <v>1141</v>
      </c>
      <c r="C59" s="84" t="s">
        <v>309</v>
      </c>
      <c r="D59" s="87" t="s">
        <v>261</v>
      </c>
      <c r="E59" s="84" t="s">
        <v>310</v>
      </c>
      <c r="F59" s="84" t="s">
        <v>584</v>
      </c>
      <c r="G59" s="84" t="s">
        <v>646</v>
      </c>
    </row>
    <row r="60" spans="1:7">
      <c r="A60" s="89">
        <v>9</v>
      </c>
      <c r="B60" s="84" t="s">
        <v>1141</v>
      </c>
      <c r="C60" s="84" t="s">
        <v>311</v>
      </c>
      <c r="D60" s="87" t="s">
        <v>261</v>
      </c>
      <c r="E60" s="84" t="s">
        <v>310</v>
      </c>
      <c r="F60" s="84" t="s">
        <v>584</v>
      </c>
      <c r="G60" s="84" t="s">
        <v>646</v>
      </c>
    </row>
    <row r="61" spans="1:7">
      <c r="A61" s="89">
        <v>10</v>
      </c>
      <c r="B61" s="84" t="s">
        <v>1141</v>
      </c>
      <c r="C61" s="84" t="s">
        <v>222</v>
      </c>
      <c r="D61" s="87" t="s">
        <v>261</v>
      </c>
      <c r="E61" s="84" t="s">
        <v>1186</v>
      </c>
      <c r="F61" s="84" t="s">
        <v>916</v>
      </c>
      <c r="G61" s="84" t="s">
        <v>646</v>
      </c>
    </row>
    <row r="62" spans="1:7" ht="45.75">
      <c r="A62" s="89">
        <v>11</v>
      </c>
      <c r="B62" s="84" t="s">
        <v>1141</v>
      </c>
      <c r="C62" s="84" t="s">
        <v>920</v>
      </c>
      <c r="D62" s="87" t="s">
        <v>261</v>
      </c>
      <c r="E62" s="84" t="s">
        <v>1207</v>
      </c>
      <c r="F62" s="84" t="s">
        <v>922</v>
      </c>
      <c r="G62" s="84" t="s">
        <v>646</v>
      </c>
    </row>
  </sheetData>
  <mergeCells count="6">
    <mergeCell ref="A51:G51"/>
    <mergeCell ref="A1:G1"/>
    <mergeCell ref="A3:G3"/>
    <mergeCell ref="A15:G15"/>
    <mergeCell ref="A27:G27"/>
    <mergeCell ref="A39:G3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A24E-ACBD-4897-8EE1-372350970116}">
  <dimension ref="A1:G58"/>
  <sheetViews>
    <sheetView workbookViewId="0">
      <selection activeCell="B28" sqref="B28"/>
    </sheetView>
  </sheetViews>
  <sheetFormatPr defaultRowHeight="15"/>
  <cols>
    <col min="1" max="1" width="9.140625" style="58"/>
    <col min="2" max="2" width="23.7109375" customWidth="1"/>
    <col min="3" max="3" width="28.7109375" customWidth="1"/>
    <col min="4" max="4" width="14.7109375" style="58" customWidth="1"/>
    <col min="5" max="5" width="56" customWidth="1"/>
    <col min="6" max="6" width="40.28515625" customWidth="1"/>
    <col min="7" max="7" width="69.140625" customWidth="1"/>
  </cols>
  <sheetData>
    <row r="1" spans="1:7">
      <c r="A1" s="528" t="s">
        <v>1208</v>
      </c>
      <c r="B1" s="528"/>
      <c r="C1" s="528"/>
      <c r="D1" s="528"/>
      <c r="E1" s="528"/>
      <c r="F1" s="528"/>
      <c r="G1" s="528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>
      <c r="A3" s="535" t="s">
        <v>1209</v>
      </c>
      <c r="B3" s="535"/>
      <c r="C3" s="535"/>
      <c r="D3" s="535"/>
      <c r="E3" s="535"/>
      <c r="F3" s="535"/>
      <c r="G3" s="535"/>
    </row>
    <row r="4" spans="1:7" ht="76.5">
      <c r="A4" s="112">
        <v>1</v>
      </c>
      <c r="B4" s="103" t="s">
        <v>1165</v>
      </c>
      <c r="C4" s="103" t="s">
        <v>1163</v>
      </c>
      <c r="D4" s="167" t="s">
        <v>261</v>
      </c>
      <c r="E4" s="103" t="s">
        <v>1210</v>
      </c>
      <c r="F4" s="103" t="s">
        <v>1211</v>
      </c>
      <c r="G4" s="103" t="s">
        <v>1212</v>
      </c>
    </row>
    <row r="5" spans="1:7" ht="45.75">
      <c r="A5" s="89">
        <v>2</v>
      </c>
      <c r="B5" s="84" t="s">
        <v>1165</v>
      </c>
      <c r="C5" s="84" t="s">
        <v>941</v>
      </c>
      <c r="D5" s="87" t="s">
        <v>261</v>
      </c>
      <c r="E5" s="84" t="s">
        <v>1213</v>
      </c>
      <c r="F5" s="84" t="s">
        <v>1214</v>
      </c>
      <c r="G5" s="84" t="s">
        <v>646</v>
      </c>
    </row>
    <row r="6" spans="1:7" ht="30.75">
      <c r="A6" s="89">
        <v>3</v>
      </c>
      <c r="B6" s="84" t="s">
        <v>1165</v>
      </c>
      <c r="C6" s="84" t="s">
        <v>970</v>
      </c>
      <c r="D6" s="87" t="s">
        <v>261</v>
      </c>
      <c r="E6" s="84" t="s">
        <v>1215</v>
      </c>
      <c r="F6" s="84" t="s">
        <v>922</v>
      </c>
      <c r="G6" s="84" t="s">
        <v>646</v>
      </c>
    </row>
    <row r="7" spans="1:7" ht="30.75">
      <c r="A7" s="89">
        <v>4</v>
      </c>
      <c r="B7" s="84" t="s">
        <v>1165</v>
      </c>
      <c r="C7" s="84" t="s">
        <v>920</v>
      </c>
      <c r="D7" s="87" t="s">
        <v>261</v>
      </c>
      <c r="E7" s="84" t="s">
        <v>1216</v>
      </c>
      <c r="F7" s="84" t="s">
        <v>922</v>
      </c>
      <c r="G7" s="84" t="s">
        <v>646</v>
      </c>
    </row>
    <row r="8" spans="1:7" ht="30.75">
      <c r="A8" s="89">
        <v>5</v>
      </c>
      <c r="B8" s="84" t="s">
        <v>1165</v>
      </c>
      <c r="C8" s="84" t="s">
        <v>222</v>
      </c>
      <c r="D8" s="87" t="s">
        <v>261</v>
      </c>
      <c r="E8" s="84" t="s">
        <v>1217</v>
      </c>
      <c r="F8" s="84" t="s">
        <v>1218</v>
      </c>
      <c r="G8" s="84" t="s">
        <v>646</v>
      </c>
    </row>
    <row r="9" spans="1:7">
      <c r="A9" s="89">
        <v>6</v>
      </c>
      <c r="B9" s="84" t="s">
        <v>1165</v>
      </c>
      <c r="C9" s="84" t="s">
        <v>309</v>
      </c>
      <c r="D9" s="87" t="s">
        <v>261</v>
      </c>
      <c r="E9" s="84" t="s">
        <v>919</v>
      </c>
      <c r="F9" s="84" t="s">
        <v>584</v>
      </c>
      <c r="G9" s="84" t="s">
        <v>646</v>
      </c>
    </row>
    <row r="10" spans="1:7">
      <c r="A10" s="89">
        <v>7</v>
      </c>
      <c r="B10" s="84" t="s">
        <v>1165</v>
      </c>
      <c r="C10" s="84" t="s">
        <v>311</v>
      </c>
      <c r="D10" s="87" t="s">
        <v>261</v>
      </c>
      <c r="E10" s="84" t="s">
        <v>919</v>
      </c>
      <c r="F10" s="84" t="s">
        <v>584</v>
      </c>
      <c r="G10" s="84" t="s">
        <v>646</v>
      </c>
    </row>
    <row r="11" spans="1:7">
      <c r="A11" s="536" t="s">
        <v>1219</v>
      </c>
      <c r="B11" s="536"/>
      <c r="C11" s="536"/>
      <c r="D11" s="536"/>
      <c r="E11" s="536"/>
      <c r="F11" s="536"/>
      <c r="G11" s="536"/>
    </row>
    <row r="12" spans="1:7" ht="121.5">
      <c r="A12" s="115">
        <v>1</v>
      </c>
      <c r="B12" s="104" t="s">
        <v>1165</v>
      </c>
      <c r="C12" s="104" t="s">
        <v>1163</v>
      </c>
      <c r="D12" s="120" t="s">
        <v>261</v>
      </c>
      <c r="E12" s="104" t="s">
        <v>1210</v>
      </c>
      <c r="F12" s="104" t="s">
        <v>1211</v>
      </c>
      <c r="G12" s="104" t="s">
        <v>1220</v>
      </c>
    </row>
    <row r="13" spans="1:7" ht="45.75">
      <c r="A13" s="90">
        <v>2</v>
      </c>
      <c r="B13" s="91" t="s">
        <v>1165</v>
      </c>
      <c r="C13" s="91" t="s">
        <v>941</v>
      </c>
      <c r="D13" s="94" t="s">
        <v>261</v>
      </c>
      <c r="E13" s="91" t="s">
        <v>1221</v>
      </c>
      <c r="F13" s="91" t="s">
        <v>1222</v>
      </c>
      <c r="G13" s="91" t="s">
        <v>646</v>
      </c>
    </row>
    <row r="14" spans="1:7" ht="30.75">
      <c r="A14" s="90">
        <v>3</v>
      </c>
      <c r="B14" s="91" t="s">
        <v>1165</v>
      </c>
      <c r="C14" s="91" t="s">
        <v>970</v>
      </c>
      <c r="D14" s="94" t="s">
        <v>261</v>
      </c>
      <c r="E14" s="91" t="s">
        <v>1215</v>
      </c>
      <c r="F14" s="91" t="s">
        <v>922</v>
      </c>
      <c r="G14" s="91" t="s">
        <v>646</v>
      </c>
    </row>
    <row r="15" spans="1:7" ht="30.75">
      <c r="A15" s="90">
        <v>4</v>
      </c>
      <c r="B15" s="91" t="s">
        <v>1165</v>
      </c>
      <c r="C15" s="91" t="s">
        <v>920</v>
      </c>
      <c r="D15" s="94" t="s">
        <v>261</v>
      </c>
      <c r="E15" s="91" t="s">
        <v>1216</v>
      </c>
      <c r="F15" s="91" t="s">
        <v>922</v>
      </c>
      <c r="G15" s="91" t="s">
        <v>646</v>
      </c>
    </row>
    <row r="16" spans="1:7" ht="30.75">
      <c r="A16" s="90">
        <v>5</v>
      </c>
      <c r="B16" s="91" t="s">
        <v>1165</v>
      </c>
      <c r="C16" s="91" t="s">
        <v>222</v>
      </c>
      <c r="D16" s="94" t="s">
        <v>261</v>
      </c>
      <c r="E16" s="91" t="s">
        <v>1217</v>
      </c>
      <c r="F16" s="91" t="s">
        <v>1222</v>
      </c>
      <c r="G16" s="91" t="s">
        <v>646</v>
      </c>
    </row>
    <row r="17" spans="1:7">
      <c r="A17" s="90">
        <v>6</v>
      </c>
      <c r="B17" s="91" t="s">
        <v>1165</v>
      </c>
      <c r="C17" s="91" t="s">
        <v>309</v>
      </c>
      <c r="D17" s="94" t="s">
        <v>261</v>
      </c>
      <c r="E17" s="91" t="s">
        <v>919</v>
      </c>
      <c r="F17" s="91" t="s">
        <v>584</v>
      </c>
      <c r="G17" s="91" t="s">
        <v>646</v>
      </c>
    </row>
    <row r="18" spans="1:7">
      <c r="A18" s="90">
        <v>7</v>
      </c>
      <c r="B18" s="91" t="s">
        <v>1165</v>
      </c>
      <c r="C18" s="91" t="s">
        <v>311</v>
      </c>
      <c r="D18" s="94" t="s">
        <v>261</v>
      </c>
      <c r="E18" s="91" t="s">
        <v>919</v>
      </c>
      <c r="F18" s="91" t="s">
        <v>584</v>
      </c>
      <c r="G18" s="91" t="s">
        <v>646</v>
      </c>
    </row>
    <row r="19" spans="1:7">
      <c r="A19" s="539" t="s">
        <v>1223</v>
      </c>
      <c r="B19" s="539"/>
      <c r="C19" s="539"/>
      <c r="D19" s="539"/>
      <c r="E19" s="539"/>
      <c r="F19" s="539"/>
      <c r="G19" s="539"/>
    </row>
    <row r="20" spans="1:7" ht="121.5">
      <c r="A20" s="121">
        <v>1</v>
      </c>
      <c r="B20" s="117" t="s">
        <v>1165</v>
      </c>
      <c r="C20" s="117" t="s">
        <v>1163</v>
      </c>
      <c r="D20" s="168" t="s">
        <v>261</v>
      </c>
      <c r="E20" s="117" t="s">
        <v>1210</v>
      </c>
      <c r="F20" s="117" t="s">
        <v>1211</v>
      </c>
      <c r="G20" s="117" t="s">
        <v>1224</v>
      </c>
    </row>
    <row r="21" spans="1:7" ht="30.75">
      <c r="A21" s="95">
        <v>2</v>
      </c>
      <c r="B21" s="96" t="s">
        <v>1165</v>
      </c>
      <c r="C21" s="96" t="s">
        <v>941</v>
      </c>
      <c r="D21" s="98" t="s">
        <v>261</v>
      </c>
      <c r="E21" s="96" t="s">
        <v>1225</v>
      </c>
      <c r="F21" s="96" t="s">
        <v>1226</v>
      </c>
      <c r="G21" s="96" t="s">
        <v>646</v>
      </c>
    </row>
    <row r="22" spans="1:7" ht="30.75">
      <c r="A22" s="95">
        <v>3</v>
      </c>
      <c r="B22" s="96" t="s">
        <v>1165</v>
      </c>
      <c r="C22" s="96" t="s">
        <v>970</v>
      </c>
      <c r="D22" s="98" t="s">
        <v>261</v>
      </c>
      <c r="E22" s="96" t="s">
        <v>1215</v>
      </c>
      <c r="F22" s="96" t="s">
        <v>922</v>
      </c>
      <c r="G22" s="96" t="s">
        <v>646</v>
      </c>
    </row>
    <row r="23" spans="1:7" ht="30.75">
      <c r="A23" s="95">
        <v>4</v>
      </c>
      <c r="B23" s="96" t="s">
        <v>1165</v>
      </c>
      <c r="C23" s="96" t="s">
        <v>920</v>
      </c>
      <c r="D23" s="98" t="s">
        <v>261</v>
      </c>
      <c r="E23" s="96" t="s">
        <v>1216</v>
      </c>
      <c r="F23" s="96" t="s">
        <v>922</v>
      </c>
      <c r="G23" s="96" t="s">
        <v>646</v>
      </c>
    </row>
    <row r="24" spans="1:7" ht="30.75">
      <c r="A24" s="95">
        <v>5</v>
      </c>
      <c r="B24" s="96" t="s">
        <v>1165</v>
      </c>
      <c r="C24" s="96" t="s">
        <v>222</v>
      </c>
      <c r="D24" s="98" t="s">
        <v>261</v>
      </c>
      <c r="E24" s="96" t="s">
        <v>1217</v>
      </c>
      <c r="F24" s="96" t="s">
        <v>1226</v>
      </c>
      <c r="G24" s="96" t="s">
        <v>646</v>
      </c>
    </row>
    <row r="25" spans="1:7">
      <c r="A25" s="95">
        <v>6</v>
      </c>
      <c r="B25" s="96" t="s">
        <v>1165</v>
      </c>
      <c r="C25" s="96" t="s">
        <v>309</v>
      </c>
      <c r="D25" s="98" t="s">
        <v>261</v>
      </c>
      <c r="E25" s="96" t="s">
        <v>919</v>
      </c>
      <c r="F25" s="96" t="s">
        <v>584</v>
      </c>
      <c r="G25" s="96" t="s">
        <v>646</v>
      </c>
    </row>
    <row r="26" spans="1:7">
      <c r="A26" s="95">
        <v>7</v>
      </c>
      <c r="B26" s="96" t="s">
        <v>1165</v>
      </c>
      <c r="C26" s="96" t="s">
        <v>311</v>
      </c>
      <c r="D26" s="98" t="s">
        <v>261</v>
      </c>
      <c r="E26" s="96" t="s">
        <v>919</v>
      </c>
      <c r="F26" s="96" t="s">
        <v>584</v>
      </c>
      <c r="G26" s="96" t="s">
        <v>646</v>
      </c>
    </row>
    <row r="27" spans="1:7">
      <c r="A27" s="538" t="s">
        <v>1227</v>
      </c>
      <c r="B27" s="538"/>
      <c r="C27" s="538"/>
      <c r="D27" s="538"/>
      <c r="E27" s="538"/>
      <c r="F27" s="538"/>
      <c r="G27" s="538"/>
    </row>
    <row r="28" spans="1:7" ht="106.5">
      <c r="A28" s="113">
        <v>1</v>
      </c>
      <c r="B28" s="106" t="s">
        <v>1165</v>
      </c>
      <c r="C28" s="106" t="s">
        <v>1163</v>
      </c>
      <c r="D28" s="169" t="s">
        <v>261</v>
      </c>
      <c r="E28" s="106" t="s">
        <v>1210</v>
      </c>
      <c r="F28" s="106" t="s">
        <v>1211</v>
      </c>
      <c r="G28" s="106" t="s">
        <v>1228</v>
      </c>
    </row>
    <row r="29" spans="1:7" ht="30.75">
      <c r="A29" s="114">
        <v>2</v>
      </c>
      <c r="B29" s="107" t="s">
        <v>1165</v>
      </c>
      <c r="C29" s="107" t="s">
        <v>941</v>
      </c>
      <c r="D29" s="147" t="s">
        <v>261</v>
      </c>
      <c r="E29" s="107" t="s">
        <v>1229</v>
      </c>
      <c r="F29" s="107" t="s">
        <v>1230</v>
      </c>
      <c r="G29" s="107" t="s">
        <v>646</v>
      </c>
    </row>
    <row r="30" spans="1:7" ht="30.75">
      <c r="A30" s="114">
        <v>3</v>
      </c>
      <c r="B30" s="107" t="s">
        <v>1165</v>
      </c>
      <c r="C30" s="107" t="s">
        <v>970</v>
      </c>
      <c r="D30" s="147" t="s">
        <v>261</v>
      </c>
      <c r="E30" s="107" t="s">
        <v>1215</v>
      </c>
      <c r="F30" s="107" t="s">
        <v>922</v>
      </c>
      <c r="G30" s="107" t="s">
        <v>646</v>
      </c>
    </row>
    <row r="31" spans="1:7" ht="30.75">
      <c r="A31" s="114">
        <v>4</v>
      </c>
      <c r="B31" s="107" t="s">
        <v>1165</v>
      </c>
      <c r="C31" s="107" t="s">
        <v>920</v>
      </c>
      <c r="D31" s="147" t="s">
        <v>261</v>
      </c>
      <c r="E31" s="107" t="s">
        <v>1216</v>
      </c>
      <c r="F31" s="107" t="s">
        <v>922</v>
      </c>
      <c r="G31" s="107" t="s">
        <v>646</v>
      </c>
    </row>
    <row r="32" spans="1:7" ht="30.75">
      <c r="A32" s="114">
        <v>5</v>
      </c>
      <c r="B32" s="107" t="s">
        <v>1165</v>
      </c>
      <c r="C32" s="107" t="s">
        <v>222</v>
      </c>
      <c r="D32" s="147" t="s">
        <v>261</v>
      </c>
      <c r="E32" s="107" t="s">
        <v>1217</v>
      </c>
      <c r="F32" s="107" t="s">
        <v>1230</v>
      </c>
      <c r="G32" s="107" t="s">
        <v>646</v>
      </c>
    </row>
    <row r="33" spans="1:7">
      <c r="A33" s="114">
        <v>6</v>
      </c>
      <c r="B33" s="107" t="s">
        <v>1165</v>
      </c>
      <c r="C33" s="107" t="s">
        <v>309</v>
      </c>
      <c r="D33" s="147" t="s">
        <v>261</v>
      </c>
      <c r="E33" s="107" t="s">
        <v>919</v>
      </c>
      <c r="F33" s="107" t="s">
        <v>584</v>
      </c>
      <c r="G33" s="107" t="s">
        <v>646</v>
      </c>
    </row>
    <row r="34" spans="1:7">
      <c r="A34" s="114">
        <v>7</v>
      </c>
      <c r="B34" s="107" t="s">
        <v>1165</v>
      </c>
      <c r="C34" s="107" t="s">
        <v>311</v>
      </c>
      <c r="D34" s="147" t="s">
        <v>261</v>
      </c>
      <c r="E34" s="107" t="s">
        <v>919</v>
      </c>
      <c r="F34" s="107" t="s">
        <v>584</v>
      </c>
      <c r="G34" s="107" t="s">
        <v>646</v>
      </c>
    </row>
    <row r="35" spans="1:7">
      <c r="A35" s="535" t="s">
        <v>1231</v>
      </c>
      <c r="B35" s="535"/>
      <c r="C35" s="535"/>
      <c r="D35" s="535"/>
      <c r="E35" s="535"/>
      <c r="F35" s="535"/>
      <c r="G35" s="535"/>
    </row>
    <row r="36" spans="1:7" ht="91.5">
      <c r="A36" s="133">
        <v>1</v>
      </c>
      <c r="B36" s="132" t="s">
        <v>1165</v>
      </c>
      <c r="C36" s="132" t="s">
        <v>1163</v>
      </c>
      <c r="D36" s="134" t="s">
        <v>261</v>
      </c>
      <c r="E36" s="132" t="s">
        <v>1210</v>
      </c>
      <c r="F36" s="132" t="s">
        <v>1211</v>
      </c>
      <c r="G36" s="132" t="s">
        <v>1232</v>
      </c>
    </row>
    <row r="37" spans="1:7" ht="30.75">
      <c r="A37" s="118">
        <v>2</v>
      </c>
      <c r="B37" s="116" t="s">
        <v>1165</v>
      </c>
      <c r="C37" s="116" t="s">
        <v>941</v>
      </c>
      <c r="D37" s="119" t="s">
        <v>261</v>
      </c>
      <c r="E37" s="116" t="s">
        <v>1233</v>
      </c>
      <c r="F37" s="116" t="s">
        <v>1234</v>
      </c>
      <c r="G37" s="116" t="s">
        <v>646</v>
      </c>
    </row>
    <row r="38" spans="1:7" ht="30.75">
      <c r="A38" s="118">
        <v>3</v>
      </c>
      <c r="B38" s="116" t="s">
        <v>1165</v>
      </c>
      <c r="C38" s="116" t="s">
        <v>970</v>
      </c>
      <c r="D38" s="119" t="s">
        <v>261</v>
      </c>
      <c r="E38" s="116" t="s">
        <v>1215</v>
      </c>
      <c r="F38" s="116" t="s">
        <v>922</v>
      </c>
      <c r="G38" s="116" t="s">
        <v>646</v>
      </c>
    </row>
    <row r="39" spans="1:7" ht="30.75">
      <c r="A39" s="118">
        <v>4</v>
      </c>
      <c r="B39" s="116" t="s">
        <v>1165</v>
      </c>
      <c r="C39" s="116" t="s">
        <v>920</v>
      </c>
      <c r="D39" s="119" t="s">
        <v>261</v>
      </c>
      <c r="E39" s="116" t="s">
        <v>1216</v>
      </c>
      <c r="F39" s="116" t="s">
        <v>922</v>
      </c>
      <c r="G39" s="116" t="s">
        <v>646</v>
      </c>
    </row>
    <row r="40" spans="1:7" ht="30.75">
      <c r="A40" s="118">
        <v>5</v>
      </c>
      <c r="B40" s="116" t="s">
        <v>1165</v>
      </c>
      <c r="C40" s="116" t="s">
        <v>222</v>
      </c>
      <c r="D40" s="119" t="s">
        <v>261</v>
      </c>
      <c r="E40" s="116" t="s">
        <v>1217</v>
      </c>
      <c r="F40" s="116" t="s">
        <v>1234</v>
      </c>
      <c r="G40" s="116" t="s">
        <v>646</v>
      </c>
    </row>
    <row r="41" spans="1:7">
      <c r="A41" s="118">
        <v>6</v>
      </c>
      <c r="B41" s="116" t="s">
        <v>1165</v>
      </c>
      <c r="C41" s="116" t="s">
        <v>309</v>
      </c>
      <c r="D41" s="119" t="s">
        <v>261</v>
      </c>
      <c r="E41" s="116" t="s">
        <v>919</v>
      </c>
      <c r="F41" s="116" t="s">
        <v>584</v>
      </c>
      <c r="G41" s="116" t="s">
        <v>646</v>
      </c>
    </row>
    <row r="42" spans="1:7">
      <c r="A42" s="118">
        <v>7</v>
      </c>
      <c r="B42" s="116" t="s">
        <v>1165</v>
      </c>
      <c r="C42" s="116" t="s">
        <v>311</v>
      </c>
      <c r="D42" s="119" t="s">
        <v>261</v>
      </c>
      <c r="E42" s="116" t="s">
        <v>919</v>
      </c>
      <c r="F42" s="116" t="s">
        <v>584</v>
      </c>
      <c r="G42" s="116" t="s">
        <v>646</v>
      </c>
    </row>
    <row r="43" spans="1:7">
      <c r="A43" s="536" t="s">
        <v>1235</v>
      </c>
      <c r="B43" s="536"/>
      <c r="C43" s="536"/>
      <c r="D43" s="536"/>
      <c r="E43" s="536"/>
      <c r="F43" s="536"/>
      <c r="G43" s="536"/>
    </row>
    <row r="44" spans="1:7" ht="91.5">
      <c r="A44" s="112">
        <v>1</v>
      </c>
      <c r="B44" s="103" t="s">
        <v>1165</v>
      </c>
      <c r="C44" s="103" t="s">
        <v>1163</v>
      </c>
      <c r="D44" s="167" t="s">
        <v>261</v>
      </c>
      <c r="E44" s="103" t="s">
        <v>1210</v>
      </c>
      <c r="F44" s="103" t="s">
        <v>1211</v>
      </c>
      <c r="G44" s="103" t="s">
        <v>1236</v>
      </c>
    </row>
    <row r="45" spans="1:7" ht="30.75">
      <c r="A45" s="89">
        <v>2</v>
      </c>
      <c r="B45" s="84" t="s">
        <v>1165</v>
      </c>
      <c r="C45" s="84" t="s">
        <v>941</v>
      </c>
      <c r="D45" s="87" t="s">
        <v>261</v>
      </c>
      <c r="E45" s="84" t="s">
        <v>1237</v>
      </c>
      <c r="F45" s="84" t="s">
        <v>1238</v>
      </c>
      <c r="G45" s="84" t="s">
        <v>646</v>
      </c>
    </row>
    <row r="46" spans="1:7" ht="30.75">
      <c r="A46" s="89">
        <v>3</v>
      </c>
      <c r="B46" s="84" t="s">
        <v>1165</v>
      </c>
      <c r="C46" s="84" t="s">
        <v>970</v>
      </c>
      <c r="D46" s="87" t="s">
        <v>261</v>
      </c>
      <c r="E46" s="84" t="s">
        <v>1215</v>
      </c>
      <c r="F46" s="84" t="s">
        <v>922</v>
      </c>
      <c r="G46" s="84" t="s">
        <v>646</v>
      </c>
    </row>
    <row r="47" spans="1:7" ht="30.75">
      <c r="A47" s="89">
        <v>4</v>
      </c>
      <c r="B47" s="84" t="s">
        <v>1165</v>
      </c>
      <c r="C47" s="84" t="s">
        <v>920</v>
      </c>
      <c r="D47" s="87" t="s">
        <v>261</v>
      </c>
      <c r="E47" s="84" t="s">
        <v>1216</v>
      </c>
      <c r="F47" s="84" t="s">
        <v>922</v>
      </c>
      <c r="G47" s="84" t="s">
        <v>646</v>
      </c>
    </row>
    <row r="48" spans="1:7" ht="30.75">
      <c r="A48" s="89">
        <v>5</v>
      </c>
      <c r="B48" s="84" t="s">
        <v>1165</v>
      </c>
      <c r="C48" s="84" t="s">
        <v>222</v>
      </c>
      <c r="D48" s="87" t="s">
        <v>261</v>
      </c>
      <c r="E48" s="84" t="s">
        <v>1217</v>
      </c>
      <c r="F48" s="84" t="s">
        <v>1238</v>
      </c>
      <c r="G48" s="84" t="s">
        <v>646</v>
      </c>
    </row>
    <row r="49" spans="1:7">
      <c r="A49" s="89">
        <v>6</v>
      </c>
      <c r="B49" s="84" t="s">
        <v>1165</v>
      </c>
      <c r="C49" s="84" t="s">
        <v>309</v>
      </c>
      <c r="D49" s="87" t="s">
        <v>261</v>
      </c>
      <c r="E49" s="84" t="s">
        <v>919</v>
      </c>
      <c r="F49" s="84" t="s">
        <v>584</v>
      </c>
      <c r="G49" s="84" t="s">
        <v>646</v>
      </c>
    </row>
    <row r="50" spans="1:7">
      <c r="A50" s="89">
        <v>7</v>
      </c>
      <c r="B50" s="84" t="s">
        <v>1165</v>
      </c>
      <c r="C50" s="84" t="s">
        <v>311</v>
      </c>
      <c r="D50" s="87" t="s">
        <v>261</v>
      </c>
      <c r="E50" s="84" t="s">
        <v>919</v>
      </c>
      <c r="F50" s="84" t="s">
        <v>584</v>
      </c>
      <c r="G50" s="84" t="s">
        <v>646</v>
      </c>
    </row>
    <row r="51" spans="1:7">
      <c r="A51" s="539" t="s">
        <v>1239</v>
      </c>
      <c r="B51" s="539"/>
      <c r="C51" s="539"/>
      <c r="D51" s="539"/>
      <c r="E51" s="539"/>
      <c r="F51" s="539"/>
      <c r="G51" s="539"/>
    </row>
    <row r="52" spans="1:7" ht="167.25">
      <c r="A52" s="115">
        <v>1</v>
      </c>
      <c r="B52" s="104" t="s">
        <v>1165</v>
      </c>
      <c r="C52" s="104" t="s">
        <v>1163</v>
      </c>
      <c r="D52" s="120" t="s">
        <v>261</v>
      </c>
      <c r="E52" s="104" t="s">
        <v>1210</v>
      </c>
      <c r="F52" s="104" t="s">
        <v>1211</v>
      </c>
      <c r="G52" s="104" t="s">
        <v>1240</v>
      </c>
    </row>
    <row r="53" spans="1:7" ht="30.75">
      <c r="A53" s="90">
        <v>2</v>
      </c>
      <c r="B53" s="91" t="s">
        <v>1165</v>
      </c>
      <c r="C53" s="91" t="s">
        <v>941</v>
      </c>
      <c r="D53" s="94" t="s">
        <v>261</v>
      </c>
      <c r="E53" s="91" t="s">
        <v>1241</v>
      </c>
      <c r="F53" s="91" t="s">
        <v>1242</v>
      </c>
      <c r="G53" s="91" t="s">
        <v>646</v>
      </c>
    </row>
    <row r="54" spans="1:7" ht="30.75">
      <c r="A54" s="90">
        <v>3</v>
      </c>
      <c r="B54" s="91" t="s">
        <v>1165</v>
      </c>
      <c r="C54" s="91" t="s">
        <v>970</v>
      </c>
      <c r="D54" s="94" t="s">
        <v>261</v>
      </c>
      <c r="E54" s="91" t="s">
        <v>1215</v>
      </c>
      <c r="F54" s="91" t="s">
        <v>922</v>
      </c>
      <c r="G54" s="91" t="s">
        <v>646</v>
      </c>
    </row>
    <row r="55" spans="1:7" ht="30.75">
      <c r="A55" s="90">
        <v>4</v>
      </c>
      <c r="B55" s="91" t="s">
        <v>1165</v>
      </c>
      <c r="C55" s="91" t="s">
        <v>920</v>
      </c>
      <c r="D55" s="94" t="s">
        <v>261</v>
      </c>
      <c r="E55" s="91" t="s">
        <v>1216</v>
      </c>
      <c r="F55" s="91" t="s">
        <v>922</v>
      </c>
      <c r="G55" s="91" t="s">
        <v>646</v>
      </c>
    </row>
    <row r="56" spans="1:7" ht="30.75">
      <c r="A56" s="90">
        <v>5</v>
      </c>
      <c r="B56" s="91" t="s">
        <v>1165</v>
      </c>
      <c r="C56" s="91" t="s">
        <v>222</v>
      </c>
      <c r="D56" s="94" t="s">
        <v>261</v>
      </c>
      <c r="E56" s="91" t="s">
        <v>1217</v>
      </c>
      <c r="F56" s="91" t="s">
        <v>1242</v>
      </c>
      <c r="G56" s="91" t="s">
        <v>646</v>
      </c>
    </row>
    <row r="57" spans="1:7">
      <c r="A57" s="90">
        <v>6</v>
      </c>
      <c r="B57" s="91" t="s">
        <v>1165</v>
      </c>
      <c r="C57" s="91" t="s">
        <v>309</v>
      </c>
      <c r="D57" s="94" t="s">
        <v>261</v>
      </c>
      <c r="E57" s="91" t="s">
        <v>919</v>
      </c>
      <c r="F57" s="91" t="s">
        <v>584</v>
      </c>
      <c r="G57" s="91" t="s">
        <v>646</v>
      </c>
    </row>
    <row r="58" spans="1:7">
      <c r="A58" s="90">
        <v>7</v>
      </c>
      <c r="B58" s="91" t="s">
        <v>1165</v>
      </c>
      <c r="C58" s="91" t="s">
        <v>311</v>
      </c>
      <c r="D58" s="94" t="s">
        <v>261</v>
      </c>
      <c r="E58" s="91" t="s">
        <v>919</v>
      </c>
      <c r="F58" s="91" t="s">
        <v>584</v>
      </c>
      <c r="G58" s="91" t="s">
        <v>646</v>
      </c>
    </row>
  </sheetData>
  <mergeCells count="8">
    <mergeCell ref="A43:G43"/>
    <mergeCell ref="A51:G51"/>
    <mergeCell ref="A1:G1"/>
    <mergeCell ref="A3:G3"/>
    <mergeCell ref="A11:G11"/>
    <mergeCell ref="A19:G19"/>
    <mergeCell ref="A27:G27"/>
    <mergeCell ref="A35:G3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4850-2B1D-42FE-A788-86584A06CFD1}">
  <dimension ref="A1:G8"/>
  <sheetViews>
    <sheetView topLeftCell="A3" workbookViewId="0">
      <selection sqref="A1:G1"/>
    </sheetView>
  </sheetViews>
  <sheetFormatPr defaultRowHeight="15"/>
  <cols>
    <col min="1" max="1" width="9.140625" style="58"/>
    <col min="2" max="2" width="31.7109375" customWidth="1"/>
    <col min="3" max="3" width="33.7109375" customWidth="1"/>
    <col min="4" max="4" width="14.5703125" style="58" customWidth="1"/>
    <col min="5" max="5" width="38.28515625" customWidth="1"/>
    <col min="6" max="6" width="36" customWidth="1"/>
    <col min="7" max="7" width="48.85546875" customWidth="1"/>
  </cols>
  <sheetData>
    <row r="1" spans="1:7" ht="67.5" customHeight="1">
      <c r="A1" s="535" t="s">
        <v>1243</v>
      </c>
      <c r="B1" s="535"/>
      <c r="C1" s="535"/>
      <c r="D1" s="535"/>
      <c r="E1" s="535"/>
      <c r="F1" s="535"/>
      <c r="G1" s="535"/>
    </row>
    <row r="2" spans="1:7">
      <c r="A2" s="88" t="s">
        <v>250</v>
      </c>
      <c r="B2" s="83" t="s">
        <v>476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 ht="137.25">
      <c r="A3" s="89">
        <v>1</v>
      </c>
      <c r="B3" s="84" t="s">
        <v>1244</v>
      </c>
      <c r="C3" s="84" t="s">
        <v>222</v>
      </c>
      <c r="D3" s="86">
        <v>4.2361111111111113E-2</v>
      </c>
      <c r="E3" s="84" t="s">
        <v>222</v>
      </c>
      <c r="F3" s="84" t="s">
        <v>1245</v>
      </c>
      <c r="G3" s="84" t="s">
        <v>1246</v>
      </c>
    </row>
    <row r="4" spans="1:7" ht="30.75">
      <c r="A4" s="89">
        <v>2</v>
      </c>
      <c r="B4" s="84" t="s">
        <v>1244</v>
      </c>
      <c r="C4" s="84" t="s">
        <v>1247</v>
      </c>
      <c r="D4" s="86">
        <v>4.2361111111111113E-2</v>
      </c>
      <c r="E4" s="84" t="s">
        <v>1248</v>
      </c>
      <c r="F4" s="84" t="s">
        <v>1245</v>
      </c>
      <c r="G4" s="84" t="s">
        <v>646</v>
      </c>
    </row>
    <row r="5" spans="1:7" ht="30.75">
      <c r="A5" s="89">
        <v>3</v>
      </c>
      <c r="B5" s="84" t="s">
        <v>1244</v>
      </c>
      <c r="C5" s="84" t="s">
        <v>893</v>
      </c>
      <c r="D5" s="86">
        <v>4.2361111111111113E-2</v>
      </c>
      <c r="E5" s="84" t="s">
        <v>1249</v>
      </c>
      <c r="F5" s="84" t="s">
        <v>1245</v>
      </c>
      <c r="G5" s="84" t="s">
        <v>646</v>
      </c>
    </row>
    <row r="6" spans="1:7" ht="30.75">
      <c r="A6" s="89">
        <v>4</v>
      </c>
      <c r="B6" s="84" t="s">
        <v>1244</v>
      </c>
      <c r="C6" s="84" t="s">
        <v>1250</v>
      </c>
      <c r="D6" s="86">
        <v>4.2361111111111113E-2</v>
      </c>
      <c r="E6" s="84" t="s">
        <v>1250</v>
      </c>
      <c r="F6" s="84" t="s">
        <v>1245</v>
      </c>
      <c r="G6" s="84" t="s">
        <v>646</v>
      </c>
    </row>
    <row r="7" spans="1:7" ht="30.75">
      <c r="A7" s="89">
        <v>5</v>
      </c>
      <c r="B7" s="84" t="s">
        <v>1244</v>
      </c>
      <c r="C7" s="84" t="s">
        <v>1251</v>
      </c>
      <c r="D7" s="86">
        <v>4.2361111111111113E-2</v>
      </c>
      <c r="E7" s="84" t="s">
        <v>1251</v>
      </c>
      <c r="F7" s="84" t="s">
        <v>1245</v>
      </c>
      <c r="G7" s="84" t="s">
        <v>646</v>
      </c>
    </row>
    <row r="8" spans="1:7" ht="77.25">
      <c r="A8" s="89">
        <v>6</v>
      </c>
      <c r="B8" s="84" t="s">
        <v>1244</v>
      </c>
      <c r="C8" s="84" t="s">
        <v>918</v>
      </c>
      <c r="D8" s="86">
        <v>4.2361111111111113E-2</v>
      </c>
      <c r="E8" s="84" t="s">
        <v>1252</v>
      </c>
      <c r="F8" s="84" t="s">
        <v>1245</v>
      </c>
      <c r="G8" s="84" t="s">
        <v>646</v>
      </c>
    </row>
  </sheetData>
  <mergeCells count="1">
    <mergeCell ref="A1:G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E3B7-D5F1-44B9-8556-47A53F4AB00B}">
  <dimension ref="A1:G10"/>
  <sheetViews>
    <sheetView workbookViewId="0">
      <selection activeCell="F8" sqref="F8"/>
    </sheetView>
  </sheetViews>
  <sheetFormatPr defaultRowHeight="14.45"/>
  <cols>
    <col min="2" max="2" width="26.5703125" customWidth="1"/>
    <col min="3" max="3" width="25.85546875" customWidth="1"/>
    <col min="4" max="4" width="17" customWidth="1"/>
    <col min="5" max="5" width="33.28515625" customWidth="1"/>
    <col min="6" max="6" width="44.42578125" customWidth="1"/>
    <col min="7" max="7" width="72.5703125" customWidth="1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 ht="60.75" customHeight="1">
      <c r="A2" s="529" t="s">
        <v>1253</v>
      </c>
      <c r="B2" s="609"/>
      <c r="C2" s="609"/>
      <c r="D2" s="609"/>
      <c r="E2" s="609"/>
      <c r="F2" s="609"/>
      <c r="G2" s="609"/>
    </row>
    <row r="3" spans="1:7" ht="43.5">
      <c r="A3" s="29">
        <v>1</v>
      </c>
      <c r="B3" s="30" t="s">
        <v>1254</v>
      </c>
      <c r="C3" s="30" t="s">
        <v>222</v>
      </c>
      <c r="D3" s="32" t="s">
        <v>261</v>
      </c>
      <c r="E3" s="30" t="s">
        <v>1255</v>
      </c>
      <c r="F3" s="30" t="s">
        <v>1256</v>
      </c>
      <c r="G3" s="30" t="s">
        <v>1257</v>
      </c>
    </row>
    <row r="4" spans="1:7">
      <c r="A4" s="29">
        <v>2</v>
      </c>
      <c r="B4" s="30" t="s">
        <v>1254</v>
      </c>
      <c r="C4" s="30" t="s">
        <v>1258</v>
      </c>
      <c r="D4" s="33" t="s">
        <v>156</v>
      </c>
      <c r="E4" s="30" t="s">
        <v>1259</v>
      </c>
      <c r="F4" s="30" t="s">
        <v>1256</v>
      </c>
      <c r="G4" s="30"/>
    </row>
    <row r="5" spans="1:7">
      <c r="A5" s="29">
        <v>3</v>
      </c>
      <c r="B5" s="30" t="s">
        <v>1254</v>
      </c>
      <c r="C5" s="30" t="s">
        <v>893</v>
      </c>
      <c r="D5" s="33" t="s">
        <v>156</v>
      </c>
      <c r="E5" s="30" t="s">
        <v>1260</v>
      </c>
      <c r="F5" s="30" t="s">
        <v>1256</v>
      </c>
      <c r="G5" s="30"/>
    </row>
    <row r="6" spans="1:7">
      <c r="A6" s="29">
        <v>4</v>
      </c>
      <c r="B6" s="30" t="s">
        <v>1254</v>
      </c>
      <c r="C6" s="30" t="s">
        <v>1247</v>
      </c>
      <c r="D6" s="33" t="s">
        <v>156</v>
      </c>
      <c r="E6" s="30" t="s">
        <v>1261</v>
      </c>
      <c r="F6" s="30" t="s">
        <v>1256</v>
      </c>
      <c r="G6" s="30"/>
    </row>
    <row r="7" spans="1:7" ht="30.75">
      <c r="A7" s="29">
        <v>5</v>
      </c>
      <c r="B7" s="30" t="s">
        <v>1254</v>
      </c>
      <c r="C7" s="30" t="s">
        <v>393</v>
      </c>
      <c r="D7" s="33" t="s">
        <v>156</v>
      </c>
      <c r="E7" s="30" t="s">
        <v>1262</v>
      </c>
      <c r="F7" s="30" t="s">
        <v>1256</v>
      </c>
      <c r="G7" s="30"/>
    </row>
    <row r="8" spans="1:7" ht="29.1">
      <c r="A8" s="29">
        <v>6</v>
      </c>
      <c r="B8" s="30" t="s">
        <v>1254</v>
      </c>
      <c r="C8" s="30" t="s">
        <v>1263</v>
      </c>
      <c r="D8" s="33" t="s">
        <v>156</v>
      </c>
      <c r="E8" s="30" t="s">
        <v>1264</v>
      </c>
      <c r="F8" s="30" t="s">
        <v>1256</v>
      </c>
      <c r="G8" s="30"/>
    </row>
    <row r="9" spans="1:7">
      <c r="A9" s="29">
        <v>7</v>
      </c>
      <c r="B9" s="30" t="s">
        <v>1254</v>
      </c>
      <c r="C9" s="30" t="s">
        <v>309</v>
      </c>
      <c r="D9" s="31" t="s">
        <v>400</v>
      </c>
      <c r="E9" s="30" t="s">
        <v>310</v>
      </c>
      <c r="F9" s="30"/>
      <c r="G9" s="30"/>
    </row>
    <row r="10" spans="1:7">
      <c r="A10" s="29">
        <v>8</v>
      </c>
      <c r="B10" s="30" t="s">
        <v>1254</v>
      </c>
      <c r="C10" s="30" t="s">
        <v>311</v>
      </c>
      <c r="D10" s="31" t="s">
        <v>400</v>
      </c>
      <c r="E10" s="30" t="s">
        <v>310</v>
      </c>
      <c r="F10" s="30"/>
      <c r="G10" s="30"/>
    </row>
  </sheetData>
  <mergeCells count="1">
    <mergeCell ref="A2:G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13F4-5273-488D-A357-12815A837A6E}">
  <dimension ref="A1:G13"/>
  <sheetViews>
    <sheetView workbookViewId="0">
      <selection activeCell="E8" sqref="E8"/>
    </sheetView>
  </sheetViews>
  <sheetFormatPr defaultRowHeight="15"/>
  <cols>
    <col min="1" max="1" width="9.140625" style="58"/>
    <col min="2" max="2" width="38.28515625" customWidth="1"/>
    <col min="3" max="3" width="19.140625" customWidth="1"/>
    <col min="4" max="4" width="11.85546875" style="58" customWidth="1"/>
    <col min="5" max="5" width="33" customWidth="1"/>
    <col min="6" max="6" width="44.28515625" customWidth="1"/>
    <col min="7" max="7" width="70.140625" customWidth="1"/>
  </cols>
  <sheetData>
    <row r="1" spans="1:7" ht="95.25" customHeight="1">
      <c r="A1" s="536" t="s">
        <v>1265</v>
      </c>
      <c r="B1" s="536"/>
      <c r="C1" s="536"/>
      <c r="D1" s="536"/>
      <c r="E1" s="536"/>
      <c r="F1" s="536"/>
      <c r="G1" s="536"/>
    </row>
    <row r="2" spans="1:7">
      <c r="A2" s="536" t="s">
        <v>1266</v>
      </c>
      <c r="B2" s="536"/>
      <c r="C2" s="536"/>
      <c r="D2" s="536"/>
      <c r="E2" s="536"/>
      <c r="F2" s="536"/>
      <c r="G2" s="536"/>
    </row>
    <row r="3" spans="1:7" ht="91.5">
      <c r="A3" s="164">
        <v>1</v>
      </c>
      <c r="B3" s="165" t="s">
        <v>1267</v>
      </c>
      <c r="C3" s="165" t="s">
        <v>222</v>
      </c>
      <c r="D3" s="166">
        <v>4.2361111111111113E-2</v>
      </c>
      <c r="E3" s="165" t="s">
        <v>1268</v>
      </c>
      <c r="F3" s="165" t="s">
        <v>1269</v>
      </c>
      <c r="G3" s="165" t="s">
        <v>1270</v>
      </c>
    </row>
    <row r="4" spans="1:7">
      <c r="A4" s="164">
        <v>2</v>
      </c>
      <c r="B4" s="165" t="s">
        <v>1267</v>
      </c>
      <c r="C4" s="165" t="s">
        <v>1258</v>
      </c>
      <c r="D4" s="166">
        <v>4.2361111111111113E-2</v>
      </c>
      <c r="E4" s="165" t="s">
        <v>1271</v>
      </c>
      <c r="F4" s="165" t="s">
        <v>1269</v>
      </c>
      <c r="G4" s="165" t="s">
        <v>1272</v>
      </c>
    </row>
    <row r="5" spans="1:7">
      <c r="A5" s="164">
        <v>3</v>
      </c>
      <c r="B5" s="165" t="s">
        <v>1267</v>
      </c>
      <c r="C5" s="165" t="s">
        <v>893</v>
      </c>
      <c r="D5" s="166">
        <v>4.2361111111111113E-2</v>
      </c>
      <c r="E5" s="165" t="s">
        <v>1273</v>
      </c>
      <c r="F5" s="165" t="s">
        <v>1269</v>
      </c>
      <c r="G5" s="165" t="s">
        <v>1274</v>
      </c>
    </row>
    <row r="6" spans="1:7">
      <c r="A6" s="164">
        <v>4</v>
      </c>
      <c r="B6" s="165" t="s">
        <v>1267</v>
      </c>
      <c r="C6" s="165" t="s">
        <v>1247</v>
      </c>
      <c r="D6" s="166">
        <v>4.2361111111111113E-2</v>
      </c>
      <c r="E6" s="165" t="s">
        <v>1275</v>
      </c>
      <c r="F6" s="165" t="s">
        <v>1276</v>
      </c>
      <c r="G6" s="165" t="s">
        <v>1277</v>
      </c>
    </row>
    <row r="7" spans="1:7">
      <c r="A7" s="160"/>
      <c r="B7" s="161"/>
      <c r="C7" s="161"/>
      <c r="D7" s="162"/>
      <c r="E7" s="161"/>
      <c r="F7" s="161"/>
      <c r="G7" s="161"/>
    </row>
    <row r="8" spans="1:7">
      <c r="A8" s="163"/>
      <c r="B8" s="163"/>
      <c r="C8" s="163"/>
      <c r="D8" s="163"/>
      <c r="E8" s="163"/>
      <c r="F8" s="163"/>
      <c r="G8" s="163"/>
    </row>
    <row r="9" spans="1:7">
      <c r="A9" s="160"/>
      <c r="B9" s="161"/>
      <c r="C9" s="161"/>
      <c r="D9" s="162"/>
      <c r="E9" s="161"/>
      <c r="F9" s="161"/>
      <c r="G9" s="161"/>
    </row>
    <row r="10" spans="1:7">
      <c r="A10" s="160"/>
      <c r="B10" s="161"/>
      <c r="C10" s="161"/>
      <c r="D10" s="162"/>
      <c r="E10" s="161"/>
      <c r="F10" s="161"/>
      <c r="G10" s="161"/>
    </row>
    <row r="11" spans="1:7">
      <c r="A11" s="160"/>
      <c r="B11" s="161"/>
      <c r="C11" s="161"/>
      <c r="D11" s="162"/>
      <c r="E11" s="161"/>
      <c r="F11" s="161"/>
      <c r="G11" s="161"/>
    </row>
    <row r="12" spans="1:7">
      <c r="A12" s="160"/>
      <c r="B12" s="161"/>
      <c r="C12" s="161"/>
      <c r="D12" s="162"/>
      <c r="E12" s="161"/>
      <c r="F12" s="161"/>
      <c r="G12" s="161"/>
    </row>
    <row r="13" spans="1:7">
      <c r="A13" s="160"/>
      <c r="B13" s="161"/>
      <c r="C13" s="161"/>
      <c r="D13" s="162"/>
      <c r="E13" s="161"/>
      <c r="F13" s="161"/>
      <c r="G13" s="161"/>
    </row>
  </sheetData>
  <mergeCells count="2">
    <mergeCell ref="A1:G1"/>
    <mergeCell ref="A2:G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D51F-7A35-4ECA-81F5-8BEFE8E9BB4B}">
  <dimension ref="A1:G6"/>
  <sheetViews>
    <sheetView workbookViewId="0">
      <selection activeCell="B5" sqref="B4:B5"/>
    </sheetView>
  </sheetViews>
  <sheetFormatPr defaultRowHeight="15"/>
  <cols>
    <col min="1" max="1" width="9.140625" style="58"/>
    <col min="2" max="2" width="42.5703125" customWidth="1"/>
    <col min="3" max="3" width="15.85546875" customWidth="1"/>
    <col min="4" max="4" width="14.140625" style="58" customWidth="1"/>
    <col min="5" max="5" width="46.85546875" customWidth="1"/>
    <col min="6" max="6" width="25.42578125" customWidth="1"/>
    <col min="7" max="7" width="94.42578125" customWidth="1"/>
  </cols>
  <sheetData>
    <row r="1" spans="1:7" ht="88.5" customHeight="1">
      <c r="A1" s="540" t="s">
        <v>1278</v>
      </c>
      <c r="B1" s="540"/>
      <c r="C1" s="540"/>
      <c r="D1" s="540"/>
      <c r="E1" s="540"/>
      <c r="F1" s="540"/>
      <c r="G1" s="540"/>
    </row>
    <row r="2" spans="1:7">
      <c r="A2" s="153" t="s">
        <v>250</v>
      </c>
      <c r="B2" s="149" t="s">
        <v>875</v>
      </c>
      <c r="C2" s="149" t="s">
        <v>477</v>
      </c>
      <c r="D2" s="151" t="s">
        <v>89</v>
      </c>
      <c r="E2" s="149" t="s">
        <v>254</v>
      </c>
      <c r="F2" s="149" t="s">
        <v>478</v>
      </c>
      <c r="G2" s="149" t="s">
        <v>479</v>
      </c>
    </row>
    <row r="3" spans="1:7" ht="101.25">
      <c r="A3" s="154">
        <v>1</v>
      </c>
      <c r="B3" s="150" t="s">
        <v>1279</v>
      </c>
      <c r="C3" s="150" t="s">
        <v>1258</v>
      </c>
      <c r="D3" s="152">
        <v>4.2361111111111113E-2</v>
      </c>
      <c r="E3" s="150" t="s">
        <v>1280</v>
      </c>
      <c r="F3" s="150" t="s">
        <v>883</v>
      </c>
      <c r="G3" s="150" t="s">
        <v>1281</v>
      </c>
    </row>
    <row r="4" spans="1:7" ht="28.5">
      <c r="A4" s="154">
        <v>2</v>
      </c>
      <c r="B4" s="150" t="s">
        <v>1279</v>
      </c>
      <c r="C4" s="150" t="s">
        <v>513</v>
      </c>
      <c r="D4" s="152">
        <v>4.2361111111111113E-2</v>
      </c>
      <c r="E4" s="150" t="s">
        <v>1282</v>
      </c>
      <c r="F4" s="150" t="s">
        <v>883</v>
      </c>
      <c r="G4" s="150" t="s">
        <v>646</v>
      </c>
    </row>
    <row r="5" spans="1:7" ht="28.5">
      <c r="A5" s="154">
        <v>3</v>
      </c>
      <c r="B5" s="150" t="s">
        <v>1279</v>
      </c>
      <c r="C5" s="150" t="s">
        <v>893</v>
      </c>
      <c r="D5" s="152">
        <v>4.2361111111111113E-2</v>
      </c>
      <c r="E5" s="150" t="s">
        <v>1283</v>
      </c>
      <c r="F5" s="150" t="s">
        <v>895</v>
      </c>
      <c r="G5" s="150" t="s">
        <v>1284</v>
      </c>
    </row>
    <row r="6" spans="1:7" ht="28.5">
      <c r="A6" s="154">
        <v>4</v>
      </c>
      <c r="B6" s="150" t="s">
        <v>1279</v>
      </c>
      <c r="C6" s="150" t="s">
        <v>222</v>
      </c>
      <c r="D6" s="152">
        <v>4.2361111111111113E-2</v>
      </c>
      <c r="E6" s="150" t="s">
        <v>1285</v>
      </c>
      <c r="F6" s="150" t="s">
        <v>895</v>
      </c>
      <c r="G6" s="150" t="s">
        <v>646</v>
      </c>
    </row>
  </sheetData>
  <mergeCells count="1">
    <mergeCell ref="A1:G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00F6-4701-4F35-A3A8-7148A9F37362}">
  <dimension ref="A1:G7"/>
  <sheetViews>
    <sheetView workbookViewId="0">
      <selection activeCell="F5" sqref="F5"/>
    </sheetView>
  </sheetViews>
  <sheetFormatPr defaultRowHeight="15"/>
  <cols>
    <col min="1" max="1" width="9.140625" style="58"/>
    <col min="2" max="2" width="32.5703125" customWidth="1"/>
    <col min="3" max="3" width="27.42578125" customWidth="1"/>
    <col min="4" max="4" width="11.5703125" style="58" customWidth="1"/>
    <col min="5" max="5" width="49.5703125" customWidth="1"/>
    <col min="6" max="6" width="27.42578125" customWidth="1"/>
    <col min="7" max="7" width="59.140625" customWidth="1"/>
  </cols>
  <sheetData>
    <row r="1" spans="1:7" ht="94.5" customHeight="1">
      <c r="A1" s="541" t="s">
        <v>1286</v>
      </c>
      <c r="B1" s="541"/>
      <c r="C1" s="541"/>
      <c r="D1" s="541"/>
      <c r="E1" s="541"/>
      <c r="F1" s="541"/>
      <c r="G1" s="541"/>
    </row>
    <row r="2" spans="1:7">
      <c r="A2" s="156" t="s">
        <v>250</v>
      </c>
      <c r="B2" s="148" t="s">
        <v>875</v>
      </c>
      <c r="C2" s="148" t="s">
        <v>477</v>
      </c>
      <c r="D2" s="158" t="s">
        <v>89</v>
      </c>
      <c r="E2" s="148" t="s">
        <v>254</v>
      </c>
      <c r="F2" s="148" t="s">
        <v>478</v>
      </c>
      <c r="G2" s="148" t="s">
        <v>479</v>
      </c>
    </row>
    <row r="3" spans="1:7" ht="129.75">
      <c r="A3" s="157">
        <v>1</v>
      </c>
      <c r="B3" s="155" t="s">
        <v>1287</v>
      </c>
      <c r="C3" s="155" t="s">
        <v>1247</v>
      </c>
      <c r="D3" s="159">
        <v>4.2361111111111113E-2</v>
      </c>
      <c r="E3" s="155" t="s">
        <v>1288</v>
      </c>
      <c r="F3" s="155" t="s">
        <v>883</v>
      </c>
      <c r="G3" s="155" t="s">
        <v>1289</v>
      </c>
    </row>
    <row r="4" spans="1:7" ht="28.5">
      <c r="A4" s="157">
        <v>2</v>
      </c>
      <c r="B4" s="155" t="s">
        <v>1287</v>
      </c>
      <c r="C4" s="155" t="s">
        <v>1290</v>
      </c>
      <c r="D4" s="159">
        <v>4.2361111111111113E-2</v>
      </c>
      <c r="E4" s="155" t="s">
        <v>1291</v>
      </c>
      <c r="F4" s="155" t="s">
        <v>883</v>
      </c>
      <c r="G4" s="155" t="s">
        <v>646</v>
      </c>
    </row>
    <row r="5" spans="1:7" ht="28.5">
      <c r="A5" s="157">
        <v>3</v>
      </c>
      <c r="B5" s="155" t="s">
        <v>1287</v>
      </c>
      <c r="C5" s="155" t="s">
        <v>893</v>
      </c>
      <c r="D5" s="159">
        <v>4.2361111111111113E-2</v>
      </c>
      <c r="E5" s="155" t="s">
        <v>1283</v>
      </c>
      <c r="F5" s="155" t="s">
        <v>895</v>
      </c>
      <c r="G5" s="155" t="s">
        <v>1284</v>
      </c>
    </row>
    <row r="6" spans="1:7">
      <c r="A6" s="157">
        <v>4</v>
      </c>
      <c r="B6" s="155" t="s">
        <v>1287</v>
      </c>
      <c r="C6" s="155" t="s">
        <v>222</v>
      </c>
      <c r="D6" s="159">
        <v>4.2361111111111113E-2</v>
      </c>
      <c r="E6" s="155" t="s">
        <v>1292</v>
      </c>
      <c r="F6" s="155" t="s">
        <v>895</v>
      </c>
      <c r="G6" s="155" t="s">
        <v>646</v>
      </c>
    </row>
    <row r="7" spans="1:7" ht="28.5">
      <c r="A7" s="157">
        <v>5</v>
      </c>
      <c r="B7" s="155" t="s">
        <v>1287</v>
      </c>
      <c r="C7" s="155" t="s">
        <v>1293</v>
      </c>
      <c r="D7" s="159">
        <v>4.2361111111111113E-2</v>
      </c>
      <c r="E7" s="155" t="s">
        <v>1294</v>
      </c>
      <c r="F7" s="155" t="s">
        <v>883</v>
      </c>
      <c r="G7" s="155" t="s">
        <v>646</v>
      </c>
    </row>
  </sheetData>
  <mergeCells count="1">
    <mergeCell ref="A1:G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D35E-56E4-467C-BD2E-B9F05012D7FE}">
  <dimension ref="A1:G4"/>
  <sheetViews>
    <sheetView workbookViewId="0">
      <selection activeCell="G20" sqref="G20"/>
    </sheetView>
  </sheetViews>
  <sheetFormatPr defaultColWidth="8.7109375" defaultRowHeight="14.45"/>
  <cols>
    <col min="1" max="1" width="8.7109375" style="8"/>
    <col min="2" max="2" width="30.28515625" style="8" customWidth="1"/>
    <col min="3" max="3" width="9.5703125" style="8" bestFit="1" customWidth="1"/>
    <col min="4" max="4" width="17.140625" style="6" customWidth="1"/>
    <col min="5" max="5" width="34.5703125" style="8" bestFit="1" customWidth="1"/>
    <col min="6" max="6" width="34.140625" style="8" customWidth="1"/>
    <col min="7" max="7" width="58.85546875" style="8" customWidth="1"/>
    <col min="8" max="16384" width="8.7109375" style="8"/>
  </cols>
  <sheetData>
    <row r="1" spans="1:7">
      <c r="A1" s="38" t="s">
        <v>250</v>
      </c>
      <c r="B1" s="38" t="s">
        <v>251</v>
      </c>
      <c r="C1" s="38" t="s">
        <v>252</v>
      </c>
      <c r="D1" s="37" t="s">
        <v>253</v>
      </c>
      <c r="E1" s="38" t="s">
        <v>254</v>
      </c>
      <c r="F1" s="38" t="s">
        <v>255</v>
      </c>
      <c r="G1" s="38" t="s">
        <v>256</v>
      </c>
    </row>
    <row r="2" spans="1:7" ht="43.5">
      <c r="A2" s="39">
        <v>1</v>
      </c>
      <c r="B2" s="40" t="s">
        <v>1295</v>
      </c>
      <c r="C2" s="40" t="s">
        <v>1293</v>
      </c>
      <c r="D2" s="33" t="s">
        <v>156</v>
      </c>
      <c r="E2" s="40" t="s">
        <v>1296</v>
      </c>
      <c r="F2" s="40" t="s">
        <v>1297</v>
      </c>
      <c r="G2" s="40" t="s">
        <v>1298</v>
      </c>
    </row>
    <row r="3" spans="1:7">
      <c r="A3" s="8">
        <v>2</v>
      </c>
      <c r="B3" s="40" t="s">
        <v>1295</v>
      </c>
      <c r="C3" s="8" t="s">
        <v>333</v>
      </c>
      <c r="D3" s="6" t="s">
        <v>261</v>
      </c>
      <c r="E3" s="8" t="s">
        <v>1299</v>
      </c>
      <c r="F3" s="8" t="s">
        <v>1297</v>
      </c>
    </row>
    <row r="4" spans="1:7">
      <c r="A4" s="8">
        <v>3</v>
      </c>
      <c r="B4" s="40" t="s">
        <v>1295</v>
      </c>
      <c r="C4" s="8" t="s">
        <v>1300</v>
      </c>
      <c r="D4" s="33" t="s">
        <v>156</v>
      </c>
      <c r="E4" s="8" t="s">
        <v>1301</v>
      </c>
      <c r="F4" s="8" t="s">
        <v>1297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293B-AF32-40A2-98D3-580893C2099A}">
  <dimension ref="A1:G29"/>
  <sheetViews>
    <sheetView workbookViewId="0">
      <selection activeCell="A2" sqref="A2:G2"/>
    </sheetView>
  </sheetViews>
  <sheetFormatPr defaultRowHeight="14.45"/>
  <cols>
    <col min="2" max="2" width="16.140625" customWidth="1"/>
    <col min="3" max="3" width="32.5703125" customWidth="1"/>
    <col min="4" max="4" width="15.5703125" customWidth="1"/>
    <col min="5" max="5" width="73.42578125" customWidth="1"/>
    <col min="6" max="6" width="48.5703125" customWidth="1"/>
    <col min="7" max="7" width="103.28515625" customWidth="1"/>
  </cols>
  <sheetData>
    <row r="1" spans="1:7">
      <c r="A1" s="12" t="s">
        <v>250</v>
      </c>
      <c r="B1" s="12" t="s">
        <v>251</v>
      </c>
      <c r="C1" s="12" t="s">
        <v>252</v>
      </c>
      <c r="D1" s="72" t="s">
        <v>253</v>
      </c>
      <c r="E1" s="12" t="s">
        <v>254</v>
      </c>
      <c r="F1" s="12" t="s">
        <v>255</v>
      </c>
      <c r="G1" s="12" t="s">
        <v>256</v>
      </c>
    </row>
    <row r="2" spans="1:7" ht="14.45" customHeight="1">
      <c r="A2" s="542" t="s">
        <v>1302</v>
      </c>
      <c r="B2" s="614"/>
      <c r="C2" s="614"/>
      <c r="D2" s="614"/>
      <c r="E2" s="614"/>
      <c r="F2" s="614"/>
      <c r="G2" s="615"/>
    </row>
    <row r="3" spans="1:7" ht="119.1" customHeight="1">
      <c r="A3" s="13">
        <v>1</v>
      </c>
      <c r="B3" s="14" t="s">
        <v>1297</v>
      </c>
      <c r="C3" s="14" t="s">
        <v>1303</v>
      </c>
      <c r="D3" s="71" t="s">
        <v>261</v>
      </c>
      <c r="E3" s="14" t="s">
        <v>1304</v>
      </c>
      <c r="F3" s="14" t="s">
        <v>1305</v>
      </c>
      <c r="G3" s="14" t="s">
        <v>1306</v>
      </c>
    </row>
    <row r="4" spans="1:7">
      <c r="A4" s="13">
        <v>2</v>
      </c>
      <c r="B4" s="14" t="s">
        <v>1297</v>
      </c>
      <c r="C4" s="14" t="s">
        <v>941</v>
      </c>
      <c r="D4" s="71" t="s">
        <v>156</v>
      </c>
      <c r="E4" s="14" t="s">
        <v>1307</v>
      </c>
      <c r="F4" s="14" t="s">
        <v>1308</v>
      </c>
      <c r="G4" s="14"/>
    </row>
    <row r="5" spans="1:7" ht="42">
      <c r="A5" s="13">
        <v>3</v>
      </c>
      <c r="B5" s="14" t="s">
        <v>1297</v>
      </c>
      <c r="C5" s="14" t="s">
        <v>1309</v>
      </c>
      <c r="D5" s="71" t="s">
        <v>156</v>
      </c>
      <c r="E5" s="14" t="s">
        <v>1310</v>
      </c>
      <c r="F5" s="14" t="s">
        <v>1311</v>
      </c>
      <c r="G5" s="14" t="s">
        <v>1312</v>
      </c>
    </row>
    <row r="6" spans="1:7" ht="35.1" customHeight="1">
      <c r="A6" s="13">
        <v>4</v>
      </c>
      <c r="B6" s="14" t="s">
        <v>1297</v>
      </c>
      <c r="C6" s="14" t="s">
        <v>1313</v>
      </c>
      <c r="D6" s="71" t="s">
        <v>261</v>
      </c>
      <c r="E6" s="14" t="s">
        <v>1314</v>
      </c>
      <c r="F6" s="14" t="s">
        <v>1308</v>
      </c>
      <c r="G6" s="14"/>
    </row>
    <row r="7" spans="1:7" ht="27.95">
      <c r="A7" s="13">
        <v>5</v>
      </c>
      <c r="B7" s="14" t="s">
        <v>1297</v>
      </c>
      <c r="C7" s="14" t="s">
        <v>1315</v>
      </c>
      <c r="D7" s="71" t="s">
        <v>261</v>
      </c>
      <c r="E7" s="14" t="s">
        <v>1316</v>
      </c>
      <c r="F7" s="14" t="s">
        <v>1308</v>
      </c>
      <c r="G7" s="14"/>
    </row>
    <row r="8" spans="1:7" ht="42">
      <c r="A8" s="13">
        <v>6</v>
      </c>
      <c r="B8" s="14" t="s">
        <v>1297</v>
      </c>
      <c r="C8" s="14" t="s">
        <v>1317</v>
      </c>
      <c r="D8" s="71" t="s">
        <v>261</v>
      </c>
      <c r="E8" s="14" t="s">
        <v>1318</v>
      </c>
      <c r="F8" s="14" t="s">
        <v>1311</v>
      </c>
      <c r="G8" s="14" t="s">
        <v>1319</v>
      </c>
    </row>
    <row r="9" spans="1:7" ht="42">
      <c r="A9" s="13">
        <v>7</v>
      </c>
      <c r="B9" s="14" t="s">
        <v>1297</v>
      </c>
      <c r="C9" s="14" t="s">
        <v>1320</v>
      </c>
      <c r="D9" s="71" t="s">
        <v>261</v>
      </c>
      <c r="E9" s="14" t="s">
        <v>1321</v>
      </c>
      <c r="F9" s="14" t="s">
        <v>1311</v>
      </c>
      <c r="G9" s="14" t="s">
        <v>1322</v>
      </c>
    </row>
    <row r="10" spans="1:7">
      <c r="A10" s="13">
        <v>8</v>
      </c>
      <c r="B10" s="14" t="s">
        <v>1297</v>
      </c>
      <c r="C10" s="14" t="s">
        <v>273</v>
      </c>
      <c r="D10" s="71" t="s">
        <v>400</v>
      </c>
      <c r="E10" s="14" t="s">
        <v>274</v>
      </c>
      <c r="F10" s="14"/>
      <c r="G10" s="14"/>
    </row>
    <row r="11" spans="1:7">
      <c r="A11" s="13">
        <v>9</v>
      </c>
      <c r="B11" s="14" t="s">
        <v>1297</v>
      </c>
      <c r="C11" s="14" t="s">
        <v>240</v>
      </c>
      <c r="D11" s="71" t="s">
        <v>400</v>
      </c>
      <c r="E11" s="14" t="s">
        <v>276</v>
      </c>
      <c r="F11" s="14"/>
      <c r="G11" s="14"/>
    </row>
    <row r="12" spans="1:7">
      <c r="A12" s="13">
        <v>10</v>
      </c>
      <c r="B12" s="14" t="s">
        <v>1297</v>
      </c>
      <c r="C12" s="14" t="s">
        <v>309</v>
      </c>
      <c r="D12" s="71" t="s">
        <v>400</v>
      </c>
      <c r="E12" s="14" t="s">
        <v>310</v>
      </c>
      <c r="F12" s="14"/>
      <c r="G12" s="14"/>
    </row>
    <row r="13" spans="1:7">
      <c r="A13" s="13">
        <v>11</v>
      </c>
      <c r="B13" s="14" t="s">
        <v>1297</v>
      </c>
      <c r="C13" s="14" t="s">
        <v>311</v>
      </c>
      <c r="D13" s="71" t="s">
        <v>400</v>
      </c>
      <c r="E13" s="14" t="s">
        <v>310</v>
      </c>
      <c r="F13" s="14"/>
      <c r="G13" s="14"/>
    </row>
    <row r="14" spans="1:7">
      <c r="A14" s="13">
        <v>12</v>
      </c>
      <c r="B14" s="14" t="s">
        <v>1297</v>
      </c>
      <c r="C14" s="14" t="s">
        <v>222</v>
      </c>
      <c r="D14" s="71" t="s">
        <v>400</v>
      </c>
      <c r="E14" s="14" t="s">
        <v>274</v>
      </c>
      <c r="F14" s="14"/>
      <c r="G14" s="14"/>
    </row>
    <row r="15" spans="1:7">
      <c r="A15" s="13">
        <v>13</v>
      </c>
      <c r="B15" s="14" t="s">
        <v>1297</v>
      </c>
      <c r="C15" s="14" t="s">
        <v>920</v>
      </c>
      <c r="D15" s="71" t="s">
        <v>400</v>
      </c>
      <c r="E15" s="14" t="s">
        <v>1323</v>
      </c>
      <c r="F15" s="14"/>
      <c r="G15" s="14"/>
    </row>
    <row r="16" spans="1:7">
      <c r="A16" s="542" t="s">
        <v>1324</v>
      </c>
      <c r="B16" s="609"/>
      <c r="C16" s="609"/>
      <c r="D16" s="609"/>
      <c r="E16" s="609"/>
      <c r="F16" s="609"/>
      <c r="G16" s="609"/>
    </row>
    <row r="17" spans="1:7" ht="56.1">
      <c r="A17" s="13">
        <v>1</v>
      </c>
      <c r="B17" s="14" t="s">
        <v>1297</v>
      </c>
      <c r="C17" s="14" t="s">
        <v>941</v>
      </c>
      <c r="D17" s="71" t="s">
        <v>156</v>
      </c>
      <c r="E17" s="14" t="s">
        <v>1307</v>
      </c>
      <c r="F17" s="14" t="s">
        <v>1325</v>
      </c>
      <c r="G17" s="14" t="s">
        <v>1326</v>
      </c>
    </row>
    <row r="18" spans="1:7">
      <c r="A18" s="13">
        <v>2</v>
      </c>
      <c r="B18" s="14" t="s">
        <v>1297</v>
      </c>
      <c r="C18" s="14" t="s">
        <v>1313</v>
      </c>
      <c r="D18" s="71" t="s">
        <v>156</v>
      </c>
      <c r="E18" s="14" t="s">
        <v>1327</v>
      </c>
      <c r="F18" s="14" t="s">
        <v>1325</v>
      </c>
      <c r="G18" s="14"/>
    </row>
    <row r="19" spans="1:7">
      <c r="A19" s="13">
        <v>3</v>
      </c>
      <c r="B19" s="14" t="s">
        <v>1297</v>
      </c>
      <c r="C19" s="14" t="s">
        <v>1315</v>
      </c>
      <c r="D19" s="71" t="s">
        <v>156</v>
      </c>
      <c r="E19" s="14" t="s">
        <v>1327</v>
      </c>
      <c r="F19" s="14" t="s">
        <v>1325</v>
      </c>
      <c r="G19" s="14"/>
    </row>
    <row r="20" spans="1:7">
      <c r="A20" s="13">
        <v>4</v>
      </c>
      <c r="B20" s="14" t="s">
        <v>1297</v>
      </c>
      <c r="C20" s="14" t="s">
        <v>1317</v>
      </c>
      <c r="D20" s="71" t="s">
        <v>400</v>
      </c>
      <c r="E20" s="14" t="s">
        <v>401</v>
      </c>
      <c r="F20" s="14"/>
      <c r="G20" s="14"/>
    </row>
    <row r="21" spans="1:7">
      <c r="A21" s="13">
        <v>5</v>
      </c>
      <c r="B21" s="14" t="s">
        <v>1297</v>
      </c>
      <c r="C21" s="14" t="s">
        <v>1320</v>
      </c>
      <c r="D21" s="71" t="s">
        <v>400</v>
      </c>
      <c r="E21" s="14" t="s">
        <v>401</v>
      </c>
      <c r="F21" s="14"/>
      <c r="G21" s="14"/>
    </row>
    <row r="22" spans="1:7">
      <c r="A22" s="13">
        <v>6</v>
      </c>
      <c r="B22" s="14" t="s">
        <v>1297</v>
      </c>
      <c r="C22" s="14" t="s">
        <v>273</v>
      </c>
      <c r="D22" s="71" t="s">
        <v>400</v>
      </c>
      <c r="E22" s="14" t="s">
        <v>1328</v>
      </c>
      <c r="F22" s="14"/>
      <c r="G22" s="14"/>
    </row>
    <row r="23" spans="1:7">
      <c r="A23" s="13">
        <v>7</v>
      </c>
      <c r="B23" s="14" t="s">
        <v>1297</v>
      </c>
      <c r="C23" s="14" t="s">
        <v>240</v>
      </c>
      <c r="D23" s="71" t="s">
        <v>400</v>
      </c>
      <c r="E23" s="14" t="s">
        <v>1329</v>
      </c>
      <c r="F23" s="14"/>
      <c r="G23" s="14"/>
    </row>
    <row r="24" spans="1:7">
      <c r="A24" s="13">
        <v>8</v>
      </c>
      <c r="B24" s="14" t="s">
        <v>1297</v>
      </c>
      <c r="C24" s="14" t="s">
        <v>311</v>
      </c>
      <c r="D24" s="71" t="s">
        <v>400</v>
      </c>
      <c r="E24" s="14" t="s">
        <v>310</v>
      </c>
      <c r="F24" s="14"/>
      <c r="G24" s="14"/>
    </row>
    <row r="25" spans="1:7">
      <c r="A25" s="13">
        <v>9</v>
      </c>
      <c r="B25" s="14" t="s">
        <v>1297</v>
      </c>
      <c r="C25" s="14" t="s">
        <v>222</v>
      </c>
      <c r="D25" s="71" t="s">
        <v>400</v>
      </c>
      <c r="E25" s="14" t="s">
        <v>1328</v>
      </c>
      <c r="F25" s="14"/>
      <c r="G25" s="14"/>
    </row>
    <row r="26" spans="1:7">
      <c r="A26" s="13">
        <v>10</v>
      </c>
      <c r="B26" s="14" t="s">
        <v>1297</v>
      </c>
      <c r="C26" s="14" t="s">
        <v>920</v>
      </c>
      <c r="D26" s="71" t="s">
        <v>400</v>
      </c>
      <c r="E26" s="14" t="s">
        <v>1330</v>
      </c>
      <c r="F26" s="14"/>
      <c r="G26" s="14"/>
    </row>
    <row r="27" spans="1:7">
      <c r="A27" s="69"/>
      <c r="B27" s="70"/>
      <c r="C27" s="70"/>
      <c r="E27" s="70"/>
      <c r="F27" s="70"/>
      <c r="G27" s="70"/>
    </row>
    <row r="28" spans="1:7">
      <c r="A28" s="67"/>
      <c r="B28" s="68"/>
      <c r="C28" s="68"/>
      <c r="D28" s="71"/>
      <c r="E28" s="68"/>
      <c r="F28" s="68"/>
      <c r="G28" s="68"/>
    </row>
    <row r="29" spans="1:7">
      <c r="A29" s="67"/>
      <c r="B29" s="68"/>
      <c r="C29" s="68"/>
      <c r="D29" s="71"/>
      <c r="E29" s="68"/>
      <c r="F29" s="68"/>
      <c r="G29" s="68"/>
    </row>
  </sheetData>
  <mergeCells count="2">
    <mergeCell ref="A2:G2"/>
    <mergeCell ref="A16:G1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CA8B-CE33-4A45-BEF9-CE84443A9AB2}">
  <dimension ref="A1:G17"/>
  <sheetViews>
    <sheetView workbookViewId="0">
      <selection activeCell="E46" sqref="E46"/>
    </sheetView>
  </sheetViews>
  <sheetFormatPr defaultRowHeight="14.45"/>
  <cols>
    <col min="2" max="2" width="26.85546875" customWidth="1"/>
    <col min="3" max="3" width="25.42578125" customWidth="1"/>
    <col min="5" max="5" width="41.85546875" customWidth="1"/>
    <col min="6" max="6" width="36.42578125" customWidth="1"/>
    <col min="7" max="7" width="70.28515625" customWidth="1"/>
  </cols>
  <sheetData>
    <row r="1" spans="1:7">
      <c r="A1" s="12" t="s">
        <v>250</v>
      </c>
      <c r="B1" s="12" t="s">
        <v>251</v>
      </c>
      <c r="C1" s="12" t="s">
        <v>252</v>
      </c>
      <c r="D1" s="12" t="s">
        <v>253</v>
      </c>
      <c r="E1" s="12" t="s">
        <v>254</v>
      </c>
      <c r="F1" s="12" t="s">
        <v>255</v>
      </c>
      <c r="G1" s="12" t="s">
        <v>256</v>
      </c>
    </row>
    <row r="2" spans="1:7" ht="21.75" customHeight="1">
      <c r="A2" s="542" t="s">
        <v>1331</v>
      </c>
      <c r="B2" s="614"/>
      <c r="C2" s="614"/>
      <c r="D2" s="614"/>
      <c r="E2" s="614"/>
      <c r="F2" s="614"/>
      <c r="G2" s="615"/>
    </row>
    <row r="3" spans="1:7" ht="69.95">
      <c r="A3" s="13">
        <v>1</v>
      </c>
      <c r="B3" s="14" t="s">
        <v>1305</v>
      </c>
      <c r="C3" s="14" t="s">
        <v>1303</v>
      </c>
      <c r="D3" s="62" t="s">
        <v>261</v>
      </c>
      <c r="E3" s="14" t="s">
        <v>1332</v>
      </c>
      <c r="F3" s="14" t="s">
        <v>1211</v>
      </c>
      <c r="G3" s="14" t="s">
        <v>1333</v>
      </c>
    </row>
    <row r="4" spans="1:7">
      <c r="A4" s="13">
        <v>2</v>
      </c>
      <c r="B4" s="14" t="s">
        <v>1305</v>
      </c>
      <c r="C4" s="14" t="s">
        <v>941</v>
      </c>
      <c r="D4" s="62" t="s">
        <v>261</v>
      </c>
      <c r="E4" s="14" t="s">
        <v>1307</v>
      </c>
      <c r="F4" s="14" t="s">
        <v>1308</v>
      </c>
      <c r="G4" s="14"/>
    </row>
    <row r="5" spans="1:7">
      <c r="A5" s="13">
        <v>3</v>
      </c>
      <c r="B5" s="14" t="s">
        <v>1305</v>
      </c>
      <c r="C5" s="14" t="s">
        <v>970</v>
      </c>
      <c r="D5" s="63" t="s">
        <v>400</v>
      </c>
      <c r="E5" s="14" t="s">
        <v>1334</v>
      </c>
      <c r="F5" s="14"/>
      <c r="G5" s="14"/>
    </row>
    <row r="6" spans="1:7">
      <c r="A6" s="13">
        <v>4</v>
      </c>
      <c r="B6" s="14" t="s">
        <v>1305</v>
      </c>
      <c r="C6" s="14" t="s">
        <v>222</v>
      </c>
      <c r="D6" s="62" t="s">
        <v>261</v>
      </c>
      <c r="E6" s="14" t="s">
        <v>1335</v>
      </c>
      <c r="F6" s="14" t="s">
        <v>1308</v>
      </c>
      <c r="G6" s="14"/>
    </row>
    <row r="7" spans="1:7">
      <c r="A7" s="13">
        <v>5</v>
      </c>
      <c r="B7" s="14" t="s">
        <v>1305</v>
      </c>
      <c r="C7" s="14" t="s">
        <v>309</v>
      </c>
      <c r="D7" s="63" t="s">
        <v>400</v>
      </c>
      <c r="E7" s="14" t="s">
        <v>310</v>
      </c>
      <c r="F7" s="14"/>
      <c r="G7" s="14"/>
    </row>
    <row r="8" spans="1:7">
      <c r="A8" s="13">
        <v>6</v>
      </c>
      <c r="B8" s="14" t="s">
        <v>1305</v>
      </c>
      <c r="C8" s="14" t="s">
        <v>311</v>
      </c>
      <c r="D8" s="63" t="s">
        <v>400</v>
      </c>
      <c r="E8" s="14" t="s">
        <v>310</v>
      </c>
      <c r="F8" s="14"/>
      <c r="G8" s="14"/>
    </row>
    <row r="9" spans="1:7">
      <c r="A9" s="13">
        <v>7</v>
      </c>
      <c r="B9" s="14" t="s">
        <v>1305</v>
      </c>
      <c r="C9" s="14" t="s">
        <v>920</v>
      </c>
      <c r="D9" s="63" t="s">
        <v>400</v>
      </c>
      <c r="E9" s="14" t="s">
        <v>1323</v>
      </c>
      <c r="F9" s="14"/>
      <c r="G9" s="14"/>
    </row>
    <row r="10" spans="1:7" ht="35.25" customHeight="1">
      <c r="A10" s="542" t="s">
        <v>1336</v>
      </c>
      <c r="B10" s="609"/>
      <c r="C10" s="609"/>
      <c r="D10" s="609"/>
      <c r="E10" s="609"/>
      <c r="F10" s="609"/>
      <c r="G10" s="609"/>
    </row>
    <row r="11" spans="1:7" ht="69.95">
      <c r="A11" s="13">
        <v>1</v>
      </c>
      <c r="B11" s="14" t="s">
        <v>1305</v>
      </c>
      <c r="C11" s="14" t="s">
        <v>1303</v>
      </c>
      <c r="D11" s="62" t="s">
        <v>261</v>
      </c>
      <c r="E11" s="14" t="s">
        <v>1337</v>
      </c>
      <c r="F11" s="14" t="s">
        <v>1338</v>
      </c>
      <c r="G11" s="14" t="s">
        <v>1339</v>
      </c>
    </row>
    <row r="12" spans="1:7">
      <c r="A12" s="13">
        <v>2</v>
      </c>
      <c r="B12" s="14" t="s">
        <v>1305</v>
      </c>
      <c r="C12" s="14" t="s">
        <v>941</v>
      </c>
      <c r="D12" s="62" t="s">
        <v>261</v>
      </c>
      <c r="E12" s="14" t="s">
        <v>1307</v>
      </c>
      <c r="F12" s="14" t="s">
        <v>1308</v>
      </c>
      <c r="G12" s="14"/>
    </row>
    <row r="13" spans="1:7">
      <c r="A13" s="13">
        <v>3</v>
      </c>
      <c r="B13" s="14" t="s">
        <v>1305</v>
      </c>
      <c r="C13" s="14" t="s">
        <v>970</v>
      </c>
      <c r="D13" s="63" t="s">
        <v>400</v>
      </c>
      <c r="E13" s="14" t="s">
        <v>1340</v>
      </c>
      <c r="F13" s="14" t="s">
        <v>1341</v>
      </c>
      <c r="G13" s="14"/>
    </row>
    <row r="14" spans="1:7">
      <c r="A14" s="13">
        <v>4</v>
      </c>
      <c r="B14" s="14" t="s">
        <v>1305</v>
      </c>
      <c r="C14" s="14" t="s">
        <v>222</v>
      </c>
      <c r="D14" s="62" t="s">
        <v>261</v>
      </c>
      <c r="E14" s="14" t="s">
        <v>1335</v>
      </c>
      <c r="F14" s="14" t="s">
        <v>1308</v>
      </c>
      <c r="G14" s="14"/>
    </row>
    <row r="15" spans="1:7">
      <c r="A15" s="13">
        <v>5</v>
      </c>
      <c r="B15" s="14" t="s">
        <v>1305</v>
      </c>
      <c r="C15" s="14" t="s">
        <v>920</v>
      </c>
      <c r="D15" s="63" t="s">
        <v>400</v>
      </c>
      <c r="E15" s="14" t="s">
        <v>1323</v>
      </c>
      <c r="F15" s="14"/>
      <c r="G15" s="14"/>
    </row>
    <row r="16" spans="1:7">
      <c r="A16" s="13">
        <v>6</v>
      </c>
      <c r="B16" s="14" t="s">
        <v>1305</v>
      </c>
      <c r="C16" s="14" t="s">
        <v>309</v>
      </c>
      <c r="D16" s="63" t="s">
        <v>400</v>
      </c>
      <c r="E16" s="14" t="s">
        <v>310</v>
      </c>
      <c r="F16" s="14"/>
      <c r="G16" s="14"/>
    </row>
    <row r="17" spans="1:7">
      <c r="A17" s="13">
        <v>7</v>
      </c>
      <c r="B17" s="14" t="s">
        <v>1305</v>
      </c>
      <c r="C17" s="14" t="s">
        <v>311</v>
      </c>
      <c r="D17" s="63" t="s">
        <v>400</v>
      </c>
      <c r="E17" s="14" t="s">
        <v>310</v>
      </c>
      <c r="F17" s="14"/>
      <c r="G17" s="14"/>
    </row>
  </sheetData>
  <mergeCells count="2">
    <mergeCell ref="A2:G2"/>
    <mergeCell ref="A10:G1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2EF2-0A95-4A9E-BADA-1E8E44122D51}">
  <dimension ref="A1:G68"/>
  <sheetViews>
    <sheetView workbookViewId="0">
      <selection activeCell="G9" sqref="G9"/>
    </sheetView>
  </sheetViews>
  <sheetFormatPr defaultColWidth="34.7109375" defaultRowHeight="14.45"/>
  <cols>
    <col min="1" max="1" width="6.140625" style="17" customWidth="1"/>
    <col min="2" max="2" width="34.7109375" style="17"/>
    <col min="3" max="3" width="29" style="17" customWidth="1"/>
    <col min="4" max="4" width="8.42578125" style="17" customWidth="1"/>
    <col min="5" max="5" width="29.42578125" style="17" customWidth="1"/>
    <col min="6" max="6" width="17.140625" style="17" customWidth="1"/>
    <col min="7" max="7" width="52" style="17" customWidth="1"/>
    <col min="8" max="16384" width="34.7109375" style="17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 ht="14.45" customHeight="1">
      <c r="A2" s="529" t="s">
        <v>1342</v>
      </c>
      <c r="B2" s="614"/>
      <c r="C2" s="614"/>
      <c r="D2" s="614"/>
      <c r="E2" s="614"/>
      <c r="F2" s="614"/>
      <c r="G2" s="615"/>
    </row>
    <row r="3" spans="1:7" ht="43.5">
      <c r="A3" s="29">
        <v>1</v>
      </c>
      <c r="B3" s="30" t="s">
        <v>1308</v>
      </c>
      <c r="C3" s="30" t="s">
        <v>1343</v>
      </c>
      <c r="D3" s="33" t="s">
        <v>156</v>
      </c>
      <c r="E3" s="30" t="s">
        <v>1344</v>
      </c>
      <c r="F3" s="30" t="s">
        <v>1345</v>
      </c>
      <c r="G3" s="30" t="s">
        <v>1346</v>
      </c>
    </row>
    <row r="4" spans="1:7">
      <c r="A4" s="29">
        <v>2</v>
      </c>
      <c r="B4" s="30" t="s">
        <v>1308</v>
      </c>
      <c r="C4" s="30" t="s">
        <v>163</v>
      </c>
      <c r="D4" s="33" t="s">
        <v>156</v>
      </c>
      <c r="E4" s="30" t="s">
        <v>1347</v>
      </c>
      <c r="F4" s="30" t="s">
        <v>1345</v>
      </c>
      <c r="G4" s="30"/>
    </row>
    <row r="5" spans="1:7">
      <c r="A5" s="29">
        <v>3</v>
      </c>
      <c r="B5" s="30" t="s">
        <v>1308</v>
      </c>
      <c r="C5" s="30" t="s">
        <v>1348</v>
      </c>
      <c r="D5" s="33" t="s">
        <v>156</v>
      </c>
      <c r="E5" s="30" t="s">
        <v>1349</v>
      </c>
      <c r="F5" s="30" t="s">
        <v>1345</v>
      </c>
      <c r="G5" s="30"/>
    </row>
    <row r="6" spans="1:7">
      <c r="A6" s="29">
        <v>4</v>
      </c>
      <c r="B6" s="30" t="s">
        <v>1308</v>
      </c>
      <c r="C6" s="30" t="s">
        <v>1350</v>
      </c>
      <c r="D6" s="33" t="s">
        <v>156</v>
      </c>
      <c r="E6" s="30" t="s">
        <v>1351</v>
      </c>
      <c r="F6" s="30" t="s">
        <v>1345</v>
      </c>
      <c r="G6" s="30"/>
    </row>
    <row r="7" spans="1:7">
      <c r="A7" s="29">
        <v>5</v>
      </c>
      <c r="B7" s="30" t="s">
        <v>1308</v>
      </c>
      <c r="C7" s="30" t="s">
        <v>1352</v>
      </c>
      <c r="D7" s="33" t="s">
        <v>156</v>
      </c>
      <c r="E7" s="30" t="s">
        <v>1353</v>
      </c>
      <c r="F7" s="30" t="s">
        <v>1345</v>
      </c>
      <c r="G7" s="30"/>
    </row>
    <row r="8" spans="1:7">
      <c r="A8" s="29">
        <v>6</v>
      </c>
      <c r="B8" s="30" t="s">
        <v>1308</v>
      </c>
      <c r="C8" s="30" t="s">
        <v>1354</v>
      </c>
      <c r="D8" s="33" t="s">
        <v>156</v>
      </c>
      <c r="E8" s="30" t="s">
        <v>1355</v>
      </c>
      <c r="F8" s="30" t="s">
        <v>1345</v>
      </c>
      <c r="G8" s="30"/>
    </row>
    <row r="9" spans="1:7">
      <c r="A9" s="29">
        <v>7</v>
      </c>
      <c r="B9" s="30" t="s">
        <v>1308</v>
      </c>
      <c r="C9" s="30" t="s">
        <v>1356</v>
      </c>
      <c r="D9" s="33" t="s">
        <v>156</v>
      </c>
      <c r="E9" s="30" t="s">
        <v>1357</v>
      </c>
      <c r="F9" s="30" t="s">
        <v>1345</v>
      </c>
      <c r="G9" s="30"/>
    </row>
    <row r="10" spans="1:7">
      <c r="A10" s="29">
        <v>8</v>
      </c>
      <c r="B10" s="30" t="s">
        <v>1308</v>
      </c>
      <c r="C10" s="30" t="s">
        <v>1358</v>
      </c>
      <c r="D10" s="33" t="s">
        <v>156</v>
      </c>
      <c r="E10" s="30" t="s">
        <v>1359</v>
      </c>
      <c r="F10" s="30" t="s">
        <v>1345</v>
      </c>
      <c r="G10" s="30"/>
    </row>
    <row r="11" spans="1:7">
      <c r="A11" s="29">
        <v>9</v>
      </c>
      <c r="B11" s="30" t="s">
        <v>1308</v>
      </c>
      <c r="C11" s="30" t="s">
        <v>1360</v>
      </c>
      <c r="D11" s="33" t="s">
        <v>156</v>
      </c>
      <c r="E11" s="30" t="s">
        <v>1361</v>
      </c>
      <c r="F11" s="30" t="s">
        <v>1345</v>
      </c>
      <c r="G11" s="30"/>
    </row>
    <row r="12" spans="1:7">
      <c r="A12" s="29">
        <v>10</v>
      </c>
      <c r="B12" s="30" t="s">
        <v>1308</v>
      </c>
      <c r="C12" s="30" t="s">
        <v>1362</v>
      </c>
      <c r="D12" s="33" t="s">
        <v>156</v>
      </c>
      <c r="E12" s="30" t="s">
        <v>1363</v>
      </c>
      <c r="F12" s="30" t="s">
        <v>1345</v>
      </c>
      <c r="G12" s="30"/>
    </row>
    <row r="13" spans="1:7">
      <c r="A13" s="29">
        <v>11</v>
      </c>
      <c r="B13" s="30" t="s">
        <v>1308</v>
      </c>
      <c r="C13" s="30" t="s">
        <v>1364</v>
      </c>
      <c r="D13" s="33" t="s">
        <v>156</v>
      </c>
      <c r="E13" s="30" t="s">
        <v>1365</v>
      </c>
      <c r="F13" s="30" t="s">
        <v>1345</v>
      </c>
      <c r="G13" s="30"/>
    </row>
    <row r="14" spans="1:7">
      <c r="A14" s="29">
        <v>12</v>
      </c>
      <c r="B14" s="30" t="s">
        <v>1308</v>
      </c>
      <c r="C14" s="30" t="s">
        <v>1366</v>
      </c>
      <c r="D14" s="33" t="s">
        <v>156</v>
      </c>
      <c r="E14" s="30" t="s">
        <v>1367</v>
      </c>
      <c r="F14" s="30" t="s">
        <v>1345</v>
      </c>
      <c r="G14" s="30"/>
    </row>
    <row r="15" spans="1:7">
      <c r="A15" s="29">
        <v>13</v>
      </c>
      <c r="B15" s="30" t="s">
        <v>1308</v>
      </c>
      <c r="C15" s="30" t="s">
        <v>1368</v>
      </c>
      <c r="D15" s="33" t="s">
        <v>156</v>
      </c>
      <c r="E15" s="30" t="s">
        <v>1369</v>
      </c>
      <c r="F15" s="30" t="s">
        <v>1345</v>
      </c>
      <c r="G15" s="30"/>
    </row>
    <row r="16" spans="1:7">
      <c r="A16" s="29">
        <v>14</v>
      </c>
      <c r="B16" s="30" t="s">
        <v>1308</v>
      </c>
      <c r="C16" s="30" t="s">
        <v>1370</v>
      </c>
      <c r="D16" s="33" t="s">
        <v>156</v>
      </c>
      <c r="E16" s="30" t="s">
        <v>1371</v>
      </c>
      <c r="F16" s="30" t="s">
        <v>1345</v>
      </c>
      <c r="G16" s="30"/>
    </row>
    <row r="17" spans="1:7">
      <c r="A17" s="29">
        <v>15</v>
      </c>
      <c r="B17" s="30" t="s">
        <v>1308</v>
      </c>
      <c r="C17" s="30" t="s">
        <v>1372</v>
      </c>
      <c r="D17" s="33" t="s">
        <v>156</v>
      </c>
      <c r="E17" s="30" t="s">
        <v>1373</v>
      </c>
      <c r="F17" s="30" t="s">
        <v>1345</v>
      </c>
      <c r="G17" s="30"/>
    </row>
    <row r="18" spans="1:7">
      <c r="A18" s="29">
        <v>16</v>
      </c>
      <c r="B18" s="30" t="s">
        <v>1308</v>
      </c>
      <c r="C18" s="30" t="s">
        <v>1374</v>
      </c>
      <c r="D18" s="33" t="s">
        <v>156</v>
      </c>
      <c r="E18" s="30" t="s">
        <v>1375</v>
      </c>
      <c r="F18" s="30" t="s">
        <v>1345</v>
      </c>
      <c r="G18" s="30"/>
    </row>
    <row r="19" spans="1:7">
      <c r="A19" s="29">
        <v>17</v>
      </c>
      <c r="B19" s="30" t="s">
        <v>1308</v>
      </c>
      <c r="C19" s="30" t="s">
        <v>1376</v>
      </c>
      <c r="D19" s="33" t="s">
        <v>156</v>
      </c>
      <c r="E19" s="30" t="s">
        <v>1377</v>
      </c>
      <c r="F19" s="30" t="s">
        <v>1345</v>
      </c>
      <c r="G19" s="30"/>
    </row>
    <row r="20" spans="1:7">
      <c r="A20" s="29">
        <v>18</v>
      </c>
      <c r="B20" s="30" t="s">
        <v>1308</v>
      </c>
      <c r="C20" s="30" t="s">
        <v>1378</v>
      </c>
      <c r="D20" s="33" t="s">
        <v>156</v>
      </c>
      <c r="E20" s="30" t="s">
        <v>1379</v>
      </c>
      <c r="F20" s="30" t="s">
        <v>1345</v>
      </c>
      <c r="G20" s="30"/>
    </row>
    <row r="21" spans="1:7">
      <c r="A21" s="29">
        <v>19</v>
      </c>
      <c r="B21" s="30" t="s">
        <v>1308</v>
      </c>
      <c r="C21" s="30" t="s">
        <v>1380</v>
      </c>
      <c r="D21" s="33" t="s">
        <v>156</v>
      </c>
      <c r="E21" s="30" t="s">
        <v>1381</v>
      </c>
      <c r="F21" s="30" t="s">
        <v>1345</v>
      </c>
      <c r="G21" s="30"/>
    </row>
    <row r="22" spans="1:7">
      <c r="A22" s="29">
        <v>20</v>
      </c>
      <c r="B22" s="30" t="s">
        <v>1308</v>
      </c>
      <c r="C22" s="30" t="s">
        <v>1382</v>
      </c>
      <c r="D22" s="33" t="s">
        <v>156</v>
      </c>
      <c r="E22" s="30" t="s">
        <v>1383</v>
      </c>
      <c r="F22" s="30" t="s">
        <v>1345</v>
      </c>
      <c r="G22" s="30"/>
    </row>
    <row r="23" spans="1:7">
      <c r="A23" s="29">
        <v>21</v>
      </c>
      <c r="B23" s="30" t="s">
        <v>1308</v>
      </c>
      <c r="C23" s="30" t="s">
        <v>1384</v>
      </c>
      <c r="D23" s="33" t="s">
        <v>156</v>
      </c>
      <c r="E23" s="30" t="s">
        <v>1385</v>
      </c>
      <c r="F23" s="30" t="s">
        <v>1345</v>
      </c>
      <c r="G23" s="30"/>
    </row>
    <row r="24" spans="1:7">
      <c r="A24" s="29">
        <v>22</v>
      </c>
      <c r="B24" s="30" t="s">
        <v>1308</v>
      </c>
      <c r="C24" s="30" t="s">
        <v>1386</v>
      </c>
      <c r="D24" s="33" t="s">
        <v>156</v>
      </c>
      <c r="E24" s="30" t="s">
        <v>1387</v>
      </c>
      <c r="F24" s="30" t="s">
        <v>1345</v>
      </c>
      <c r="G24" s="30"/>
    </row>
    <row r="25" spans="1:7">
      <c r="A25" s="29">
        <v>23</v>
      </c>
      <c r="B25" s="30" t="s">
        <v>1308</v>
      </c>
      <c r="C25" s="30" t="s">
        <v>1388</v>
      </c>
      <c r="D25" s="33" t="s">
        <v>156</v>
      </c>
      <c r="E25" s="30" t="s">
        <v>1389</v>
      </c>
      <c r="F25" s="30" t="s">
        <v>1345</v>
      </c>
      <c r="G25" s="30"/>
    </row>
    <row r="26" spans="1:7">
      <c r="A26" s="29">
        <v>24</v>
      </c>
      <c r="B26" s="30" t="s">
        <v>1308</v>
      </c>
      <c r="C26" s="30" t="s">
        <v>1390</v>
      </c>
      <c r="D26" s="33" t="s">
        <v>156</v>
      </c>
      <c r="E26" s="30" t="s">
        <v>1391</v>
      </c>
      <c r="F26" s="30" t="s">
        <v>1345</v>
      </c>
      <c r="G26" s="30"/>
    </row>
    <row r="27" spans="1:7">
      <c r="A27" s="29">
        <v>25</v>
      </c>
      <c r="B27" s="30" t="s">
        <v>1308</v>
      </c>
      <c r="C27" s="30" t="s">
        <v>1392</v>
      </c>
      <c r="D27" s="33" t="s">
        <v>156</v>
      </c>
      <c r="E27" s="30" t="s">
        <v>1393</v>
      </c>
      <c r="F27" s="30" t="s">
        <v>1345</v>
      </c>
      <c r="G27" s="30"/>
    </row>
    <row r="28" spans="1:7">
      <c r="A28" s="29">
        <v>26</v>
      </c>
      <c r="B28" s="30" t="s">
        <v>1308</v>
      </c>
      <c r="C28" s="30" t="s">
        <v>1394</v>
      </c>
      <c r="D28" s="33" t="s">
        <v>156</v>
      </c>
      <c r="E28" s="30" t="s">
        <v>1395</v>
      </c>
      <c r="F28" s="30" t="s">
        <v>1345</v>
      </c>
      <c r="G28" s="30"/>
    </row>
    <row r="29" spans="1:7">
      <c r="A29" s="29">
        <v>27</v>
      </c>
      <c r="B29" s="30" t="s">
        <v>1308</v>
      </c>
      <c r="C29" s="30" t="s">
        <v>1396</v>
      </c>
      <c r="D29" s="33" t="s">
        <v>156</v>
      </c>
      <c r="E29" s="30" t="s">
        <v>1397</v>
      </c>
      <c r="F29" s="30" t="s">
        <v>1345</v>
      </c>
      <c r="G29" s="30"/>
    </row>
    <row r="30" spans="1:7">
      <c r="A30" s="529" t="s">
        <v>1398</v>
      </c>
      <c r="B30" s="609"/>
      <c r="C30" s="609"/>
      <c r="D30" s="609"/>
      <c r="E30" s="609"/>
      <c r="F30" s="609"/>
      <c r="G30" s="609"/>
    </row>
    <row r="31" spans="1:7">
      <c r="A31" s="29">
        <v>2</v>
      </c>
      <c r="B31" s="30" t="s">
        <v>1308</v>
      </c>
      <c r="C31" s="30" t="s">
        <v>1399</v>
      </c>
      <c r="D31" s="33" t="s">
        <v>156</v>
      </c>
      <c r="E31" s="30" t="s">
        <v>1400</v>
      </c>
      <c r="F31" s="30" t="s">
        <v>1345</v>
      </c>
      <c r="G31" s="30"/>
    </row>
    <row r="32" spans="1:7">
      <c r="A32" s="29">
        <v>3</v>
      </c>
      <c r="B32" s="30" t="s">
        <v>1308</v>
      </c>
      <c r="C32" s="30" t="s">
        <v>1401</v>
      </c>
      <c r="D32" s="33" t="s">
        <v>156</v>
      </c>
      <c r="E32" s="30" t="s">
        <v>1402</v>
      </c>
      <c r="F32" s="30" t="s">
        <v>1345</v>
      </c>
      <c r="G32" s="30"/>
    </row>
    <row r="33" spans="1:7">
      <c r="A33" s="29">
        <v>4</v>
      </c>
      <c r="B33" s="30" t="s">
        <v>1308</v>
      </c>
      <c r="C33" s="30" t="s">
        <v>1403</v>
      </c>
      <c r="D33" s="33" t="s">
        <v>156</v>
      </c>
      <c r="E33" s="30" t="s">
        <v>1404</v>
      </c>
      <c r="F33" s="30" t="s">
        <v>1345</v>
      </c>
      <c r="G33" s="30"/>
    </row>
    <row r="34" spans="1:7">
      <c r="A34" s="29">
        <v>5</v>
      </c>
      <c r="B34" s="30" t="s">
        <v>1308</v>
      </c>
      <c r="C34" s="30" t="s">
        <v>1405</v>
      </c>
      <c r="D34" s="33" t="s">
        <v>156</v>
      </c>
      <c r="E34" s="30" t="s">
        <v>1406</v>
      </c>
      <c r="F34" s="30" t="s">
        <v>1345</v>
      </c>
      <c r="G34" s="30"/>
    </row>
    <row r="35" spans="1:7" ht="29.1">
      <c r="A35" s="29">
        <v>7</v>
      </c>
      <c r="B35" s="30" t="s">
        <v>1308</v>
      </c>
      <c r="C35" s="30" t="s">
        <v>1407</v>
      </c>
      <c r="D35" s="33" t="s">
        <v>156</v>
      </c>
      <c r="E35" s="30" t="s">
        <v>1408</v>
      </c>
      <c r="F35" s="30" t="s">
        <v>1345</v>
      </c>
      <c r="G35" s="30" t="s">
        <v>1409</v>
      </c>
    </row>
    <row r="36" spans="1:7">
      <c r="A36" s="29">
        <v>9</v>
      </c>
      <c r="B36" s="30" t="s">
        <v>1308</v>
      </c>
      <c r="C36" s="30" t="s">
        <v>1410</v>
      </c>
      <c r="D36" s="33" t="s">
        <v>156</v>
      </c>
      <c r="E36" s="30" t="s">
        <v>1411</v>
      </c>
      <c r="F36" s="30" t="s">
        <v>1345</v>
      </c>
      <c r="G36" s="30"/>
    </row>
    <row r="37" spans="1:7">
      <c r="A37" s="29">
        <v>10</v>
      </c>
      <c r="B37" s="30" t="s">
        <v>1308</v>
      </c>
      <c r="C37" s="30" t="s">
        <v>1412</v>
      </c>
      <c r="D37" s="33" t="s">
        <v>156</v>
      </c>
      <c r="E37" s="30" t="s">
        <v>1413</v>
      </c>
      <c r="F37" s="30" t="s">
        <v>1345</v>
      </c>
      <c r="G37" s="30"/>
    </row>
    <row r="38" spans="1:7">
      <c r="A38" s="29">
        <v>11</v>
      </c>
      <c r="B38" s="30" t="s">
        <v>1308</v>
      </c>
      <c r="C38" s="30" t="s">
        <v>1414</v>
      </c>
      <c r="D38" s="33" t="s">
        <v>156</v>
      </c>
      <c r="E38" s="30" t="s">
        <v>1415</v>
      </c>
      <c r="F38" s="30" t="s">
        <v>1345</v>
      </c>
      <c r="G38" s="30"/>
    </row>
    <row r="39" spans="1:7">
      <c r="A39" s="29">
        <v>14</v>
      </c>
      <c r="B39" s="30" t="s">
        <v>1308</v>
      </c>
      <c r="C39" s="30" t="s">
        <v>1416</v>
      </c>
      <c r="D39" s="33" t="s">
        <v>156</v>
      </c>
      <c r="E39" s="30" t="s">
        <v>1417</v>
      </c>
      <c r="F39" s="30" t="s">
        <v>1345</v>
      </c>
      <c r="G39" s="30"/>
    </row>
    <row r="40" spans="1:7">
      <c r="A40" s="29">
        <v>15</v>
      </c>
      <c r="B40" s="30" t="s">
        <v>1308</v>
      </c>
      <c r="C40" s="30" t="s">
        <v>1418</v>
      </c>
      <c r="D40" s="33" t="s">
        <v>156</v>
      </c>
      <c r="E40" s="30" t="s">
        <v>1419</v>
      </c>
      <c r="F40" s="30" t="s">
        <v>1345</v>
      </c>
      <c r="G40" s="30"/>
    </row>
    <row r="41" spans="1:7">
      <c r="A41" s="29">
        <v>16</v>
      </c>
      <c r="B41" s="30" t="s">
        <v>1308</v>
      </c>
      <c r="C41" s="30" t="s">
        <v>1420</v>
      </c>
      <c r="D41" s="33" t="s">
        <v>156</v>
      </c>
      <c r="E41" s="30" t="s">
        <v>1421</v>
      </c>
      <c r="F41" s="30" t="s">
        <v>1345</v>
      </c>
      <c r="G41" s="30"/>
    </row>
    <row r="42" spans="1:7">
      <c r="A42" s="29">
        <v>17</v>
      </c>
      <c r="B42" s="30" t="s">
        <v>1308</v>
      </c>
      <c r="C42" s="30" t="s">
        <v>1422</v>
      </c>
      <c r="D42" s="33" t="s">
        <v>156</v>
      </c>
      <c r="E42" s="30" t="s">
        <v>1423</v>
      </c>
      <c r="F42" s="30" t="s">
        <v>1345</v>
      </c>
      <c r="G42" s="30"/>
    </row>
    <row r="43" spans="1:7">
      <c r="A43" s="29">
        <v>18</v>
      </c>
      <c r="B43" s="30" t="s">
        <v>1308</v>
      </c>
      <c r="C43" s="30" t="s">
        <v>1424</v>
      </c>
      <c r="D43" s="33" t="s">
        <v>156</v>
      </c>
      <c r="E43" s="30" t="s">
        <v>1425</v>
      </c>
      <c r="F43" s="30" t="s">
        <v>1345</v>
      </c>
      <c r="G43" s="30"/>
    </row>
    <row r="44" spans="1:7">
      <c r="A44" s="29">
        <v>19</v>
      </c>
      <c r="B44" s="30" t="s">
        <v>1308</v>
      </c>
      <c r="C44" s="30" t="s">
        <v>1426</v>
      </c>
      <c r="D44" s="33" t="s">
        <v>156</v>
      </c>
      <c r="E44" s="30" t="s">
        <v>1427</v>
      </c>
      <c r="F44" s="30" t="s">
        <v>1345</v>
      </c>
      <c r="G44" s="30"/>
    </row>
    <row r="45" spans="1:7">
      <c r="A45" s="29">
        <v>20</v>
      </c>
      <c r="B45" s="30" t="s">
        <v>1308</v>
      </c>
      <c r="C45" s="30" t="s">
        <v>1428</v>
      </c>
      <c r="D45" s="33" t="s">
        <v>156</v>
      </c>
      <c r="E45" s="30" t="s">
        <v>1429</v>
      </c>
      <c r="F45" s="30" t="s">
        <v>1345</v>
      </c>
      <c r="G45" s="30"/>
    </row>
    <row r="46" spans="1:7">
      <c r="A46" s="29">
        <v>21</v>
      </c>
      <c r="B46" s="30" t="s">
        <v>1308</v>
      </c>
      <c r="C46" s="30" t="s">
        <v>1430</v>
      </c>
      <c r="D46" s="33" t="s">
        <v>156</v>
      </c>
      <c r="E46" s="30" t="s">
        <v>1431</v>
      </c>
      <c r="F46" s="30" t="s">
        <v>1345</v>
      </c>
      <c r="G46" s="30"/>
    </row>
    <row r="47" spans="1:7">
      <c r="A47" s="29">
        <v>22</v>
      </c>
      <c r="B47" s="30" t="s">
        <v>1308</v>
      </c>
      <c r="C47" s="30" t="s">
        <v>1432</v>
      </c>
      <c r="D47" s="33" t="s">
        <v>156</v>
      </c>
      <c r="E47" s="30" t="s">
        <v>1433</v>
      </c>
      <c r="F47" s="30" t="s">
        <v>1345</v>
      </c>
      <c r="G47" s="30"/>
    </row>
    <row r="48" spans="1:7">
      <c r="A48" s="29">
        <v>23</v>
      </c>
      <c r="B48" s="30" t="s">
        <v>1308</v>
      </c>
      <c r="C48" s="30" t="s">
        <v>1434</v>
      </c>
      <c r="D48" s="33" t="s">
        <v>156</v>
      </c>
      <c r="E48" s="30" t="s">
        <v>1435</v>
      </c>
      <c r="F48" s="30" t="s">
        <v>1345</v>
      </c>
      <c r="G48" s="30"/>
    </row>
    <row r="49" spans="1:7">
      <c r="A49" s="29">
        <v>24</v>
      </c>
      <c r="B49" s="30" t="s">
        <v>1308</v>
      </c>
      <c r="C49" s="30" t="s">
        <v>1436</v>
      </c>
      <c r="D49" s="33" t="s">
        <v>156</v>
      </c>
      <c r="E49" s="30" t="s">
        <v>1437</v>
      </c>
      <c r="F49" s="30" t="s">
        <v>1345</v>
      </c>
      <c r="G49" s="30"/>
    </row>
    <row r="50" spans="1:7">
      <c r="A50" s="29">
        <v>25</v>
      </c>
      <c r="B50" s="30" t="s">
        <v>1308</v>
      </c>
      <c r="C50" s="30" t="s">
        <v>1438</v>
      </c>
      <c r="D50" s="33" t="s">
        <v>156</v>
      </c>
      <c r="E50" s="30" t="s">
        <v>1439</v>
      </c>
      <c r="F50" s="30" t="s">
        <v>1345</v>
      </c>
      <c r="G50" s="30"/>
    </row>
    <row r="51" spans="1:7">
      <c r="A51" s="29">
        <v>26</v>
      </c>
      <c r="B51" s="30" t="s">
        <v>1308</v>
      </c>
      <c r="C51" s="30" t="s">
        <v>1440</v>
      </c>
      <c r="D51" s="33" t="s">
        <v>156</v>
      </c>
      <c r="E51" s="30" t="s">
        <v>1441</v>
      </c>
      <c r="F51" s="30" t="s">
        <v>1345</v>
      </c>
      <c r="G51" s="30"/>
    </row>
    <row r="52" spans="1:7">
      <c r="A52" s="29">
        <v>27</v>
      </c>
      <c r="B52" s="30" t="s">
        <v>1308</v>
      </c>
      <c r="C52" s="30" t="s">
        <v>1442</v>
      </c>
      <c r="D52" s="33" t="s">
        <v>156</v>
      </c>
      <c r="E52" s="30" t="s">
        <v>1443</v>
      </c>
      <c r="F52" s="30" t="s">
        <v>1345</v>
      </c>
      <c r="G52" s="30"/>
    </row>
    <row r="53" spans="1:7">
      <c r="A53" s="29">
        <v>28</v>
      </c>
      <c r="B53" s="30" t="s">
        <v>1308</v>
      </c>
      <c r="C53" s="30" t="s">
        <v>1444</v>
      </c>
      <c r="D53" s="33" t="s">
        <v>156</v>
      </c>
      <c r="E53" s="30" t="s">
        <v>1445</v>
      </c>
      <c r="F53" s="30" t="s">
        <v>1345</v>
      </c>
      <c r="G53" s="30"/>
    </row>
    <row r="54" spans="1:7">
      <c r="A54" s="29">
        <v>29</v>
      </c>
      <c r="B54" s="30" t="s">
        <v>1308</v>
      </c>
      <c r="C54" s="30" t="s">
        <v>1446</v>
      </c>
      <c r="D54" s="33" t="s">
        <v>156</v>
      </c>
      <c r="E54" s="30" t="s">
        <v>1447</v>
      </c>
      <c r="F54" s="30" t="s">
        <v>1345</v>
      </c>
      <c r="G54" s="30"/>
    </row>
    <row r="55" spans="1:7">
      <c r="A55" s="29">
        <v>30</v>
      </c>
      <c r="B55" s="30" t="s">
        <v>1308</v>
      </c>
      <c r="C55" s="30" t="s">
        <v>1448</v>
      </c>
      <c r="D55" s="33" t="s">
        <v>156</v>
      </c>
      <c r="E55" s="30" t="s">
        <v>1449</v>
      </c>
      <c r="F55" s="30" t="s">
        <v>1345</v>
      </c>
      <c r="G55" s="30"/>
    </row>
    <row r="56" spans="1:7">
      <c r="A56" s="29">
        <v>33</v>
      </c>
      <c r="B56" s="30" t="s">
        <v>1308</v>
      </c>
      <c r="C56" s="30" t="s">
        <v>1450</v>
      </c>
      <c r="D56" s="33" t="s">
        <v>156</v>
      </c>
      <c r="E56" s="30" t="s">
        <v>1451</v>
      </c>
      <c r="F56" s="30" t="s">
        <v>1345</v>
      </c>
      <c r="G56" s="30"/>
    </row>
    <row r="57" spans="1:7">
      <c r="A57" s="29">
        <v>34</v>
      </c>
      <c r="B57" s="30" t="s">
        <v>1308</v>
      </c>
      <c r="C57" s="30" t="s">
        <v>1452</v>
      </c>
      <c r="D57" s="33" t="s">
        <v>156</v>
      </c>
      <c r="E57" s="30" t="s">
        <v>1453</v>
      </c>
      <c r="F57" s="30" t="s">
        <v>1345</v>
      </c>
      <c r="G57" s="30"/>
    </row>
    <row r="58" spans="1:7">
      <c r="A58" s="29">
        <v>35</v>
      </c>
      <c r="B58" s="30" t="s">
        <v>1308</v>
      </c>
      <c r="C58" s="30" t="s">
        <v>1454</v>
      </c>
      <c r="D58" s="33" t="s">
        <v>156</v>
      </c>
      <c r="E58" s="30" t="s">
        <v>1455</v>
      </c>
      <c r="F58" s="30" t="s">
        <v>1345</v>
      </c>
      <c r="G58" s="30"/>
    </row>
    <row r="59" spans="1:7">
      <c r="A59" s="29">
        <v>36</v>
      </c>
      <c r="B59" s="30" t="s">
        <v>1308</v>
      </c>
      <c r="C59" s="30" t="s">
        <v>1456</v>
      </c>
      <c r="D59" s="33" t="s">
        <v>156</v>
      </c>
      <c r="E59" s="30" t="s">
        <v>1457</v>
      </c>
      <c r="F59" s="30" t="s">
        <v>1345</v>
      </c>
      <c r="G59" s="30"/>
    </row>
    <row r="60" spans="1:7">
      <c r="A60" s="29">
        <v>37</v>
      </c>
      <c r="B60" s="30" t="s">
        <v>1308</v>
      </c>
      <c r="C60" s="30" t="s">
        <v>1458</v>
      </c>
      <c r="D60" s="33" t="s">
        <v>156</v>
      </c>
      <c r="E60" s="30" t="s">
        <v>1459</v>
      </c>
      <c r="F60" s="30" t="s">
        <v>1345</v>
      </c>
      <c r="G60" s="30"/>
    </row>
    <row r="61" spans="1:7">
      <c r="A61" s="29">
        <v>38</v>
      </c>
      <c r="B61" s="30" t="s">
        <v>1308</v>
      </c>
      <c r="C61" s="30" t="s">
        <v>1460</v>
      </c>
      <c r="D61" s="33" t="s">
        <v>156</v>
      </c>
      <c r="E61" s="30" t="s">
        <v>1461</v>
      </c>
      <c r="F61" s="30" t="s">
        <v>1345</v>
      </c>
      <c r="G61" s="30"/>
    </row>
    <row r="62" spans="1:7">
      <c r="A62" s="29">
        <v>39</v>
      </c>
      <c r="B62" s="30" t="s">
        <v>1308</v>
      </c>
      <c r="C62" s="30" t="s">
        <v>1462</v>
      </c>
      <c r="D62" s="33" t="s">
        <v>156</v>
      </c>
      <c r="E62" s="30" t="s">
        <v>1463</v>
      </c>
      <c r="F62" s="30" t="s">
        <v>1345</v>
      </c>
      <c r="G62" s="30"/>
    </row>
    <row r="63" spans="1:7">
      <c r="A63" s="29">
        <v>40</v>
      </c>
      <c r="B63" s="30" t="s">
        <v>1308</v>
      </c>
      <c r="C63" s="30" t="s">
        <v>1464</v>
      </c>
      <c r="D63" s="33" t="s">
        <v>156</v>
      </c>
      <c r="E63" s="30" t="s">
        <v>1465</v>
      </c>
      <c r="F63" s="30" t="s">
        <v>1345</v>
      </c>
      <c r="G63" s="30"/>
    </row>
    <row r="64" spans="1:7">
      <c r="A64" s="29">
        <v>41</v>
      </c>
      <c r="B64" s="30" t="s">
        <v>1308</v>
      </c>
      <c r="C64" s="30" t="s">
        <v>1466</v>
      </c>
      <c r="D64" s="33" t="s">
        <v>156</v>
      </c>
      <c r="E64" s="30" t="s">
        <v>1467</v>
      </c>
      <c r="F64" s="30" t="s">
        <v>1345</v>
      </c>
      <c r="G64" s="30"/>
    </row>
    <row r="65" spans="1:7">
      <c r="A65" s="29">
        <v>42</v>
      </c>
      <c r="B65" s="30" t="s">
        <v>1308</v>
      </c>
      <c r="C65" s="30" t="s">
        <v>1468</v>
      </c>
      <c r="D65" s="33" t="s">
        <v>156</v>
      </c>
      <c r="E65" s="30" t="s">
        <v>1469</v>
      </c>
      <c r="F65" s="30" t="s">
        <v>1345</v>
      </c>
      <c r="G65" s="30"/>
    </row>
    <row r="66" spans="1:7">
      <c r="A66" s="29">
        <v>43</v>
      </c>
      <c r="B66" s="30" t="s">
        <v>1308</v>
      </c>
      <c r="C66" s="30" t="s">
        <v>1470</v>
      </c>
      <c r="D66" s="33" t="s">
        <v>156</v>
      </c>
      <c r="E66" s="30" t="s">
        <v>1471</v>
      </c>
      <c r="F66" s="30" t="s">
        <v>1345</v>
      </c>
      <c r="G66" s="30"/>
    </row>
    <row r="67" spans="1:7">
      <c r="A67" s="29">
        <v>44</v>
      </c>
      <c r="B67" s="30" t="s">
        <v>1308</v>
      </c>
      <c r="C67" s="30" t="s">
        <v>1472</v>
      </c>
      <c r="D67" s="33" t="s">
        <v>156</v>
      </c>
      <c r="E67" s="30" t="s">
        <v>1473</v>
      </c>
      <c r="F67" s="30" t="s">
        <v>1345</v>
      </c>
      <c r="G67" s="30"/>
    </row>
    <row r="68" spans="1:7">
      <c r="A68" s="29">
        <v>46</v>
      </c>
      <c r="B68" s="30" t="s">
        <v>1308</v>
      </c>
      <c r="C68" s="30" t="s">
        <v>1474</v>
      </c>
      <c r="D68" s="33" t="s">
        <v>156</v>
      </c>
      <c r="E68" s="30" t="s">
        <v>1475</v>
      </c>
      <c r="F68" s="30" t="s">
        <v>1345</v>
      </c>
      <c r="G68" s="30"/>
    </row>
  </sheetData>
  <mergeCells count="2">
    <mergeCell ref="A2:G2"/>
    <mergeCell ref="A30:G3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F8FD-467C-4975-BC01-9B493200F394}">
  <dimension ref="A1:H16"/>
  <sheetViews>
    <sheetView topLeftCell="D13" workbookViewId="0">
      <selection activeCell="G10" sqref="G10"/>
    </sheetView>
  </sheetViews>
  <sheetFormatPr defaultRowHeight="14.45"/>
  <cols>
    <col min="2" max="2" width="31.140625" customWidth="1"/>
    <col min="3" max="3" width="17.7109375" customWidth="1"/>
    <col min="4" max="4" width="16.140625" style="21" customWidth="1"/>
    <col min="5" max="5" width="64.42578125" customWidth="1"/>
    <col min="6" max="6" width="44.5703125" customWidth="1"/>
    <col min="7" max="7" width="85.7109375" customWidth="1"/>
    <col min="8" max="8" width="52.28515625" customWidth="1"/>
  </cols>
  <sheetData>
    <row r="1" spans="1:8">
      <c r="A1" s="23" t="s">
        <v>250</v>
      </c>
      <c r="B1" s="23" t="s">
        <v>251</v>
      </c>
      <c r="C1" s="23" t="s">
        <v>252</v>
      </c>
      <c r="D1" s="24" t="s">
        <v>253</v>
      </c>
      <c r="E1" s="23" t="s">
        <v>254</v>
      </c>
      <c r="F1" s="23" t="s">
        <v>255</v>
      </c>
      <c r="G1" s="545" t="s">
        <v>256</v>
      </c>
      <c r="H1" s="546"/>
    </row>
    <row r="2" spans="1:8" ht="14.45" customHeight="1">
      <c r="A2" s="543" t="s">
        <v>1476</v>
      </c>
      <c r="B2" s="544"/>
      <c r="C2" s="544"/>
      <c r="D2" s="544"/>
      <c r="E2" s="544"/>
      <c r="F2" s="544"/>
      <c r="G2" s="544"/>
      <c r="H2" s="544"/>
    </row>
    <row r="3" spans="1:8" ht="87">
      <c r="A3" s="25">
        <v>1</v>
      </c>
      <c r="B3" s="26" t="s">
        <v>1477</v>
      </c>
      <c r="C3" s="26" t="s">
        <v>1293</v>
      </c>
      <c r="D3" s="27" t="s">
        <v>156</v>
      </c>
      <c r="E3" s="26" t="s">
        <v>1478</v>
      </c>
      <c r="F3" s="26" t="s">
        <v>1479</v>
      </c>
      <c r="G3" s="26" t="s">
        <v>1480</v>
      </c>
      <c r="H3" s="36" t="s">
        <v>1481</v>
      </c>
    </row>
    <row r="4" spans="1:8">
      <c r="A4" s="25">
        <v>2</v>
      </c>
      <c r="B4" s="26" t="s">
        <v>1477</v>
      </c>
      <c r="C4" s="26" t="s">
        <v>333</v>
      </c>
      <c r="D4" s="27" t="s">
        <v>156</v>
      </c>
      <c r="E4" s="26" t="s">
        <v>516</v>
      </c>
      <c r="F4" s="26" t="s">
        <v>1297</v>
      </c>
      <c r="G4" s="26" t="s">
        <v>1482</v>
      </c>
    </row>
    <row r="5" spans="1:8">
      <c r="A5" s="25">
        <v>3</v>
      </c>
      <c r="B5" s="26" t="s">
        <v>1477</v>
      </c>
      <c r="C5" s="26" t="s">
        <v>1313</v>
      </c>
      <c r="D5" s="27" t="s">
        <v>156</v>
      </c>
      <c r="E5" s="26" t="s">
        <v>519</v>
      </c>
      <c r="F5" s="26" t="s">
        <v>1297</v>
      </c>
      <c r="G5" s="26"/>
    </row>
    <row r="6" spans="1:8">
      <c r="A6" s="25">
        <v>4</v>
      </c>
      <c r="B6" s="26" t="s">
        <v>1477</v>
      </c>
      <c r="C6" s="26" t="s">
        <v>1483</v>
      </c>
      <c r="D6" s="27" t="s">
        <v>156</v>
      </c>
      <c r="E6" s="26" t="s">
        <v>1484</v>
      </c>
      <c r="F6" s="26" t="s">
        <v>1311</v>
      </c>
      <c r="G6" s="26" t="s">
        <v>1485</v>
      </c>
    </row>
    <row r="7" spans="1:8" ht="29.1">
      <c r="A7" s="25">
        <v>5</v>
      </c>
      <c r="B7" s="26" t="s">
        <v>1477</v>
      </c>
      <c r="C7" s="26" t="s">
        <v>1486</v>
      </c>
      <c r="D7" s="27" t="s">
        <v>156</v>
      </c>
      <c r="E7" s="26" t="s">
        <v>1487</v>
      </c>
      <c r="F7" s="26" t="s">
        <v>1488</v>
      </c>
      <c r="G7" s="26" t="s">
        <v>1489</v>
      </c>
    </row>
    <row r="8" spans="1:8">
      <c r="A8" s="25">
        <v>6</v>
      </c>
      <c r="B8" s="26" t="s">
        <v>1477</v>
      </c>
      <c r="C8" s="26" t="s">
        <v>222</v>
      </c>
      <c r="D8" s="27" t="s">
        <v>400</v>
      </c>
      <c r="E8" s="26" t="s">
        <v>274</v>
      </c>
      <c r="F8" s="26"/>
      <c r="G8" s="26"/>
    </row>
    <row r="9" spans="1:8" ht="157.5" customHeight="1">
      <c r="A9" s="25">
        <v>7</v>
      </c>
      <c r="B9" s="26" t="s">
        <v>1477</v>
      </c>
      <c r="C9" s="26" t="s">
        <v>1490</v>
      </c>
      <c r="D9" s="27" t="s">
        <v>261</v>
      </c>
      <c r="E9" s="26" t="s">
        <v>1491</v>
      </c>
      <c r="F9" s="26" t="s">
        <v>1492</v>
      </c>
      <c r="G9" s="26" t="s">
        <v>1493</v>
      </c>
    </row>
    <row r="10" spans="1:8" ht="43.5">
      <c r="A10" s="25">
        <v>8</v>
      </c>
      <c r="B10" s="26" t="s">
        <v>1477</v>
      </c>
      <c r="C10" s="26" t="s">
        <v>1494</v>
      </c>
      <c r="D10" s="27" t="s">
        <v>261</v>
      </c>
      <c r="E10" s="26" t="s">
        <v>1495</v>
      </c>
      <c r="F10" s="26" t="s">
        <v>1492</v>
      </c>
      <c r="G10" s="26"/>
    </row>
    <row r="11" spans="1:8" ht="29.1">
      <c r="A11" s="25">
        <v>9</v>
      </c>
      <c r="B11" s="26" t="s">
        <v>1477</v>
      </c>
      <c r="C11" s="26" t="s">
        <v>1496</v>
      </c>
      <c r="D11" s="27" t="s">
        <v>261</v>
      </c>
      <c r="E11" s="26" t="s">
        <v>1497</v>
      </c>
      <c r="F11" s="26" t="s">
        <v>1492</v>
      </c>
      <c r="G11" s="26"/>
    </row>
    <row r="12" spans="1:8" ht="29.1">
      <c r="A12" s="25">
        <v>10</v>
      </c>
      <c r="B12" s="26" t="s">
        <v>1477</v>
      </c>
      <c r="C12" s="26" t="s">
        <v>1498</v>
      </c>
      <c r="D12" s="27" t="s">
        <v>261</v>
      </c>
      <c r="E12" s="26" t="s">
        <v>1499</v>
      </c>
      <c r="F12" s="26" t="s">
        <v>1492</v>
      </c>
      <c r="G12" s="26"/>
    </row>
    <row r="13" spans="1:8" ht="29.1">
      <c r="A13" s="25">
        <v>11</v>
      </c>
      <c r="B13" s="26" t="s">
        <v>1477</v>
      </c>
      <c r="C13" s="26" t="s">
        <v>1500</v>
      </c>
      <c r="D13" s="27" t="s">
        <v>261</v>
      </c>
      <c r="E13" s="26" t="s">
        <v>1501</v>
      </c>
      <c r="F13" s="26" t="s">
        <v>1492</v>
      </c>
      <c r="G13" s="26"/>
    </row>
    <row r="14" spans="1:8" ht="199.5" customHeight="1">
      <c r="A14" s="25">
        <v>12</v>
      </c>
      <c r="B14" s="26" t="s">
        <v>1477</v>
      </c>
      <c r="C14" s="26" t="s">
        <v>1502</v>
      </c>
      <c r="D14" s="27" t="s">
        <v>261</v>
      </c>
      <c r="E14" s="26" t="s">
        <v>1503</v>
      </c>
      <c r="F14" s="26" t="s">
        <v>1504</v>
      </c>
      <c r="G14" s="26" t="s">
        <v>1505</v>
      </c>
    </row>
    <row r="15" spans="1:8" ht="29.1">
      <c r="A15" s="25">
        <v>13</v>
      </c>
      <c r="B15" s="26" t="s">
        <v>1477</v>
      </c>
      <c r="C15" s="26" t="s">
        <v>1506</v>
      </c>
      <c r="D15" s="27" t="s">
        <v>156</v>
      </c>
      <c r="E15" s="26" t="s">
        <v>1507</v>
      </c>
      <c r="F15" s="26" t="s">
        <v>1508</v>
      </c>
      <c r="G15" s="26"/>
    </row>
    <row r="16" spans="1:8" ht="68.099999999999994" customHeight="1"/>
  </sheetData>
  <mergeCells count="2">
    <mergeCell ref="A2:H2"/>
    <mergeCell ref="G1:H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7AF7-C422-4C37-8447-78B36148E918}">
  <dimension ref="A1:G30"/>
  <sheetViews>
    <sheetView workbookViewId="0">
      <selection activeCell="F4" sqref="F4"/>
    </sheetView>
  </sheetViews>
  <sheetFormatPr defaultRowHeight="14.45"/>
  <cols>
    <col min="2" max="2" width="20.28515625" customWidth="1"/>
    <col min="3" max="3" width="24" customWidth="1"/>
    <col min="4" max="4" width="11.42578125" customWidth="1"/>
    <col min="5" max="5" width="61.28515625" customWidth="1"/>
    <col min="6" max="6" width="49.5703125" customWidth="1"/>
    <col min="7" max="7" width="71.85546875" customWidth="1"/>
  </cols>
  <sheetData>
    <row r="1" spans="1:7">
      <c r="A1" s="64" t="s">
        <v>250</v>
      </c>
      <c r="B1" s="64" t="s">
        <v>251</v>
      </c>
      <c r="C1" s="64" t="s">
        <v>252</v>
      </c>
      <c r="D1" s="37" t="s">
        <v>253</v>
      </c>
      <c r="E1" s="64" t="s">
        <v>254</v>
      </c>
      <c r="F1" s="64" t="s">
        <v>255</v>
      </c>
      <c r="G1" s="64" t="s">
        <v>256</v>
      </c>
    </row>
    <row r="2" spans="1:7" ht="14.45" customHeight="1">
      <c r="A2" s="529" t="s">
        <v>1509</v>
      </c>
      <c r="B2" s="614"/>
      <c r="C2" s="614"/>
      <c r="D2" s="614"/>
      <c r="E2" s="614"/>
      <c r="F2" s="614"/>
      <c r="G2" s="615"/>
    </row>
    <row r="3" spans="1:7" ht="304.5">
      <c r="A3" s="29">
        <v>1</v>
      </c>
      <c r="B3" s="30" t="s">
        <v>1311</v>
      </c>
      <c r="C3" s="30" t="s">
        <v>1510</v>
      </c>
      <c r="D3" s="73" t="s">
        <v>261</v>
      </c>
      <c r="E3" s="30" t="s">
        <v>1511</v>
      </c>
      <c r="F3" s="30" t="s">
        <v>1512</v>
      </c>
      <c r="G3" s="30" t="s">
        <v>1513</v>
      </c>
    </row>
    <row r="4" spans="1:7" ht="90.95" customHeight="1">
      <c r="A4" s="29">
        <v>2</v>
      </c>
      <c r="B4" s="30" t="s">
        <v>1311</v>
      </c>
      <c r="C4" s="30" t="s">
        <v>1514</v>
      </c>
      <c r="D4" s="73" t="s">
        <v>156</v>
      </c>
      <c r="E4" s="30" t="s">
        <v>1515</v>
      </c>
      <c r="F4" s="30" t="s">
        <v>1516</v>
      </c>
      <c r="G4" s="30" t="s">
        <v>1517</v>
      </c>
    </row>
    <row r="5" spans="1:7" ht="87.95" customHeight="1">
      <c r="A5" s="29">
        <v>3</v>
      </c>
      <c r="B5" s="30" t="s">
        <v>1311</v>
      </c>
      <c r="C5" s="30" t="s">
        <v>1518</v>
      </c>
      <c r="D5" s="73" t="s">
        <v>400</v>
      </c>
      <c r="E5" s="30" t="s">
        <v>1519</v>
      </c>
      <c r="F5" s="30" t="s">
        <v>1520</v>
      </c>
      <c r="G5" s="30" t="s">
        <v>1521</v>
      </c>
    </row>
    <row r="6" spans="1:7" ht="29.1">
      <c r="A6" s="29">
        <v>4</v>
      </c>
      <c r="B6" s="30" t="s">
        <v>1311</v>
      </c>
      <c r="C6" s="30" t="s">
        <v>1522</v>
      </c>
      <c r="D6" s="73" t="s">
        <v>400</v>
      </c>
      <c r="E6" s="30" t="s">
        <v>1523</v>
      </c>
      <c r="F6" s="30"/>
      <c r="G6" s="30"/>
    </row>
    <row r="7" spans="1:7" ht="43.5">
      <c r="A7" s="29">
        <v>5</v>
      </c>
      <c r="B7" s="30" t="s">
        <v>1311</v>
      </c>
      <c r="C7" s="30" t="s">
        <v>277</v>
      </c>
      <c r="D7" s="73" t="s">
        <v>156</v>
      </c>
      <c r="E7" s="30" t="s">
        <v>1524</v>
      </c>
      <c r="F7" s="30" t="s">
        <v>1516</v>
      </c>
      <c r="G7" s="30"/>
    </row>
    <row r="8" spans="1:7" ht="98.1" customHeight="1">
      <c r="A8" s="29">
        <v>6</v>
      </c>
      <c r="B8" s="30" t="s">
        <v>1311</v>
      </c>
      <c r="C8" s="30" t="s">
        <v>920</v>
      </c>
      <c r="D8" s="73" t="s">
        <v>156</v>
      </c>
      <c r="E8" s="30" t="s">
        <v>1525</v>
      </c>
      <c r="F8" s="30" t="s">
        <v>1526</v>
      </c>
      <c r="G8" s="30"/>
    </row>
    <row r="9" spans="1:7">
      <c r="A9" s="29">
        <v>7</v>
      </c>
      <c r="B9" s="30" t="s">
        <v>1311</v>
      </c>
      <c r="C9" s="30" t="s">
        <v>273</v>
      </c>
      <c r="D9" s="73" t="s">
        <v>400</v>
      </c>
      <c r="E9" s="30" t="s">
        <v>1328</v>
      </c>
      <c r="F9" s="30"/>
      <c r="G9" s="30"/>
    </row>
    <row r="10" spans="1:7">
      <c r="A10" s="29">
        <v>8</v>
      </c>
      <c r="B10" s="30" t="s">
        <v>1311</v>
      </c>
      <c r="C10" s="30" t="s">
        <v>240</v>
      </c>
      <c r="D10" s="73" t="s">
        <v>400</v>
      </c>
      <c r="E10" s="30" t="s">
        <v>1329</v>
      </c>
      <c r="F10" s="30"/>
      <c r="G10" s="30"/>
    </row>
    <row r="11" spans="1:7">
      <c r="A11" s="29">
        <v>9</v>
      </c>
      <c r="B11" s="30" t="s">
        <v>1311</v>
      </c>
      <c r="C11" s="30" t="s">
        <v>309</v>
      </c>
      <c r="D11" s="73" t="s">
        <v>400</v>
      </c>
      <c r="E11" s="30" t="s">
        <v>310</v>
      </c>
      <c r="F11" s="30"/>
      <c r="G11" s="30" t="s">
        <v>1527</v>
      </c>
    </row>
    <row r="12" spans="1:7">
      <c r="A12" s="29">
        <v>10</v>
      </c>
      <c r="B12" s="30" t="s">
        <v>1311</v>
      </c>
      <c r="C12" s="30" t="s">
        <v>311</v>
      </c>
      <c r="D12" s="73" t="s">
        <v>400</v>
      </c>
      <c r="E12" s="30" t="s">
        <v>310</v>
      </c>
      <c r="F12" s="30"/>
      <c r="G12" s="30" t="s">
        <v>1528</v>
      </c>
    </row>
    <row r="13" spans="1:7">
      <c r="A13" s="529" t="s">
        <v>1529</v>
      </c>
      <c r="B13" s="609"/>
      <c r="C13" s="609"/>
      <c r="D13" s="609"/>
      <c r="E13" s="609"/>
      <c r="F13" s="609"/>
      <c r="G13" s="609"/>
    </row>
    <row r="14" spans="1:7" ht="29.1">
      <c r="A14" s="29">
        <v>1</v>
      </c>
      <c r="B14" s="30" t="s">
        <v>1311</v>
      </c>
      <c r="C14" s="30" t="s">
        <v>1510</v>
      </c>
      <c r="D14" s="73" t="s">
        <v>261</v>
      </c>
      <c r="E14" s="30" t="s">
        <v>1530</v>
      </c>
      <c r="F14" s="30" t="s">
        <v>1211</v>
      </c>
      <c r="G14" s="30" t="s">
        <v>1531</v>
      </c>
    </row>
    <row r="15" spans="1:7">
      <c r="A15" s="29">
        <v>2</v>
      </c>
      <c r="B15" s="30" t="s">
        <v>1311</v>
      </c>
      <c r="C15" s="30" t="s">
        <v>1518</v>
      </c>
      <c r="D15" s="73" t="s">
        <v>400</v>
      </c>
      <c r="E15" s="30" t="s">
        <v>1532</v>
      </c>
      <c r="F15" s="30"/>
      <c r="G15" s="30"/>
    </row>
    <row r="16" spans="1:7">
      <c r="A16" s="29">
        <v>3</v>
      </c>
      <c r="B16" s="30" t="s">
        <v>1311</v>
      </c>
      <c r="C16" s="30" t="s">
        <v>1522</v>
      </c>
      <c r="D16" s="73" t="s">
        <v>400</v>
      </c>
      <c r="E16" s="30" t="s">
        <v>1533</v>
      </c>
      <c r="F16" s="30"/>
      <c r="G16" s="30"/>
    </row>
    <row r="17" spans="1:7">
      <c r="A17" s="29">
        <v>4</v>
      </c>
      <c r="B17" s="30" t="s">
        <v>1311</v>
      </c>
      <c r="C17" s="30" t="s">
        <v>1514</v>
      </c>
      <c r="D17" s="73" t="s">
        <v>156</v>
      </c>
      <c r="E17" s="30" t="s">
        <v>1534</v>
      </c>
      <c r="F17" s="30" t="s">
        <v>1535</v>
      </c>
      <c r="G17" s="30"/>
    </row>
    <row r="18" spans="1:7">
      <c r="A18" s="29">
        <v>5</v>
      </c>
      <c r="B18" s="30" t="s">
        <v>1311</v>
      </c>
      <c r="C18" s="30" t="s">
        <v>277</v>
      </c>
      <c r="D18" s="73" t="s">
        <v>156</v>
      </c>
      <c r="E18" s="30" t="s">
        <v>1536</v>
      </c>
      <c r="F18" s="30"/>
      <c r="G18" s="30"/>
    </row>
    <row r="19" spans="1:7" ht="35.25" customHeight="1">
      <c r="A19" s="529" t="s">
        <v>1537</v>
      </c>
      <c r="B19" s="609"/>
      <c r="C19" s="609"/>
      <c r="D19" s="609"/>
      <c r="E19" s="609"/>
      <c r="F19" s="609"/>
      <c r="G19" s="609"/>
    </row>
    <row r="20" spans="1:7" ht="29.1">
      <c r="A20" s="29">
        <v>1</v>
      </c>
      <c r="B20" s="30" t="s">
        <v>1311</v>
      </c>
      <c r="C20" s="30" t="s">
        <v>1518</v>
      </c>
      <c r="D20" s="73" t="s">
        <v>400</v>
      </c>
      <c r="E20" s="30" t="s">
        <v>1538</v>
      </c>
      <c r="F20" s="30"/>
      <c r="G20" s="30"/>
    </row>
    <row r="21" spans="1:7">
      <c r="A21" s="529" t="s">
        <v>1539</v>
      </c>
      <c r="B21" s="609"/>
      <c r="C21" s="609"/>
      <c r="D21" s="609"/>
      <c r="E21" s="609"/>
      <c r="F21" s="609"/>
      <c r="G21" s="609"/>
    </row>
    <row r="22" spans="1:7">
      <c r="A22" s="29">
        <v>1</v>
      </c>
      <c r="B22" s="30" t="s">
        <v>1311</v>
      </c>
      <c r="C22" s="30" t="s">
        <v>1510</v>
      </c>
      <c r="D22" s="31" t="s">
        <v>400</v>
      </c>
      <c r="E22" s="30" t="s">
        <v>1540</v>
      </c>
      <c r="F22" s="30" t="s">
        <v>914</v>
      </c>
      <c r="G22" s="30"/>
    </row>
    <row r="23" spans="1:7">
      <c r="A23" s="29">
        <v>2</v>
      </c>
      <c r="B23" s="30" t="s">
        <v>1311</v>
      </c>
      <c r="C23" s="30" t="s">
        <v>1522</v>
      </c>
      <c r="D23" s="31" t="s">
        <v>400</v>
      </c>
      <c r="E23" s="30" t="s">
        <v>1541</v>
      </c>
      <c r="F23" s="30" t="s">
        <v>914</v>
      </c>
      <c r="G23" s="30"/>
    </row>
    <row r="24" spans="1:7">
      <c r="A24" s="29">
        <v>3</v>
      </c>
      <c r="B24" s="30" t="s">
        <v>1311</v>
      </c>
      <c r="C24" s="30" t="s">
        <v>1514</v>
      </c>
      <c r="D24" s="31" t="s">
        <v>400</v>
      </c>
      <c r="E24" s="30" t="s">
        <v>1542</v>
      </c>
      <c r="F24" s="30" t="s">
        <v>914</v>
      </c>
      <c r="G24" s="30"/>
    </row>
    <row r="25" spans="1:7">
      <c r="A25" s="76"/>
    </row>
    <row r="26" spans="1:7">
      <c r="A26" s="29"/>
      <c r="B26" s="30"/>
      <c r="C26" s="30"/>
      <c r="D26" s="73"/>
      <c r="E26" s="30"/>
      <c r="F26" s="30"/>
      <c r="G26" s="30"/>
    </row>
    <row r="27" spans="1:7">
      <c r="A27" s="29"/>
      <c r="B27" s="30"/>
      <c r="C27" s="30"/>
      <c r="D27" s="73"/>
      <c r="E27" s="30"/>
      <c r="F27" s="30"/>
      <c r="G27" s="30"/>
    </row>
    <row r="28" spans="1:7">
      <c r="A28" s="29"/>
      <c r="B28" s="30"/>
      <c r="C28" s="30"/>
      <c r="D28" s="73"/>
      <c r="E28" s="30"/>
      <c r="F28" s="30"/>
      <c r="G28" s="30"/>
    </row>
    <row r="29" spans="1:7">
      <c r="A29" s="29"/>
      <c r="B29" s="30"/>
      <c r="C29" s="30"/>
      <c r="D29" s="73"/>
      <c r="E29" s="30"/>
      <c r="F29" s="30"/>
      <c r="G29" s="30"/>
    </row>
    <row r="30" spans="1:7">
      <c r="A30" s="29"/>
      <c r="B30" s="30"/>
      <c r="C30" s="30"/>
      <c r="D30" s="73"/>
      <c r="E30" s="30"/>
      <c r="F30" s="30"/>
      <c r="G30" s="30"/>
    </row>
  </sheetData>
  <mergeCells count="4">
    <mergeCell ref="A2:G2"/>
    <mergeCell ref="A13:G13"/>
    <mergeCell ref="A19:G19"/>
    <mergeCell ref="A21:G2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EAD7-7785-48C5-88D5-1031A47CAE92}">
  <dimension ref="A1:G21"/>
  <sheetViews>
    <sheetView topLeftCell="A10" workbookViewId="0">
      <selection activeCell="C16" sqref="C16"/>
    </sheetView>
  </sheetViews>
  <sheetFormatPr defaultRowHeight="14.45"/>
  <cols>
    <col min="2" max="2" width="18.28515625" customWidth="1"/>
    <col min="3" max="3" width="16.85546875" customWidth="1"/>
    <col min="4" max="4" width="13.85546875" customWidth="1"/>
    <col min="5" max="5" width="39.5703125" customWidth="1"/>
    <col min="6" max="6" width="42.42578125" customWidth="1"/>
    <col min="7" max="7" width="57.5703125" customWidth="1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 ht="14.45" customHeight="1">
      <c r="A2" s="529" t="s">
        <v>1543</v>
      </c>
      <c r="B2" s="614"/>
      <c r="C2" s="614"/>
      <c r="D2" s="614"/>
      <c r="E2" s="614"/>
      <c r="F2" s="614"/>
      <c r="G2" s="615"/>
    </row>
    <row r="3" spans="1:7" ht="43.5">
      <c r="A3" s="29">
        <v>1</v>
      </c>
      <c r="B3" s="30" t="s">
        <v>1544</v>
      </c>
      <c r="C3" s="30" t="s">
        <v>952</v>
      </c>
      <c r="D3" s="32" t="s">
        <v>261</v>
      </c>
      <c r="E3" s="30" t="s">
        <v>1545</v>
      </c>
      <c r="F3" s="30" t="s">
        <v>1546</v>
      </c>
      <c r="G3" s="30" t="s">
        <v>1547</v>
      </c>
    </row>
    <row r="4" spans="1:7" ht="72.599999999999994">
      <c r="A4" s="29">
        <v>2</v>
      </c>
      <c r="B4" s="30" t="s">
        <v>1544</v>
      </c>
      <c r="C4" s="30" t="s">
        <v>1548</v>
      </c>
      <c r="D4" s="33" t="s">
        <v>156</v>
      </c>
      <c r="E4" s="30" t="s">
        <v>1549</v>
      </c>
      <c r="F4" s="30" t="s">
        <v>1311</v>
      </c>
      <c r="G4" s="30" t="s">
        <v>1550</v>
      </c>
    </row>
    <row r="5" spans="1:7">
      <c r="A5" s="29">
        <v>3</v>
      </c>
      <c r="B5" s="30" t="s">
        <v>1544</v>
      </c>
      <c r="C5" s="30" t="s">
        <v>1551</v>
      </c>
      <c r="D5" s="33" t="s">
        <v>156</v>
      </c>
      <c r="E5" s="30" t="s">
        <v>1552</v>
      </c>
      <c r="F5" s="30" t="s">
        <v>1553</v>
      </c>
      <c r="G5" s="30"/>
    </row>
    <row r="6" spans="1:7" ht="72.599999999999994">
      <c r="A6" s="29">
        <v>4</v>
      </c>
      <c r="B6" s="30" t="s">
        <v>1544</v>
      </c>
      <c r="C6" s="30" t="s">
        <v>1554</v>
      </c>
      <c r="D6" s="32" t="s">
        <v>261</v>
      </c>
      <c r="E6" s="30" t="s">
        <v>1555</v>
      </c>
      <c r="F6" s="30" t="s">
        <v>1311</v>
      </c>
      <c r="G6" s="30"/>
    </row>
    <row r="7" spans="1:7">
      <c r="A7" s="29">
        <v>5</v>
      </c>
      <c r="B7" s="30" t="s">
        <v>1544</v>
      </c>
      <c r="C7" s="30" t="s">
        <v>273</v>
      </c>
      <c r="D7" s="31" t="s">
        <v>400</v>
      </c>
      <c r="E7" s="30" t="s">
        <v>1328</v>
      </c>
      <c r="F7" s="30"/>
      <c r="G7" s="30"/>
    </row>
    <row r="8" spans="1:7">
      <c r="A8" s="29">
        <v>6</v>
      </c>
      <c r="B8" s="30" t="s">
        <v>1544</v>
      </c>
      <c r="C8" s="30" t="s">
        <v>240</v>
      </c>
      <c r="D8" s="31" t="s">
        <v>400</v>
      </c>
      <c r="E8" s="30" t="s">
        <v>401</v>
      </c>
      <c r="F8" s="30"/>
      <c r="G8" s="30"/>
    </row>
    <row r="9" spans="1:7" ht="29.1">
      <c r="A9" s="29">
        <v>7</v>
      </c>
      <c r="B9" s="30" t="s">
        <v>1544</v>
      </c>
      <c r="C9" s="30" t="s">
        <v>1556</v>
      </c>
      <c r="D9" s="31" t="s">
        <v>400</v>
      </c>
      <c r="E9" s="30" t="s">
        <v>401</v>
      </c>
      <c r="F9" s="30"/>
      <c r="G9" s="30"/>
    </row>
    <row r="10" spans="1:7" ht="29.1">
      <c r="A10" s="29">
        <v>8</v>
      </c>
      <c r="B10" s="30" t="s">
        <v>1544</v>
      </c>
      <c r="C10" s="30" t="s">
        <v>1557</v>
      </c>
      <c r="D10" s="31" t="s">
        <v>400</v>
      </c>
      <c r="E10" s="30" t="s">
        <v>401</v>
      </c>
      <c r="F10" s="30"/>
      <c r="G10" s="30"/>
    </row>
    <row r="11" spans="1:7">
      <c r="A11" s="29">
        <v>9</v>
      </c>
      <c r="B11" s="30" t="s">
        <v>1544</v>
      </c>
      <c r="C11" s="30" t="s">
        <v>309</v>
      </c>
      <c r="D11" s="31" t="s">
        <v>400</v>
      </c>
      <c r="E11" s="30" t="s">
        <v>310</v>
      </c>
      <c r="F11" s="30"/>
      <c r="G11" s="30" t="s">
        <v>1558</v>
      </c>
    </row>
    <row r="12" spans="1:7">
      <c r="A12" s="29">
        <v>10</v>
      </c>
      <c r="B12" s="30" t="s">
        <v>1544</v>
      </c>
      <c r="C12" s="30" t="s">
        <v>311</v>
      </c>
      <c r="D12" s="31" t="s">
        <v>400</v>
      </c>
      <c r="E12" s="30" t="s">
        <v>310</v>
      </c>
      <c r="F12" s="30"/>
      <c r="G12" s="30" t="s">
        <v>1528</v>
      </c>
    </row>
    <row r="13" spans="1:7">
      <c r="A13" s="29">
        <v>11</v>
      </c>
      <c r="B13" s="30" t="s">
        <v>1544</v>
      </c>
      <c r="C13" s="30" t="s">
        <v>222</v>
      </c>
      <c r="D13" s="31" t="s">
        <v>400</v>
      </c>
      <c r="E13" s="30" t="s">
        <v>1328</v>
      </c>
      <c r="F13" s="30"/>
      <c r="G13" s="30"/>
    </row>
    <row r="14" spans="1:7" ht="29.1">
      <c r="A14" s="29">
        <v>12</v>
      </c>
      <c r="B14" s="30" t="s">
        <v>1544</v>
      </c>
      <c r="C14" s="30" t="s">
        <v>920</v>
      </c>
      <c r="D14" s="31" t="s">
        <v>400</v>
      </c>
      <c r="E14" s="30" t="s">
        <v>1559</v>
      </c>
      <c r="F14" s="30"/>
      <c r="G14" s="30"/>
    </row>
    <row r="15" spans="1:7" ht="14.45" customHeight="1">
      <c r="A15" s="529" t="s">
        <v>1560</v>
      </c>
      <c r="B15" s="614"/>
      <c r="C15" s="614"/>
      <c r="D15" s="614"/>
      <c r="E15" s="614"/>
      <c r="F15" s="614"/>
      <c r="G15" s="615"/>
    </row>
    <row r="16" spans="1:7" ht="29.1">
      <c r="A16" s="29">
        <v>1</v>
      </c>
      <c r="B16" s="30" t="s">
        <v>1561</v>
      </c>
      <c r="C16" s="30" t="s">
        <v>1548</v>
      </c>
      <c r="D16" s="33" t="s">
        <v>156</v>
      </c>
      <c r="E16" s="30" t="s">
        <v>1562</v>
      </c>
      <c r="F16" s="30" t="s">
        <v>1311</v>
      </c>
      <c r="G16" s="30"/>
    </row>
    <row r="17" spans="1:7">
      <c r="A17" s="29">
        <v>2</v>
      </c>
      <c r="B17" s="30" t="s">
        <v>1561</v>
      </c>
      <c r="C17" s="30" t="s">
        <v>1551</v>
      </c>
      <c r="D17" s="33" t="s">
        <v>156</v>
      </c>
      <c r="E17" s="30" t="s">
        <v>1552</v>
      </c>
      <c r="F17" s="30" t="s">
        <v>1553</v>
      </c>
      <c r="G17" s="30"/>
    </row>
    <row r="18" spans="1:7">
      <c r="A18" s="29">
        <v>3</v>
      </c>
      <c r="B18" s="30" t="s">
        <v>1561</v>
      </c>
      <c r="C18" s="30" t="s">
        <v>1563</v>
      </c>
      <c r="D18" s="33" t="s">
        <v>156</v>
      </c>
      <c r="E18" s="30" t="s">
        <v>1564</v>
      </c>
      <c r="F18" s="30" t="s">
        <v>1553</v>
      </c>
      <c r="G18" s="30"/>
    </row>
    <row r="19" spans="1:7" ht="126" customHeight="1">
      <c r="A19" s="529" t="s">
        <v>1565</v>
      </c>
      <c r="B19" s="614"/>
      <c r="C19" s="614"/>
      <c r="D19" s="614"/>
      <c r="E19" s="614"/>
      <c r="F19" s="614"/>
      <c r="G19" s="615"/>
    </row>
    <row r="20" spans="1:7">
      <c r="A20" s="529" t="s">
        <v>1566</v>
      </c>
      <c r="B20" s="609"/>
      <c r="C20" s="609"/>
      <c r="D20" s="609"/>
      <c r="E20" s="609"/>
      <c r="F20" s="609"/>
      <c r="G20" s="609"/>
    </row>
    <row r="21" spans="1:7" ht="43.5">
      <c r="A21" s="29">
        <v>1</v>
      </c>
      <c r="B21" s="30" t="s">
        <v>1544</v>
      </c>
      <c r="C21" s="30" t="s">
        <v>941</v>
      </c>
      <c r="D21" s="33" t="s">
        <v>156</v>
      </c>
      <c r="E21" s="30" t="s">
        <v>1567</v>
      </c>
      <c r="F21" s="30" t="s">
        <v>1546</v>
      </c>
      <c r="G21" s="30" t="s">
        <v>1568</v>
      </c>
    </row>
  </sheetData>
  <mergeCells count="4">
    <mergeCell ref="A2:G2"/>
    <mergeCell ref="A15:G15"/>
    <mergeCell ref="A19:G19"/>
    <mergeCell ref="A20:G2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D63D-AE9A-4BFD-BB40-DD9BFD999AFD}">
  <dimension ref="A1:G10"/>
  <sheetViews>
    <sheetView topLeftCell="A3" workbookViewId="0">
      <selection activeCell="A6" sqref="A6:F6"/>
    </sheetView>
  </sheetViews>
  <sheetFormatPr defaultRowHeight="14.45"/>
  <cols>
    <col min="2" max="2" width="24.85546875" customWidth="1"/>
    <col min="3" max="3" width="17.85546875" customWidth="1"/>
    <col min="4" max="4" width="13.140625" customWidth="1"/>
    <col min="5" max="5" width="42.7109375" customWidth="1"/>
    <col min="6" max="6" width="27.42578125" customWidth="1"/>
    <col min="7" max="7" width="80.57031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1569</v>
      </c>
      <c r="B2" s="548"/>
      <c r="C2" s="548"/>
      <c r="D2" s="548"/>
      <c r="E2" s="548"/>
      <c r="F2" s="548"/>
      <c r="G2" s="548"/>
    </row>
    <row r="3" spans="1:7" ht="87">
      <c r="A3" s="25">
        <v>1</v>
      </c>
      <c r="B3" s="26" t="s">
        <v>1546</v>
      </c>
      <c r="C3" s="26" t="s">
        <v>952</v>
      </c>
      <c r="D3" s="53" t="s">
        <v>261</v>
      </c>
      <c r="E3" s="26" t="s">
        <v>1570</v>
      </c>
      <c r="F3" s="26" t="s">
        <v>1211</v>
      </c>
      <c r="G3" s="26" t="s">
        <v>1571</v>
      </c>
    </row>
    <row r="4" spans="1:7">
      <c r="A4" s="25">
        <v>2</v>
      </c>
      <c r="B4" s="26" t="s">
        <v>1546</v>
      </c>
      <c r="C4" s="26" t="s">
        <v>941</v>
      </c>
      <c r="D4" s="53" t="s">
        <v>261</v>
      </c>
      <c r="E4" s="26" t="s">
        <v>1572</v>
      </c>
      <c r="F4" s="26" t="s">
        <v>1553</v>
      </c>
      <c r="G4" s="26"/>
    </row>
    <row r="5" spans="1:7">
      <c r="A5" s="25">
        <v>3</v>
      </c>
      <c r="B5" s="26" t="s">
        <v>1546</v>
      </c>
      <c r="C5" s="26" t="s">
        <v>970</v>
      </c>
      <c r="D5" s="54" t="s">
        <v>400</v>
      </c>
      <c r="E5" s="26" t="s">
        <v>1573</v>
      </c>
      <c r="F5" s="26"/>
      <c r="G5" s="26"/>
    </row>
    <row r="6" spans="1:7" ht="43.5">
      <c r="A6" s="25">
        <v>4</v>
      </c>
      <c r="B6" s="26" t="s">
        <v>1546</v>
      </c>
      <c r="C6" s="26" t="s">
        <v>1554</v>
      </c>
      <c r="D6" s="27" t="s">
        <v>156</v>
      </c>
      <c r="E6" s="26" t="s">
        <v>1574</v>
      </c>
      <c r="F6" s="26" t="s">
        <v>1311</v>
      </c>
      <c r="G6" s="26"/>
    </row>
    <row r="7" spans="1:7" ht="29.1">
      <c r="A7" s="25">
        <v>5</v>
      </c>
      <c r="B7" s="26" t="s">
        <v>1546</v>
      </c>
      <c r="C7" s="26" t="s">
        <v>222</v>
      </c>
      <c r="D7" s="53" t="s">
        <v>261</v>
      </c>
      <c r="E7" s="26" t="s">
        <v>1575</v>
      </c>
      <c r="F7" s="26" t="s">
        <v>1553</v>
      </c>
      <c r="G7" s="26"/>
    </row>
    <row r="8" spans="1:7">
      <c r="A8" s="25">
        <v>6</v>
      </c>
      <c r="B8" s="26" t="s">
        <v>1546</v>
      </c>
      <c r="C8" s="26" t="s">
        <v>920</v>
      </c>
      <c r="D8" s="54" t="s">
        <v>400</v>
      </c>
      <c r="E8" s="26" t="s">
        <v>1576</v>
      </c>
      <c r="F8" s="26"/>
      <c r="G8" s="26"/>
    </row>
    <row r="9" spans="1:7">
      <c r="A9" s="25">
        <v>7</v>
      </c>
      <c r="B9" s="26" t="s">
        <v>1546</v>
      </c>
      <c r="C9" s="26" t="s">
        <v>309</v>
      </c>
      <c r="D9" s="54" t="s">
        <v>400</v>
      </c>
      <c r="E9" s="26" t="s">
        <v>310</v>
      </c>
      <c r="F9" s="26"/>
      <c r="G9" s="26"/>
    </row>
    <row r="10" spans="1:7">
      <c r="A10" s="25">
        <v>8</v>
      </c>
      <c r="B10" s="26" t="s">
        <v>1546</v>
      </c>
      <c r="C10" s="26" t="s">
        <v>311</v>
      </c>
      <c r="D10" s="54" t="s">
        <v>400</v>
      </c>
      <c r="E10" s="26" t="s">
        <v>310</v>
      </c>
      <c r="F10" s="26"/>
      <c r="G10" s="26"/>
    </row>
  </sheetData>
  <mergeCells count="1">
    <mergeCell ref="A2:G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2D53-5E02-4CE5-A6EA-7FB36FA51EAE}">
  <dimension ref="A1:G10"/>
  <sheetViews>
    <sheetView workbookViewId="0">
      <selection activeCell="D16" sqref="D16"/>
    </sheetView>
  </sheetViews>
  <sheetFormatPr defaultRowHeight="14.45"/>
  <cols>
    <col min="2" max="2" width="40.7109375" customWidth="1"/>
    <col min="3" max="3" width="22.85546875" customWidth="1"/>
    <col min="4" max="4" width="33.42578125" customWidth="1"/>
    <col min="5" max="5" width="44.7109375" customWidth="1"/>
    <col min="6" max="6" width="61.140625" customWidth="1"/>
    <col min="7" max="7" width="81.57031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1577</v>
      </c>
      <c r="B2" s="548"/>
      <c r="C2" s="548"/>
      <c r="D2" s="548"/>
      <c r="E2" s="548"/>
      <c r="F2" s="548"/>
      <c r="G2" s="548"/>
    </row>
    <row r="3" spans="1:7" ht="29.1">
      <c r="A3" s="25">
        <v>1</v>
      </c>
      <c r="B3" s="26" t="s">
        <v>1553</v>
      </c>
      <c r="C3" s="26" t="s">
        <v>1343</v>
      </c>
      <c r="D3" s="27" t="s">
        <v>156</v>
      </c>
      <c r="E3" s="26" t="s">
        <v>1343</v>
      </c>
      <c r="F3" s="26" t="s">
        <v>1345</v>
      </c>
      <c r="G3" s="26" t="s">
        <v>1578</v>
      </c>
    </row>
    <row r="4" spans="1:7">
      <c r="A4" s="25">
        <v>2</v>
      </c>
      <c r="B4" s="26" t="s">
        <v>1553</v>
      </c>
      <c r="C4" s="26" t="s">
        <v>163</v>
      </c>
      <c r="D4" s="27" t="s">
        <v>156</v>
      </c>
      <c r="E4" s="26" t="s">
        <v>163</v>
      </c>
      <c r="F4" s="26" t="s">
        <v>1345</v>
      </c>
      <c r="G4" s="26"/>
    </row>
    <row r="5" spans="1:7">
      <c r="A5" s="25">
        <v>3</v>
      </c>
      <c r="B5" s="26" t="s">
        <v>1553</v>
      </c>
      <c r="C5" s="26" t="s">
        <v>1579</v>
      </c>
      <c r="D5" s="65" t="s">
        <v>261</v>
      </c>
      <c r="E5" s="26" t="s">
        <v>1580</v>
      </c>
      <c r="F5" s="26" t="s">
        <v>1345</v>
      </c>
      <c r="G5" s="26"/>
    </row>
    <row r="6" spans="1:7">
      <c r="A6" s="25">
        <v>4</v>
      </c>
      <c r="B6" s="26" t="s">
        <v>1553</v>
      </c>
      <c r="C6" s="26" t="s">
        <v>1581</v>
      </c>
      <c r="D6" s="27" t="s">
        <v>156</v>
      </c>
      <c r="E6" s="26" t="s">
        <v>1581</v>
      </c>
      <c r="F6" s="26" t="s">
        <v>1345</v>
      </c>
      <c r="G6" s="26" t="s">
        <v>1582</v>
      </c>
    </row>
    <row r="7" spans="1:7">
      <c r="A7" s="25">
        <v>5</v>
      </c>
      <c r="B7" s="26" t="s">
        <v>1553</v>
      </c>
      <c r="C7" s="26" t="s">
        <v>1356</v>
      </c>
      <c r="D7" s="27" t="s">
        <v>156</v>
      </c>
      <c r="E7" s="26" t="s">
        <v>1356</v>
      </c>
      <c r="F7" s="26" t="s">
        <v>1345</v>
      </c>
      <c r="G7" s="26"/>
    </row>
    <row r="8" spans="1:7">
      <c r="A8" s="25">
        <v>6</v>
      </c>
      <c r="B8" s="26" t="s">
        <v>1553</v>
      </c>
      <c r="C8" s="26" t="s">
        <v>1583</v>
      </c>
      <c r="D8" s="27" t="s">
        <v>156</v>
      </c>
      <c r="E8" s="26" t="s">
        <v>1583</v>
      </c>
      <c r="F8" s="26" t="s">
        <v>1345</v>
      </c>
      <c r="G8" s="26"/>
    </row>
    <row r="9" spans="1:7">
      <c r="A9" s="25">
        <v>7</v>
      </c>
      <c r="B9" s="26" t="s">
        <v>1553</v>
      </c>
      <c r="C9" s="26" t="s">
        <v>1584</v>
      </c>
      <c r="D9" s="27" t="s">
        <v>156</v>
      </c>
      <c r="E9" s="26" t="s">
        <v>1584</v>
      </c>
      <c r="F9" s="26" t="s">
        <v>1345</v>
      </c>
      <c r="G9" s="26"/>
    </row>
    <row r="10" spans="1:7" ht="29.1">
      <c r="A10" s="25">
        <v>8</v>
      </c>
      <c r="B10" s="26" t="s">
        <v>1553</v>
      </c>
      <c r="C10" s="26" t="s">
        <v>1585</v>
      </c>
      <c r="D10" s="27" t="s">
        <v>156</v>
      </c>
      <c r="E10" s="26" t="s">
        <v>1585</v>
      </c>
      <c r="F10" s="26" t="s">
        <v>1345</v>
      </c>
      <c r="G10" s="26" t="s">
        <v>1586</v>
      </c>
    </row>
  </sheetData>
  <mergeCells count="1">
    <mergeCell ref="A2:G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C92A-C8BD-466A-8505-8BB657CB17FB}">
  <dimension ref="A1:G20"/>
  <sheetViews>
    <sheetView topLeftCell="A14" workbookViewId="0">
      <selection activeCell="B19" sqref="B19"/>
    </sheetView>
  </sheetViews>
  <sheetFormatPr defaultRowHeight="14.45"/>
  <cols>
    <col min="2" max="2" width="35.5703125" customWidth="1"/>
    <col min="3" max="3" width="28" customWidth="1"/>
    <col min="5" max="5" width="42.28515625" customWidth="1"/>
    <col min="6" max="6" width="45.85546875" customWidth="1"/>
    <col min="7" max="7" width="83.140625" customWidth="1"/>
  </cols>
  <sheetData>
    <row r="1" spans="1:7">
      <c r="A1" s="16" t="s">
        <v>250</v>
      </c>
      <c r="B1" s="16" t="s">
        <v>251</v>
      </c>
      <c r="C1" s="16" t="s">
        <v>252</v>
      </c>
      <c r="D1" s="22" t="s">
        <v>253</v>
      </c>
      <c r="E1" s="16" t="s">
        <v>254</v>
      </c>
      <c r="F1" s="16" t="s">
        <v>255</v>
      </c>
      <c r="G1" s="16" t="s">
        <v>256</v>
      </c>
    </row>
    <row r="2" spans="1:7">
      <c r="A2" s="549" t="s">
        <v>1587</v>
      </c>
      <c r="B2" s="548"/>
      <c r="C2" s="548"/>
      <c r="D2" s="548"/>
      <c r="E2" s="548"/>
      <c r="F2" s="548"/>
      <c r="G2" s="548"/>
    </row>
    <row r="3" spans="1:7" ht="27.95">
      <c r="A3" s="18">
        <v>1</v>
      </c>
      <c r="B3" s="19" t="s">
        <v>1588</v>
      </c>
      <c r="C3" s="19" t="s">
        <v>1343</v>
      </c>
      <c r="D3" s="66" t="s">
        <v>156</v>
      </c>
      <c r="E3" s="19" t="s">
        <v>1589</v>
      </c>
      <c r="F3" s="19" t="s">
        <v>1345</v>
      </c>
      <c r="G3" s="19" t="s">
        <v>1590</v>
      </c>
    </row>
    <row r="4" spans="1:7">
      <c r="A4" s="18">
        <v>2</v>
      </c>
      <c r="B4" s="19" t="s">
        <v>1588</v>
      </c>
      <c r="C4" s="19" t="s">
        <v>163</v>
      </c>
      <c r="D4" s="66" t="s">
        <v>156</v>
      </c>
      <c r="E4" s="19" t="s">
        <v>1591</v>
      </c>
      <c r="F4" s="19" t="s">
        <v>1345</v>
      </c>
      <c r="G4" s="19"/>
    </row>
    <row r="5" spans="1:7">
      <c r="A5" s="18">
        <v>3</v>
      </c>
      <c r="B5" s="19" t="s">
        <v>1588</v>
      </c>
      <c r="C5" s="19" t="s">
        <v>1579</v>
      </c>
      <c r="D5" s="66" t="s">
        <v>261</v>
      </c>
      <c r="E5" s="19" t="s">
        <v>1580</v>
      </c>
      <c r="F5" s="19" t="s">
        <v>1345</v>
      </c>
      <c r="G5" s="19"/>
    </row>
    <row r="6" spans="1:7" ht="42">
      <c r="A6" s="18">
        <v>4</v>
      </c>
      <c r="B6" s="19" t="s">
        <v>1588</v>
      </c>
      <c r="C6" s="19" t="s">
        <v>1592</v>
      </c>
      <c r="D6" s="66" t="s">
        <v>261</v>
      </c>
      <c r="E6" s="19" t="s">
        <v>1593</v>
      </c>
      <c r="F6" s="19" t="s">
        <v>1345</v>
      </c>
      <c r="G6" s="19"/>
    </row>
    <row r="7" spans="1:7">
      <c r="A7" s="18">
        <v>5</v>
      </c>
      <c r="B7" s="19" t="s">
        <v>1588</v>
      </c>
      <c r="C7" s="19" t="s">
        <v>1594</v>
      </c>
      <c r="D7" s="66" t="s">
        <v>156</v>
      </c>
      <c r="E7" s="19" t="s">
        <v>1595</v>
      </c>
      <c r="F7" s="19" t="s">
        <v>1345</v>
      </c>
      <c r="G7" s="19"/>
    </row>
    <row r="8" spans="1:7">
      <c r="A8" s="18">
        <v>6</v>
      </c>
      <c r="B8" s="19" t="s">
        <v>1588</v>
      </c>
      <c r="C8" s="19" t="s">
        <v>1596</v>
      </c>
      <c r="D8" s="66" t="s">
        <v>156</v>
      </c>
      <c r="E8" s="19" t="s">
        <v>1597</v>
      </c>
      <c r="F8" s="19" t="s">
        <v>1345</v>
      </c>
      <c r="G8" s="19"/>
    </row>
    <row r="9" spans="1:7" ht="42">
      <c r="A9" s="18">
        <v>7</v>
      </c>
      <c r="B9" s="19" t="s">
        <v>1588</v>
      </c>
      <c r="C9" s="19" t="s">
        <v>1598</v>
      </c>
      <c r="D9" s="66" t="s">
        <v>261</v>
      </c>
      <c r="E9" s="19" t="s">
        <v>1599</v>
      </c>
      <c r="F9" s="19" t="s">
        <v>1345</v>
      </c>
      <c r="G9" s="19"/>
    </row>
    <row r="10" spans="1:7">
      <c r="A10" s="18">
        <v>8</v>
      </c>
      <c r="B10" s="19" t="s">
        <v>1588</v>
      </c>
      <c r="C10" s="19" t="s">
        <v>1600</v>
      </c>
      <c r="D10" s="66" t="s">
        <v>156</v>
      </c>
      <c r="E10" s="19" t="s">
        <v>1601</v>
      </c>
      <c r="F10" s="19" t="s">
        <v>1345</v>
      </c>
      <c r="G10" s="19"/>
    </row>
    <row r="11" spans="1:7">
      <c r="A11" s="18">
        <v>9</v>
      </c>
      <c r="B11" s="19" t="s">
        <v>1588</v>
      </c>
      <c r="C11" s="19" t="s">
        <v>1602</v>
      </c>
      <c r="D11" s="66" t="s">
        <v>156</v>
      </c>
      <c r="E11" s="19" t="s">
        <v>1603</v>
      </c>
      <c r="F11" s="19" t="s">
        <v>1345</v>
      </c>
      <c r="G11" s="19"/>
    </row>
    <row r="12" spans="1:7">
      <c r="A12" s="18">
        <v>10</v>
      </c>
      <c r="B12" s="19" t="s">
        <v>1588</v>
      </c>
      <c r="C12" s="19" t="s">
        <v>1604</v>
      </c>
      <c r="D12" s="66" t="s">
        <v>156</v>
      </c>
      <c r="E12" s="19" t="s">
        <v>1605</v>
      </c>
      <c r="F12" s="19" t="s">
        <v>1345</v>
      </c>
      <c r="G12" s="19"/>
    </row>
    <row r="13" spans="1:7">
      <c r="A13" s="18">
        <v>11</v>
      </c>
      <c r="B13" s="19" t="s">
        <v>1588</v>
      </c>
      <c r="C13" s="19" t="s">
        <v>1606</v>
      </c>
      <c r="D13" s="66" t="s">
        <v>156</v>
      </c>
      <c r="E13" s="19" t="s">
        <v>1607</v>
      </c>
      <c r="F13" s="19" t="s">
        <v>1345</v>
      </c>
      <c r="G13" s="19"/>
    </row>
    <row r="14" spans="1:7">
      <c r="A14" s="18">
        <v>12</v>
      </c>
      <c r="B14" s="19" t="s">
        <v>1588</v>
      </c>
      <c r="C14" s="19" t="s">
        <v>1608</v>
      </c>
      <c r="D14" s="66" t="s">
        <v>156</v>
      </c>
      <c r="E14" s="19" t="s">
        <v>1609</v>
      </c>
      <c r="F14" s="19" t="s">
        <v>1345</v>
      </c>
      <c r="G14" s="19" t="s">
        <v>1610</v>
      </c>
    </row>
    <row r="15" spans="1:7" ht="42">
      <c r="A15" s="18">
        <v>13</v>
      </c>
      <c r="B15" s="19" t="s">
        <v>1588</v>
      </c>
      <c r="C15" s="19" t="s">
        <v>1378</v>
      </c>
      <c r="D15" s="66" t="s">
        <v>261</v>
      </c>
      <c r="E15" s="19" t="s">
        <v>1611</v>
      </c>
      <c r="F15" s="19" t="s">
        <v>1345</v>
      </c>
      <c r="G15" s="19"/>
    </row>
    <row r="16" spans="1:7">
      <c r="A16" s="18">
        <v>14</v>
      </c>
      <c r="B16" s="19" t="s">
        <v>1588</v>
      </c>
      <c r="C16" s="19" t="s">
        <v>1612</v>
      </c>
      <c r="D16" s="66" t="s">
        <v>156</v>
      </c>
      <c r="E16" s="19" t="s">
        <v>1613</v>
      </c>
      <c r="F16" s="19" t="s">
        <v>1345</v>
      </c>
      <c r="G16" s="19"/>
    </row>
    <row r="17" spans="1:7">
      <c r="A17" s="18">
        <v>15</v>
      </c>
      <c r="B17" s="19" t="s">
        <v>1588</v>
      </c>
      <c r="C17" s="19" t="s">
        <v>1614</v>
      </c>
      <c r="D17" s="66" t="s">
        <v>400</v>
      </c>
      <c r="E17" s="19" t="s">
        <v>401</v>
      </c>
      <c r="F17" s="19"/>
      <c r="G17" s="19"/>
    </row>
    <row r="18" spans="1:7">
      <c r="A18" s="18">
        <v>16</v>
      </c>
      <c r="B18" s="19" t="s">
        <v>1588</v>
      </c>
      <c r="C18" s="19" t="s">
        <v>1615</v>
      </c>
      <c r="D18" s="66" t="s">
        <v>400</v>
      </c>
      <c r="E18" s="19" t="s">
        <v>401</v>
      </c>
      <c r="F18" s="19"/>
      <c r="G18" s="19"/>
    </row>
    <row r="19" spans="1:7">
      <c r="A19" s="18">
        <v>17</v>
      </c>
      <c r="B19" s="19" t="s">
        <v>1588</v>
      </c>
      <c r="C19" s="19" t="s">
        <v>1616</v>
      </c>
      <c r="D19" s="66" t="s">
        <v>400</v>
      </c>
      <c r="E19" s="19" t="s">
        <v>401</v>
      </c>
      <c r="F19" s="19"/>
      <c r="G19" s="19"/>
    </row>
    <row r="20" spans="1:7">
      <c r="A20" s="18">
        <v>18</v>
      </c>
      <c r="B20" s="19" t="s">
        <v>1588</v>
      </c>
      <c r="C20" s="19" t="s">
        <v>1617</v>
      </c>
      <c r="D20" s="66" t="s">
        <v>156</v>
      </c>
      <c r="E20" s="19" t="s">
        <v>1618</v>
      </c>
      <c r="F20" s="19" t="s">
        <v>1345</v>
      </c>
      <c r="G20" s="19"/>
    </row>
  </sheetData>
  <mergeCells count="1">
    <mergeCell ref="A2:G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8121-5837-44DC-A6DC-D9B4B11499BD}">
  <dimension ref="A1:G19"/>
  <sheetViews>
    <sheetView workbookViewId="0">
      <selection activeCell="B4" sqref="B4"/>
    </sheetView>
  </sheetViews>
  <sheetFormatPr defaultRowHeight="14.45"/>
  <cols>
    <col min="2" max="2" width="39.5703125" customWidth="1"/>
    <col min="3" max="3" width="23.140625" customWidth="1"/>
    <col min="4" max="4" width="11.85546875" customWidth="1"/>
    <col min="5" max="5" width="46.140625" customWidth="1"/>
    <col min="6" max="6" width="34.5703125" customWidth="1"/>
    <col min="7" max="7" width="67.425781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1619</v>
      </c>
      <c r="B2" s="548"/>
      <c r="C2" s="548"/>
      <c r="D2" s="548"/>
      <c r="E2" s="548"/>
      <c r="F2" s="548"/>
      <c r="G2" s="548"/>
    </row>
    <row r="3" spans="1:7" ht="43.5">
      <c r="A3" s="25">
        <v>1</v>
      </c>
      <c r="B3" s="26" t="s">
        <v>1620</v>
      </c>
      <c r="C3" s="26" t="s">
        <v>1343</v>
      </c>
      <c r="D3" s="27" t="s">
        <v>156</v>
      </c>
      <c r="E3" s="26" t="s">
        <v>1621</v>
      </c>
      <c r="F3" s="26" t="s">
        <v>1345</v>
      </c>
      <c r="G3" s="26" t="s">
        <v>1622</v>
      </c>
    </row>
    <row r="4" spans="1:7">
      <c r="A4" s="25">
        <v>2</v>
      </c>
      <c r="B4" s="26" t="s">
        <v>1620</v>
      </c>
      <c r="C4" s="26" t="s">
        <v>163</v>
      </c>
      <c r="D4" s="27" t="s">
        <v>156</v>
      </c>
      <c r="E4" s="26" t="s">
        <v>1623</v>
      </c>
      <c r="F4" s="26" t="s">
        <v>1345</v>
      </c>
      <c r="G4" s="26"/>
    </row>
    <row r="5" spans="1:7">
      <c r="A5" s="25">
        <v>3</v>
      </c>
      <c r="B5" s="26" t="s">
        <v>1620</v>
      </c>
      <c r="C5" s="26" t="s">
        <v>1579</v>
      </c>
      <c r="D5" s="53" t="s">
        <v>261</v>
      </c>
      <c r="E5" s="26" t="s">
        <v>1580</v>
      </c>
      <c r="F5" s="26" t="s">
        <v>1345</v>
      </c>
      <c r="G5" s="26"/>
    </row>
    <row r="6" spans="1:7">
      <c r="A6" s="25">
        <v>4</v>
      </c>
      <c r="B6" s="26" t="s">
        <v>1620</v>
      </c>
      <c r="C6" s="26" t="s">
        <v>1624</v>
      </c>
      <c r="D6" s="53" t="s">
        <v>261</v>
      </c>
      <c r="E6" s="26" t="s">
        <v>1625</v>
      </c>
      <c r="F6" s="26" t="s">
        <v>1345</v>
      </c>
      <c r="G6" s="26"/>
    </row>
    <row r="7" spans="1:7">
      <c r="A7" s="25">
        <v>5</v>
      </c>
      <c r="B7" s="26" t="s">
        <v>1620</v>
      </c>
      <c r="C7" s="26" t="s">
        <v>1598</v>
      </c>
      <c r="D7" s="53" t="s">
        <v>261</v>
      </c>
      <c r="E7" s="26" t="s">
        <v>1626</v>
      </c>
      <c r="F7" s="26" t="s">
        <v>1345</v>
      </c>
      <c r="G7" s="26"/>
    </row>
    <row r="8" spans="1:7">
      <c r="A8" s="25">
        <v>6</v>
      </c>
      <c r="B8" s="26" t="s">
        <v>1620</v>
      </c>
      <c r="C8" s="26" t="s">
        <v>1592</v>
      </c>
      <c r="D8" s="53" t="s">
        <v>261</v>
      </c>
      <c r="E8" s="26" t="s">
        <v>1627</v>
      </c>
      <c r="F8" s="26" t="s">
        <v>1345</v>
      </c>
      <c r="G8" s="26"/>
    </row>
    <row r="9" spans="1:7">
      <c r="A9" s="25">
        <v>7</v>
      </c>
      <c r="B9" s="26" t="s">
        <v>1620</v>
      </c>
      <c r="C9" s="26" t="s">
        <v>1628</v>
      </c>
      <c r="D9" s="27" t="s">
        <v>156</v>
      </c>
      <c r="E9" s="26" t="s">
        <v>1629</v>
      </c>
      <c r="F9" s="26" t="s">
        <v>1345</v>
      </c>
      <c r="G9" s="26"/>
    </row>
    <row r="10" spans="1:7">
      <c r="A10" s="25">
        <v>8</v>
      </c>
      <c r="B10" s="26" t="s">
        <v>1620</v>
      </c>
      <c r="C10" s="26" t="s">
        <v>1594</v>
      </c>
      <c r="D10" s="27" t="s">
        <v>156</v>
      </c>
      <c r="E10" s="26" t="s">
        <v>1630</v>
      </c>
      <c r="F10" s="26" t="s">
        <v>1345</v>
      </c>
      <c r="G10" s="26"/>
    </row>
    <row r="11" spans="1:7">
      <c r="A11" s="25">
        <v>9</v>
      </c>
      <c r="B11" s="26" t="s">
        <v>1620</v>
      </c>
      <c r="C11" s="26" t="s">
        <v>1631</v>
      </c>
      <c r="D11" s="27" t="s">
        <v>156</v>
      </c>
      <c r="E11" s="26" t="s">
        <v>1632</v>
      </c>
      <c r="F11" s="26" t="s">
        <v>1345</v>
      </c>
      <c r="G11" s="26"/>
    </row>
    <row r="12" spans="1:7">
      <c r="A12" s="25">
        <v>10</v>
      </c>
      <c r="B12" s="26" t="s">
        <v>1620</v>
      </c>
      <c r="C12" s="26" t="s">
        <v>1633</v>
      </c>
      <c r="D12" s="27" t="s">
        <v>156</v>
      </c>
      <c r="E12" s="26" t="s">
        <v>1634</v>
      </c>
      <c r="F12" s="26" t="s">
        <v>1345</v>
      </c>
      <c r="G12" s="26"/>
    </row>
    <row r="13" spans="1:7">
      <c r="A13" s="25">
        <v>11</v>
      </c>
      <c r="B13" s="26" t="s">
        <v>1620</v>
      </c>
      <c r="C13" s="26" t="s">
        <v>1600</v>
      </c>
      <c r="D13" s="27" t="s">
        <v>156</v>
      </c>
      <c r="E13" s="26" t="s">
        <v>1635</v>
      </c>
      <c r="F13" s="26" t="s">
        <v>1345</v>
      </c>
      <c r="G13" s="26"/>
    </row>
    <row r="14" spans="1:7">
      <c r="A14" s="25">
        <v>12</v>
      </c>
      <c r="B14" s="26" t="s">
        <v>1620</v>
      </c>
      <c r="C14" s="26" t="s">
        <v>1636</v>
      </c>
      <c r="D14" s="27" t="s">
        <v>156</v>
      </c>
      <c r="E14" s="26" t="s">
        <v>1637</v>
      </c>
      <c r="F14" s="26" t="s">
        <v>1345</v>
      </c>
      <c r="G14" s="26"/>
    </row>
    <row r="15" spans="1:7">
      <c r="A15" s="25">
        <v>13</v>
      </c>
      <c r="B15" s="26" t="s">
        <v>1620</v>
      </c>
      <c r="C15" s="26" t="s">
        <v>1638</v>
      </c>
      <c r="D15" s="27" t="s">
        <v>156</v>
      </c>
      <c r="E15" s="26" t="s">
        <v>1639</v>
      </c>
      <c r="F15" s="26" t="s">
        <v>1345</v>
      </c>
      <c r="G15" s="26"/>
    </row>
    <row r="16" spans="1:7">
      <c r="A16" s="25">
        <v>14</v>
      </c>
      <c r="B16" s="26" t="s">
        <v>1620</v>
      </c>
      <c r="C16" s="26" t="s">
        <v>1640</v>
      </c>
      <c r="D16" s="27" t="s">
        <v>156</v>
      </c>
      <c r="E16" s="26" t="s">
        <v>1641</v>
      </c>
      <c r="F16" s="26" t="s">
        <v>1345</v>
      </c>
      <c r="G16" s="26"/>
    </row>
    <row r="17" spans="1:7">
      <c r="A17" s="25">
        <v>15</v>
      </c>
      <c r="B17" s="26" t="s">
        <v>1620</v>
      </c>
      <c r="C17" s="26" t="s">
        <v>1642</v>
      </c>
      <c r="D17" s="53" t="s">
        <v>261</v>
      </c>
      <c r="E17" s="26" t="s">
        <v>1643</v>
      </c>
      <c r="F17" s="26" t="s">
        <v>1345</v>
      </c>
      <c r="G17" s="26"/>
    </row>
    <row r="18" spans="1:7">
      <c r="A18" s="25">
        <v>16</v>
      </c>
      <c r="B18" s="26" t="s">
        <v>1620</v>
      </c>
      <c r="C18" s="26" t="s">
        <v>1644</v>
      </c>
      <c r="D18" s="27" t="s">
        <v>156</v>
      </c>
      <c r="E18" s="26" t="s">
        <v>1645</v>
      </c>
      <c r="F18" s="26" t="s">
        <v>1345</v>
      </c>
      <c r="G18" s="26"/>
    </row>
    <row r="19" spans="1:7">
      <c r="A19" s="25">
        <v>17</v>
      </c>
      <c r="B19" s="26" t="s">
        <v>1620</v>
      </c>
      <c r="C19" s="26" t="s">
        <v>1608</v>
      </c>
      <c r="D19" s="27" t="s">
        <v>156</v>
      </c>
      <c r="E19" s="26" t="s">
        <v>1646</v>
      </c>
      <c r="F19" s="26" t="s">
        <v>1345</v>
      </c>
      <c r="G19" s="26" t="s">
        <v>1610</v>
      </c>
    </row>
  </sheetData>
  <mergeCells count="1">
    <mergeCell ref="A2:G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8A69-F0DF-4B90-B99D-A335CBCEC35B}">
  <dimension ref="A1:G21"/>
  <sheetViews>
    <sheetView workbookViewId="0">
      <selection activeCell="C4" sqref="C4"/>
    </sheetView>
  </sheetViews>
  <sheetFormatPr defaultColWidth="14.7109375" defaultRowHeight="14.45"/>
  <cols>
    <col min="1" max="1" width="14.7109375" style="17"/>
    <col min="2" max="2" width="48.5703125" style="17" customWidth="1"/>
    <col min="3" max="3" width="33.42578125" style="17" customWidth="1"/>
    <col min="4" max="4" width="14.7109375" style="17"/>
    <col min="5" max="5" width="42.7109375" style="17" customWidth="1"/>
    <col min="6" max="6" width="25.5703125" style="17" customWidth="1"/>
    <col min="7" max="7" width="63.28515625" style="17" customWidth="1"/>
    <col min="8" max="16384" width="14.7109375" style="17"/>
  </cols>
  <sheetData>
    <row r="1" spans="1:7" ht="27.95" customHeight="1">
      <c r="A1" s="16" t="s">
        <v>250</v>
      </c>
      <c r="B1" s="16" t="s">
        <v>251</v>
      </c>
      <c r="C1" s="16" t="s">
        <v>252</v>
      </c>
      <c r="D1" s="22" t="s">
        <v>253</v>
      </c>
      <c r="E1" s="16" t="s">
        <v>254</v>
      </c>
      <c r="F1" s="16" t="s">
        <v>255</v>
      </c>
      <c r="G1" s="16" t="s">
        <v>256</v>
      </c>
    </row>
    <row r="2" spans="1:7" ht="30" customHeight="1">
      <c r="A2" s="549" t="s">
        <v>1647</v>
      </c>
      <c r="B2" s="548"/>
      <c r="C2" s="548"/>
      <c r="D2" s="548"/>
      <c r="E2" s="548"/>
      <c r="F2" s="548"/>
      <c r="G2" s="548"/>
    </row>
    <row r="3" spans="1:7" ht="62.45" customHeight="1">
      <c r="A3" s="18">
        <v>1</v>
      </c>
      <c r="B3" s="19" t="s">
        <v>1648</v>
      </c>
      <c r="C3" s="19" t="s">
        <v>1343</v>
      </c>
      <c r="D3" s="66" t="s">
        <v>156</v>
      </c>
      <c r="E3" s="19" t="s">
        <v>1343</v>
      </c>
      <c r="F3" s="19" t="s">
        <v>1345</v>
      </c>
      <c r="G3" s="19" t="s">
        <v>1649</v>
      </c>
    </row>
    <row r="4" spans="1:7" ht="39.950000000000003" customHeight="1">
      <c r="A4" s="18">
        <v>2</v>
      </c>
      <c r="B4" s="19" t="s">
        <v>1648</v>
      </c>
      <c r="C4" s="19" t="s">
        <v>163</v>
      </c>
      <c r="D4" s="66" t="s">
        <v>156</v>
      </c>
      <c r="E4" s="19" t="s">
        <v>163</v>
      </c>
      <c r="F4" s="19" t="s">
        <v>1345</v>
      </c>
      <c r="G4" s="19"/>
    </row>
    <row r="5" spans="1:7" ht="39.950000000000003" customHeight="1">
      <c r="A5" s="18">
        <v>3</v>
      </c>
      <c r="B5" s="19" t="s">
        <v>1648</v>
      </c>
      <c r="C5" s="19" t="s">
        <v>1579</v>
      </c>
      <c r="D5" s="66" t="s">
        <v>261</v>
      </c>
      <c r="E5" s="19" t="s">
        <v>1580</v>
      </c>
      <c r="F5" s="19" t="s">
        <v>1345</v>
      </c>
      <c r="G5" s="19"/>
    </row>
    <row r="6" spans="1:7" ht="39.950000000000003" customHeight="1">
      <c r="A6" s="18">
        <v>4</v>
      </c>
      <c r="B6" s="19" t="s">
        <v>1648</v>
      </c>
      <c r="C6" s="19" t="s">
        <v>1594</v>
      </c>
      <c r="D6" s="66" t="s">
        <v>156</v>
      </c>
      <c r="E6" s="19" t="s">
        <v>1594</v>
      </c>
      <c r="F6" s="19" t="s">
        <v>1345</v>
      </c>
      <c r="G6" s="19"/>
    </row>
    <row r="7" spans="1:7" ht="39.950000000000003" customHeight="1">
      <c r="A7" s="18">
        <v>5</v>
      </c>
      <c r="B7" s="19" t="s">
        <v>1648</v>
      </c>
      <c r="C7" s="19" t="s">
        <v>1650</v>
      </c>
      <c r="D7" s="66" t="s">
        <v>156</v>
      </c>
      <c r="E7" s="19" t="s">
        <v>1650</v>
      </c>
      <c r="F7" s="19" t="s">
        <v>1345</v>
      </c>
      <c r="G7" s="19"/>
    </row>
    <row r="8" spans="1:7" ht="39.950000000000003" customHeight="1">
      <c r="A8" s="18">
        <v>6</v>
      </c>
      <c r="B8" s="19" t="s">
        <v>1648</v>
      </c>
      <c r="C8" s="19" t="s">
        <v>1600</v>
      </c>
      <c r="D8" s="66" t="s">
        <v>156</v>
      </c>
      <c r="E8" s="19" t="s">
        <v>1600</v>
      </c>
      <c r="F8" s="19" t="s">
        <v>1345</v>
      </c>
      <c r="G8" s="19"/>
    </row>
    <row r="9" spans="1:7" ht="39.950000000000003" customHeight="1">
      <c r="A9" s="18">
        <v>7</v>
      </c>
      <c r="B9" s="19" t="s">
        <v>1648</v>
      </c>
      <c r="C9" s="19" t="s">
        <v>1651</v>
      </c>
      <c r="D9" s="66" t="s">
        <v>156</v>
      </c>
      <c r="E9" s="19" t="s">
        <v>1651</v>
      </c>
      <c r="F9" s="19" t="s">
        <v>1345</v>
      </c>
      <c r="G9" s="19"/>
    </row>
    <row r="10" spans="1:7" ht="39.950000000000003" customHeight="1">
      <c r="A10" s="18">
        <v>8</v>
      </c>
      <c r="B10" s="19" t="s">
        <v>1648</v>
      </c>
      <c r="C10" s="19" t="s">
        <v>1631</v>
      </c>
      <c r="D10" s="66" t="s">
        <v>156</v>
      </c>
      <c r="E10" s="19" t="s">
        <v>1631</v>
      </c>
      <c r="F10" s="19" t="s">
        <v>1345</v>
      </c>
      <c r="G10" s="19"/>
    </row>
    <row r="11" spans="1:7" ht="39.950000000000003" customHeight="1">
      <c r="A11" s="18">
        <v>9</v>
      </c>
      <c r="B11" s="19" t="s">
        <v>1648</v>
      </c>
      <c r="C11" s="19" t="s">
        <v>1652</v>
      </c>
      <c r="D11" s="66" t="s">
        <v>156</v>
      </c>
      <c r="E11" s="19" t="s">
        <v>1652</v>
      </c>
      <c r="F11" s="19" t="s">
        <v>1345</v>
      </c>
      <c r="G11" s="19"/>
    </row>
    <row r="12" spans="1:7" ht="39.950000000000003" customHeight="1">
      <c r="A12" s="18">
        <v>10</v>
      </c>
      <c r="B12" s="19" t="s">
        <v>1648</v>
      </c>
      <c r="C12" s="19" t="s">
        <v>1653</v>
      </c>
      <c r="D12" s="66" t="s">
        <v>156</v>
      </c>
      <c r="E12" s="19" t="s">
        <v>1653</v>
      </c>
      <c r="F12" s="19" t="s">
        <v>1345</v>
      </c>
      <c r="G12" s="19"/>
    </row>
    <row r="13" spans="1:7" ht="39.950000000000003" customHeight="1">
      <c r="A13" s="18">
        <v>11</v>
      </c>
      <c r="B13" s="19" t="s">
        <v>1648</v>
      </c>
      <c r="C13" s="19" t="s">
        <v>1633</v>
      </c>
      <c r="D13" s="66" t="s">
        <v>156</v>
      </c>
      <c r="E13" s="19" t="s">
        <v>1633</v>
      </c>
      <c r="F13" s="19" t="s">
        <v>1345</v>
      </c>
      <c r="G13" s="19"/>
    </row>
    <row r="14" spans="1:7" ht="39.950000000000003" customHeight="1">
      <c r="A14" s="18">
        <v>12</v>
      </c>
      <c r="B14" s="19" t="s">
        <v>1648</v>
      </c>
      <c r="C14" s="19" t="s">
        <v>1598</v>
      </c>
      <c r="D14" s="66" t="s">
        <v>261</v>
      </c>
      <c r="E14" s="19" t="s">
        <v>1654</v>
      </c>
      <c r="F14" s="19" t="s">
        <v>1345</v>
      </c>
      <c r="G14" s="19"/>
    </row>
    <row r="15" spans="1:7" ht="39.950000000000003" customHeight="1">
      <c r="A15" s="18">
        <v>13</v>
      </c>
      <c r="B15" s="19" t="s">
        <v>1648</v>
      </c>
      <c r="C15" s="19" t="s">
        <v>1655</v>
      </c>
      <c r="D15" s="66" t="s">
        <v>261</v>
      </c>
      <c r="E15" s="19" t="s">
        <v>1656</v>
      </c>
      <c r="F15" s="19" t="s">
        <v>1345</v>
      </c>
      <c r="G15" s="19"/>
    </row>
    <row r="16" spans="1:7" ht="39.950000000000003" customHeight="1">
      <c r="A16" s="18">
        <v>14</v>
      </c>
      <c r="B16" s="19" t="s">
        <v>1648</v>
      </c>
      <c r="C16" s="19" t="s">
        <v>1657</v>
      </c>
      <c r="D16" s="66" t="s">
        <v>156</v>
      </c>
      <c r="E16" s="19" t="s">
        <v>1657</v>
      </c>
      <c r="F16" s="19" t="s">
        <v>1345</v>
      </c>
      <c r="G16" s="19"/>
    </row>
    <row r="17" spans="1:7" ht="39.950000000000003" customHeight="1">
      <c r="A17" s="18">
        <v>15</v>
      </c>
      <c r="B17" s="19" t="s">
        <v>1648</v>
      </c>
      <c r="C17" s="19" t="s">
        <v>1658</v>
      </c>
      <c r="D17" s="66" t="s">
        <v>156</v>
      </c>
      <c r="E17" s="19" t="s">
        <v>1658</v>
      </c>
      <c r="F17" s="19" t="s">
        <v>1345</v>
      </c>
      <c r="G17" s="19"/>
    </row>
    <row r="18" spans="1:7" ht="18.600000000000001" customHeight="1">
      <c r="A18" s="18">
        <v>16</v>
      </c>
      <c r="B18" s="19" t="s">
        <v>1648</v>
      </c>
      <c r="C18" s="19" t="s">
        <v>1659</v>
      </c>
      <c r="D18" s="66" t="s">
        <v>156</v>
      </c>
      <c r="E18" s="19" t="s">
        <v>1659</v>
      </c>
      <c r="F18" s="19" t="s">
        <v>1345</v>
      </c>
      <c r="G18" s="19"/>
    </row>
    <row r="19" spans="1:7" ht="39.950000000000003" customHeight="1">
      <c r="A19" s="18">
        <v>17</v>
      </c>
      <c r="B19" s="19" t="s">
        <v>1648</v>
      </c>
      <c r="C19" s="19" t="s">
        <v>1660</v>
      </c>
      <c r="D19" s="66" t="s">
        <v>156</v>
      </c>
      <c r="E19" s="19" t="s">
        <v>1660</v>
      </c>
      <c r="F19" s="19" t="s">
        <v>1345</v>
      </c>
      <c r="G19" s="19"/>
    </row>
    <row r="20" spans="1:7" ht="39.950000000000003" customHeight="1">
      <c r="A20" s="18">
        <v>18</v>
      </c>
      <c r="B20" s="19" t="s">
        <v>1648</v>
      </c>
      <c r="C20" s="19" t="s">
        <v>1608</v>
      </c>
      <c r="D20" s="66" t="s">
        <v>156</v>
      </c>
      <c r="E20" s="19" t="s">
        <v>1608</v>
      </c>
      <c r="F20" s="19" t="s">
        <v>1345</v>
      </c>
      <c r="G20" s="19" t="s">
        <v>1610</v>
      </c>
    </row>
    <row r="21" spans="1:7" ht="39.950000000000003" customHeight="1">
      <c r="A21" s="18">
        <v>19</v>
      </c>
      <c r="B21" s="19" t="s">
        <v>1648</v>
      </c>
      <c r="C21" s="19" t="s">
        <v>1661</v>
      </c>
      <c r="D21" s="66" t="s">
        <v>156</v>
      </c>
      <c r="E21" s="19" t="s">
        <v>1662</v>
      </c>
      <c r="F21" s="19" t="s">
        <v>1345</v>
      </c>
      <c r="G21" s="19" t="s">
        <v>1663</v>
      </c>
    </row>
  </sheetData>
  <mergeCells count="1">
    <mergeCell ref="A2:G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F466-8532-449A-BA1C-EA93D576BDD0}">
  <dimension ref="A1:G13"/>
  <sheetViews>
    <sheetView topLeftCell="U1" workbookViewId="0">
      <selection activeCell="A2" sqref="A2:G2"/>
    </sheetView>
  </sheetViews>
  <sheetFormatPr defaultRowHeight="14.45"/>
  <cols>
    <col min="2" max="2" width="44" customWidth="1"/>
    <col min="3" max="3" width="27.140625" customWidth="1"/>
    <col min="5" max="5" width="44.85546875" customWidth="1"/>
    <col min="6" max="6" width="32.28515625" customWidth="1"/>
    <col min="7" max="7" width="67.42578125" customWidth="1"/>
  </cols>
  <sheetData>
    <row r="1" spans="1:7">
      <c r="A1" s="16" t="s">
        <v>250</v>
      </c>
      <c r="B1" s="16" t="s">
        <v>251</v>
      </c>
      <c r="C1" s="16" t="s">
        <v>252</v>
      </c>
      <c r="D1" s="16" t="s">
        <v>253</v>
      </c>
      <c r="E1" s="16" t="s">
        <v>254</v>
      </c>
      <c r="F1" s="16" t="s">
        <v>255</v>
      </c>
      <c r="G1" s="16" t="s">
        <v>256</v>
      </c>
    </row>
    <row r="2" spans="1:7">
      <c r="A2" s="549" t="s">
        <v>1664</v>
      </c>
      <c r="B2" s="548"/>
      <c r="C2" s="548"/>
      <c r="D2" s="548"/>
      <c r="E2" s="548"/>
      <c r="F2" s="548"/>
      <c r="G2" s="548"/>
    </row>
    <row r="3" spans="1:7" ht="42">
      <c r="A3" s="18">
        <v>1</v>
      </c>
      <c r="B3" s="19" t="s">
        <v>1665</v>
      </c>
      <c r="C3" s="19" t="s">
        <v>1343</v>
      </c>
      <c r="D3" s="20" t="s">
        <v>156</v>
      </c>
      <c r="E3" s="19" t="s">
        <v>1666</v>
      </c>
      <c r="F3" s="19" t="s">
        <v>1345</v>
      </c>
      <c r="G3" s="19" t="s">
        <v>1667</v>
      </c>
    </row>
    <row r="4" spans="1:7">
      <c r="A4" s="18">
        <v>2</v>
      </c>
      <c r="B4" s="19" t="s">
        <v>1665</v>
      </c>
      <c r="C4" s="19" t="s">
        <v>163</v>
      </c>
      <c r="D4" s="20" t="s">
        <v>156</v>
      </c>
      <c r="E4" s="19" t="s">
        <v>1591</v>
      </c>
      <c r="F4" s="19" t="s">
        <v>1345</v>
      </c>
      <c r="G4" s="19"/>
    </row>
    <row r="5" spans="1:7" ht="27.95">
      <c r="A5" s="18">
        <v>3</v>
      </c>
      <c r="B5" s="19" t="s">
        <v>1665</v>
      </c>
      <c r="C5" s="19" t="s">
        <v>1668</v>
      </c>
      <c r="D5" s="20" t="s">
        <v>156</v>
      </c>
      <c r="E5" s="19" t="s">
        <v>1669</v>
      </c>
      <c r="F5" s="19" t="s">
        <v>1345</v>
      </c>
      <c r="G5" s="19"/>
    </row>
    <row r="6" spans="1:7">
      <c r="A6" s="18">
        <v>4</v>
      </c>
      <c r="B6" s="19" t="s">
        <v>1665</v>
      </c>
      <c r="C6" s="19" t="s">
        <v>309</v>
      </c>
      <c r="D6" s="66" t="s">
        <v>400</v>
      </c>
      <c r="E6" s="19" t="s">
        <v>310</v>
      </c>
      <c r="F6" s="19"/>
      <c r="G6" s="19"/>
    </row>
    <row r="13" spans="1:7">
      <c r="E13" t="s">
        <v>1670</v>
      </c>
    </row>
  </sheetData>
  <mergeCells count="1">
    <mergeCell ref="A2:G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8A3C-D122-4D27-856A-50A3818D2923}">
  <dimension ref="A1:G5"/>
  <sheetViews>
    <sheetView workbookViewId="0">
      <selection activeCell="C13" sqref="C13"/>
    </sheetView>
  </sheetViews>
  <sheetFormatPr defaultRowHeight="14.45"/>
  <cols>
    <col min="2" max="2" width="48.85546875" customWidth="1"/>
    <col min="3" max="3" width="19.140625" customWidth="1"/>
    <col min="5" max="5" width="38.42578125" customWidth="1"/>
    <col min="6" max="6" width="35.5703125" customWidth="1"/>
    <col min="7" max="7" width="79.42578125" customWidth="1"/>
  </cols>
  <sheetData>
    <row r="1" spans="1:7">
      <c r="A1" s="16" t="s">
        <v>250</v>
      </c>
      <c r="B1" s="16" t="s">
        <v>251</v>
      </c>
      <c r="C1" s="16" t="s">
        <v>252</v>
      </c>
      <c r="D1" s="16" t="s">
        <v>253</v>
      </c>
      <c r="E1" s="16" t="s">
        <v>254</v>
      </c>
      <c r="F1" s="16" t="s">
        <v>255</v>
      </c>
      <c r="G1" s="16" t="s">
        <v>256</v>
      </c>
    </row>
    <row r="2" spans="1:7">
      <c r="A2" s="549" t="s">
        <v>1671</v>
      </c>
      <c r="B2" s="548"/>
      <c r="C2" s="548"/>
      <c r="D2" s="548"/>
      <c r="E2" s="548"/>
      <c r="F2" s="548"/>
      <c r="G2" s="548"/>
    </row>
    <row r="3" spans="1:7" ht="42">
      <c r="A3" s="18">
        <v>1</v>
      </c>
      <c r="B3" s="19" t="s">
        <v>1672</v>
      </c>
      <c r="C3" s="19" t="s">
        <v>1343</v>
      </c>
      <c r="D3" s="20" t="s">
        <v>156</v>
      </c>
      <c r="E3" s="19" t="s">
        <v>1673</v>
      </c>
      <c r="F3" s="19" t="s">
        <v>1345</v>
      </c>
      <c r="G3" s="19" t="s">
        <v>1674</v>
      </c>
    </row>
    <row r="4" spans="1:7">
      <c r="A4" s="18">
        <v>2</v>
      </c>
      <c r="B4" s="19" t="s">
        <v>1672</v>
      </c>
      <c r="C4" s="19" t="s">
        <v>163</v>
      </c>
      <c r="D4" s="20" t="s">
        <v>156</v>
      </c>
      <c r="E4" s="19" t="s">
        <v>1591</v>
      </c>
      <c r="F4" s="19" t="s">
        <v>1345</v>
      </c>
      <c r="G4" s="19"/>
    </row>
    <row r="5" spans="1:7" ht="27.95">
      <c r="A5" s="18">
        <v>3</v>
      </c>
      <c r="B5" s="19" t="s">
        <v>1672</v>
      </c>
      <c r="C5" s="19" t="s">
        <v>1675</v>
      </c>
      <c r="D5" s="20" t="s">
        <v>156</v>
      </c>
      <c r="E5" s="19" t="s">
        <v>1676</v>
      </c>
      <c r="F5" s="19" t="s">
        <v>1345</v>
      </c>
      <c r="G5" s="19"/>
    </row>
  </sheetData>
  <mergeCells count="1">
    <mergeCell ref="A2:G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72D-BFCF-42FD-BE59-135BBBDDF124}">
  <dimension ref="A1:G19"/>
  <sheetViews>
    <sheetView topLeftCell="D3" workbookViewId="0">
      <selection activeCell="E19" sqref="E19"/>
    </sheetView>
  </sheetViews>
  <sheetFormatPr defaultRowHeight="14.45"/>
  <cols>
    <col min="2" max="2" width="24" customWidth="1"/>
    <col min="3" max="3" width="19.85546875" customWidth="1"/>
    <col min="4" max="4" width="13.28515625" customWidth="1"/>
    <col min="5" max="5" width="45" customWidth="1"/>
    <col min="6" max="6" width="31.140625" customWidth="1"/>
    <col min="7" max="7" width="96.85546875" customWidth="1"/>
  </cols>
  <sheetData>
    <row r="1" spans="1:7">
      <c r="A1" s="23" t="s">
        <v>250</v>
      </c>
      <c r="B1" s="23" t="s">
        <v>251</v>
      </c>
      <c r="C1" s="23" t="s">
        <v>252</v>
      </c>
      <c r="D1" s="24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1677</v>
      </c>
      <c r="B2" s="548"/>
      <c r="C2" s="548"/>
      <c r="D2" s="548"/>
      <c r="E2" s="548"/>
      <c r="F2" s="548"/>
      <c r="G2" s="548"/>
    </row>
    <row r="3" spans="1:7" ht="116.1">
      <c r="A3" s="25">
        <v>1</v>
      </c>
      <c r="B3" s="26" t="s">
        <v>1678</v>
      </c>
      <c r="C3" s="26" t="s">
        <v>461</v>
      </c>
      <c r="D3" s="65" t="s">
        <v>156</v>
      </c>
      <c r="E3" s="26" t="s">
        <v>600</v>
      </c>
      <c r="F3" s="26" t="s">
        <v>1679</v>
      </c>
      <c r="G3" s="26" t="s">
        <v>1680</v>
      </c>
    </row>
    <row r="4" spans="1:7" ht="29.1">
      <c r="A4" s="25">
        <v>2</v>
      </c>
      <c r="B4" s="26" t="s">
        <v>1678</v>
      </c>
      <c r="C4" s="26" t="s">
        <v>1681</v>
      </c>
      <c r="D4" s="65" t="s">
        <v>156</v>
      </c>
      <c r="E4" s="26" t="s">
        <v>1682</v>
      </c>
      <c r="F4" s="26" t="s">
        <v>1683</v>
      </c>
      <c r="G4" s="26"/>
    </row>
    <row r="5" spans="1:7" ht="43.5">
      <c r="A5" s="25">
        <v>3</v>
      </c>
      <c r="B5" s="26" t="s">
        <v>1678</v>
      </c>
      <c r="C5" s="26" t="s">
        <v>1684</v>
      </c>
      <c r="D5" s="65" t="s">
        <v>156</v>
      </c>
      <c r="E5" s="26" t="s">
        <v>1685</v>
      </c>
      <c r="F5" s="26" t="s">
        <v>1311</v>
      </c>
      <c r="G5" s="550" t="s">
        <v>1686</v>
      </c>
    </row>
    <row r="6" spans="1:7" ht="29.1">
      <c r="A6" s="25">
        <v>4</v>
      </c>
      <c r="B6" s="26" t="s">
        <v>1678</v>
      </c>
      <c r="C6" s="26" t="s">
        <v>920</v>
      </c>
      <c r="D6" s="65" t="s">
        <v>156</v>
      </c>
      <c r="E6" s="26" t="s">
        <v>1687</v>
      </c>
      <c r="F6" s="26" t="s">
        <v>1311</v>
      </c>
      <c r="G6" s="551"/>
    </row>
    <row r="7" spans="1:7">
      <c r="A7" s="25">
        <v>5</v>
      </c>
      <c r="B7" s="26" t="s">
        <v>1678</v>
      </c>
      <c r="C7" s="26" t="s">
        <v>273</v>
      </c>
      <c r="D7" s="65" t="s">
        <v>400</v>
      </c>
      <c r="E7" s="26" t="s">
        <v>1328</v>
      </c>
      <c r="F7" s="26"/>
      <c r="G7" s="26"/>
    </row>
    <row r="8" spans="1:7">
      <c r="A8" s="25">
        <v>6</v>
      </c>
      <c r="B8" s="26" t="s">
        <v>1678</v>
      </c>
      <c r="C8" s="26" t="s">
        <v>602</v>
      </c>
      <c r="D8" s="65" t="s">
        <v>400</v>
      </c>
      <c r="E8" s="26" t="s">
        <v>401</v>
      </c>
      <c r="F8" s="26"/>
      <c r="G8" s="26"/>
    </row>
    <row r="9" spans="1:7">
      <c r="A9" s="25">
        <v>7</v>
      </c>
      <c r="B9" s="26" t="s">
        <v>1678</v>
      </c>
      <c r="C9" s="26" t="s">
        <v>1688</v>
      </c>
      <c r="D9" s="65" t="s">
        <v>261</v>
      </c>
      <c r="E9" s="26" t="s">
        <v>1689</v>
      </c>
      <c r="F9" s="26" t="s">
        <v>1690</v>
      </c>
      <c r="G9" s="26"/>
    </row>
    <row r="10" spans="1:7" ht="29.1">
      <c r="A10" s="25">
        <v>8</v>
      </c>
      <c r="B10" s="26" t="s">
        <v>1678</v>
      </c>
      <c r="C10" s="26" t="s">
        <v>1691</v>
      </c>
      <c r="D10" s="65" t="s">
        <v>261</v>
      </c>
      <c r="E10" s="26" t="s">
        <v>1692</v>
      </c>
      <c r="F10" s="26" t="s">
        <v>1690</v>
      </c>
      <c r="G10" s="26"/>
    </row>
    <row r="11" spans="1:7">
      <c r="A11" s="25">
        <v>9</v>
      </c>
      <c r="B11" s="26" t="s">
        <v>1678</v>
      </c>
      <c r="C11" s="26" t="s">
        <v>842</v>
      </c>
      <c r="D11" s="65" t="s">
        <v>156</v>
      </c>
      <c r="E11" s="26" t="s">
        <v>1693</v>
      </c>
      <c r="F11" s="26" t="s">
        <v>1690</v>
      </c>
      <c r="G11" s="26"/>
    </row>
    <row r="12" spans="1:7" ht="43.5">
      <c r="A12" s="25">
        <v>10</v>
      </c>
      <c r="B12" s="26" t="s">
        <v>1678</v>
      </c>
      <c r="C12" s="26" t="s">
        <v>1694</v>
      </c>
      <c r="D12" s="65" t="s">
        <v>400</v>
      </c>
      <c r="E12" s="26" t="s">
        <v>1695</v>
      </c>
      <c r="F12" s="26"/>
      <c r="G12" s="26"/>
    </row>
    <row r="13" spans="1:7">
      <c r="A13" s="25">
        <v>11</v>
      </c>
      <c r="B13" s="26" t="s">
        <v>1678</v>
      </c>
      <c r="C13" s="26" t="s">
        <v>1696</v>
      </c>
      <c r="D13" s="65" t="s">
        <v>400</v>
      </c>
      <c r="E13" s="26" t="s">
        <v>401</v>
      </c>
      <c r="F13" s="26"/>
      <c r="G13" s="26"/>
    </row>
    <row r="14" spans="1:7">
      <c r="A14" s="25">
        <v>12</v>
      </c>
      <c r="B14" s="26" t="s">
        <v>1678</v>
      </c>
      <c r="C14" s="26" t="s">
        <v>1697</v>
      </c>
      <c r="D14" s="65" t="s">
        <v>400</v>
      </c>
      <c r="E14" s="26" t="s">
        <v>401</v>
      </c>
      <c r="F14" s="26"/>
      <c r="G14" s="26"/>
    </row>
    <row r="15" spans="1:7" ht="29.1">
      <c r="A15" s="25">
        <v>13</v>
      </c>
      <c r="B15" s="26" t="s">
        <v>1678</v>
      </c>
      <c r="C15" s="26" t="s">
        <v>240</v>
      </c>
      <c r="D15" s="65" t="s">
        <v>400</v>
      </c>
      <c r="E15" s="26" t="s">
        <v>1698</v>
      </c>
      <c r="F15" s="26"/>
      <c r="G15" s="26"/>
    </row>
    <row r="16" spans="1:7">
      <c r="A16" s="25">
        <v>14</v>
      </c>
      <c r="B16" s="26" t="s">
        <v>1678</v>
      </c>
      <c r="C16" s="26" t="s">
        <v>222</v>
      </c>
      <c r="D16" s="65" t="s">
        <v>400</v>
      </c>
      <c r="E16" s="26" t="s">
        <v>1328</v>
      </c>
      <c r="F16" s="26"/>
      <c r="G16" s="26"/>
    </row>
    <row r="17" spans="1:7">
      <c r="A17" s="25">
        <v>15</v>
      </c>
      <c r="B17" s="26" t="s">
        <v>1678</v>
      </c>
      <c r="C17" s="26" t="s">
        <v>309</v>
      </c>
      <c r="D17" s="65" t="s">
        <v>400</v>
      </c>
      <c r="E17" s="26" t="s">
        <v>310</v>
      </c>
      <c r="F17" s="26"/>
      <c r="G17" s="26"/>
    </row>
    <row r="18" spans="1:7">
      <c r="A18" s="25">
        <v>16</v>
      </c>
      <c r="B18" s="26" t="s">
        <v>1678</v>
      </c>
      <c r="C18" s="26" t="s">
        <v>311</v>
      </c>
      <c r="D18" s="65" t="s">
        <v>400</v>
      </c>
      <c r="E18" s="26" t="s">
        <v>310</v>
      </c>
      <c r="F18" s="26"/>
      <c r="G18" s="26"/>
    </row>
    <row r="19" spans="1:7" ht="246" customHeight="1">
      <c r="A19" s="29">
        <v>17</v>
      </c>
      <c r="B19" s="30" t="s">
        <v>1678</v>
      </c>
      <c r="C19" s="30" t="s">
        <v>1694</v>
      </c>
      <c r="D19" s="33" t="s">
        <v>156</v>
      </c>
      <c r="E19" s="75" t="s">
        <v>1699</v>
      </c>
      <c r="F19" s="30" t="s">
        <v>1700</v>
      </c>
      <c r="G19" s="30" t="s">
        <v>1701</v>
      </c>
    </row>
  </sheetData>
  <mergeCells count="2">
    <mergeCell ref="A2:G2"/>
    <mergeCell ref="G5:G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9326-88BB-4F2F-ADCC-51F666216758}">
  <dimension ref="A1:G9"/>
  <sheetViews>
    <sheetView workbookViewId="0">
      <selection activeCell="F6" sqref="F6"/>
    </sheetView>
  </sheetViews>
  <sheetFormatPr defaultRowHeight="14.45"/>
  <cols>
    <col min="2" max="2" width="28.28515625" customWidth="1"/>
    <col min="3" max="3" width="20" customWidth="1"/>
    <col min="4" max="4" width="13.85546875" customWidth="1"/>
    <col min="5" max="5" width="34.7109375" customWidth="1"/>
    <col min="6" max="6" width="44.85546875" customWidth="1"/>
    <col min="7" max="7" width="98" customWidth="1"/>
  </cols>
  <sheetData>
    <row r="1" spans="1:7">
      <c r="A1" s="23" t="s">
        <v>250</v>
      </c>
      <c r="B1" s="23" t="s">
        <v>251</v>
      </c>
      <c r="C1" s="23" t="s">
        <v>252</v>
      </c>
      <c r="D1" s="24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1702</v>
      </c>
      <c r="B2" s="548"/>
      <c r="C2" s="548"/>
      <c r="D2" s="548"/>
      <c r="E2" s="548"/>
      <c r="F2" s="548"/>
      <c r="G2" s="548"/>
    </row>
    <row r="3" spans="1:7" ht="72.599999999999994">
      <c r="A3" s="25">
        <v>1</v>
      </c>
      <c r="B3" s="26" t="s">
        <v>1679</v>
      </c>
      <c r="C3" s="26" t="s">
        <v>461</v>
      </c>
      <c r="D3" s="65" t="s">
        <v>261</v>
      </c>
      <c r="E3" s="26" t="s">
        <v>1570</v>
      </c>
      <c r="F3" s="26" t="s">
        <v>1211</v>
      </c>
      <c r="G3" s="26" t="s">
        <v>1703</v>
      </c>
    </row>
    <row r="4" spans="1:7">
      <c r="A4" s="25">
        <v>2</v>
      </c>
      <c r="B4" s="26" t="s">
        <v>1679</v>
      </c>
      <c r="C4" s="26" t="s">
        <v>941</v>
      </c>
      <c r="D4" s="65" t="s">
        <v>261</v>
      </c>
      <c r="E4" s="26" t="s">
        <v>1704</v>
      </c>
      <c r="F4" s="26" t="s">
        <v>1690</v>
      </c>
      <c r="G4" s="26"/>
    </row>
    <row r="5" spans="1:7">
      <c r="A5" s="25">
        <v>3</v>
      </c>
      <c r="B5" s="26" t="s">
        <v>1679</v>
      </c>
      <c r="C5" s="26" t="s">
        <v>970</v>
      </c>
      <c r="D5" s="65" t="s">
        <v>400</v>
      </c>
      <c r="E5" s="26" t="s">
        <v>1705</v>
      </c>
      <c r="F5" s="26"/>
      <c r="G5" s="26"/>
    </row>
    <row r="6" spans="1:7">
      <c r="A6" s="25">
        <v>4</v>
      </c>
      <c r="B6" s="26" t="s">
        <v>1679</v>
      </c>
      <c r="C6" s="26" t="s">
        <v>222</v>
      </c>
      <c r="D6" s="65" t="s">
        <v>261</v>
      </c>
      <c r="E6" s="26" t="s">
        <v>1706</v>
      </c>
      <c r="F6" s="26" t="s">
        <v>1690</v>
      </c>
      <c r="G6" s="26"/>
    </row>
    <row r="7" spans="1:7">
      <c r="A7" s="25">
        <v>5</v>
      </c>
      <c r="B7" s="26" t="s">
        <v>1679</v>
      </c>
      <c r="C7" s="26" t="s">
        <v>309</v>
      </c>
      <c r="D7" s="65" t="s">
        <v>400</v>
      </c>
      <c r="E7" s="26" t="s">
        <v>310</v>
      </c>
      <c r="F7" s="26"/>
      <c r="G7" s="26"/>
    </row>
    <row r="8" spans="1:7">
      <c r="A8" s="25">
        <v>6</v>
      </c>
      <c r="B8" s="26" t="s">
        <v>1679</v>
      </c>
      <c r="C8" s="26" t="s">
        <v>311</v>
      </c>
      <c r="D8" s="65" t="s">
        <v>400</v>
      </c>
      <c r="E8" s="26" t="s">
        <v>310</v>
      </c>
      <c r="F8" s="26"/>
      <c r="G8" s="26"/>
    </row>
    <row r="9" spans="1:7">
      <c r="A9" s="25">
        <v>7</v>
      </c>
      <c r="B9" s="26" t="s">
        <v>1679</v>
      </c>
      <c r="C9" s="26" t="s">
        <v>920</v>
      </c>
      <c r="D9" s="65" t="s">
        <v>400</v>
      </c>
      <c r="E9" s="26" t="s">
        <v>1707</v>
      </c>
      <c r="F9" s="26"/>
      <c r="G9" s="26"/>
    </row>
  </sheetData>
  <mergeCells count="1">
    <mergeCell ref="A2:G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D89F-B421-48B0-BCFF-F466CFE838C8}">
  <dimension ref="A1:G14"/>
  <sheetViews>
    <sheetView workbookViewId="0">
      <selection activeCell="A2" sqref="A2:G2"/>
    </sheetView>
  </sheetViews>
  <sheetFormatPr defaultRowHeight="14.45"/>
  <cols>
    <col min="2" max="2" width="30.5703125" customWidth="1"/>
    <col min="3" max="3" width="27.5703125" customWidth="1"/>
    <col min="5" max="5" width="25.140625" customWidth="1"/>
    <col min="6" max="6" width="37.5703125" customWidth="1"/>
    <col min="7" max="7" width="72.8554687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 ht="15">
      <c r="A2" s="547" t="s">
        <v>1708</v>
      </c>
      <c r="B2" s="548"/>
      <c r="C2" s="548"/>
      <c r="D2" s="548"/>
      <c r="E2" s="548"/>
      <c r="F2" s="548"/>
      <c r="G2" s="548"/>
    </row>
    <row r="3" spans="1:7" ht="29.1">
      <c r="A3" s="25">
        <v>1</v>
      </c>
      <c r="B3" s="26" t="s">
        <v>1690</v>
      </c>
      <c r="C3" s="26" t="s">
        <v>1343</v>
      </c>
      <c r="D3" s="27" t="s">
        <v>156</v>
      </c>
      <c r="E3" s="26" t="s">
        <v>1564</v>
      </c>
      <c r="F3" s="26" t="s">
        <v>1345</v>
      </c>
      <c r="G3" s="26" t="s">
        <v>1709</v>
      </c>
    </row>
    <row r="4" spans="1:7">
      <c r="A4" s="25">
        <v>2</v>
      </c>
      <c r="B4" s="26" t="s">
        <v>1690</v>
      </c>
      <c r="C4" s="26" t="s">
        <v>163</v>
      </c>
      <c r="D4" s="27" t="s">
        <v>156</v>
      </c>
      <c r="E4" s="26" t="s">
        <v>1710</v>
      </c>
      <c r="F4" s="26" t="s">
        <v>1345</v>
      </c>
      <c r="G4" s="26"/>
    </row>
    <row r="5" spans="1:7">
      <c r="A5" s="25">
        <v>3</v>
      </c>
      <c r="B5" s="26" t="s">
        <v>1690</v>
      </c>
      <c r="C5" s="26" t="s">
        <v>1711</v>
      </c>
      <c r="D5" s="27" t="s">
        <v>156</v>
      </c>
      <c r="E5" s="26" t="s">
        <v>1712</v>
      </c>
      <c r="F5" s="26" t="s">
        <v>1345</v>
      </c>
      <c r="G5" s="26"/>
    </row>
    <row r="6" spans="1:7">
      <c r="A6" s="25">
        <v>4</v>
      </c>
      <c r="B6" s="26" t="s">
        <v>1690</v>
      </c>
      <c r="C6" s="26" t="s">
        <v>976</v>
      </c>
      <c r="D6" s="27" t="s">
        <v>156</v>
      </c>
      <c r="E6" s="26" t="s">
        <v>1713</v>
      </c>
      <c r="F6" s="26" t="s">
        <v>1345</v>
      </c>
      <c r="G6" s="26"/>
    </row>
    <row r="7" spans="1:7">
      <c r="A7" s="25">
        <v>5</v>
      </c>
      <c r="B7" s="26" t="s">
        <v>1690</v>
      </c>
      <c r="C7" s="26" t="s">
        <v>1602</v>
      </c>
      <c r="D7" s="27" t="s">
        <v>156</v>
      </c>
      <c r="E7" s="26" t="s">
        <v>1714</v>
      </c>
      <c r="F7" s="26" t="s">
        <v>1345</v>
      </c>
      <c r="G7" s="26"/>
    </row>
    <row r="8" spans="1:7">
      <c r="A8" s="25">
        <v>6</v>
      </c>
      <c r="B8" s="26" t="s">
        <v>1690</v>
      </c>
      <c r="C8" s="26" t="s">
        <v>1407</v>
      </c>
      <c r="D8" s="27" t="s">
        <v>156</v>
      </c>
      <c r="E8" s="26" t="s">
        <v>1715</v>
      </c>
      <c r="F8" s="26" t="s">
        <v>1345</v>
      </c>
      <c r="G8" s="26"/>
    </row>
    <row r="9" spans="1:7">
      <c r="A9" s="25">
        <v>7</v>
      </c>
      <c r="B9" s="26" t="s">
        <v>1690</v>
      </c>
      <c r="C9" s="26" t="s">
        <v>1600</v>
      </c>
      <c r="D9" s="27" t="s">
        <v>156</v>
      </c>
      <c r="E9" s="26" t="s">
        <v>1716</v>
      </c>
      <c r="F9" s="26" t="s">
        <v>1345</v>
      </c>
      <c r="G9" s="26"/>
    </row>
    <row r="10" spans="1:7">
      <c r="A10" s="25">
        <v>8</v>
      </c>
      <c r="B10" s="26" t="s">
        <v>1690</v>
      </c>
      <c r="C10" s="26" t="s">
        <v>1717</v>
      </c>
      <c r="D10" s="27" t="s">
        <v>156</v>
      </c>
      <c r="E10" s="26" t="s">
        <v>1718</v>
      </c>
      <c r="F10" s="26" t="s">
        <v>1345</v>
      </c>
      <c r="G10" s="26"/>
    </row>
    <row r="11" spans="1:7">
      <c r="A11" s="25">
        <v>9</v>
      </c>
      <c r="B11" s="26" t="s">
        <v>1690</v>
      </c>
      <c r="C11" s="26" t="s">
        <v>1396</v>
      </c>
      <c r="D11" s="27" t="s">
        <v>156</v>
      </c>
      <c r="E11" s="26" t="s">
        <v>1719</v>
      </c>
      <c r="F11" s="26" t="s">
        <v>1345</v>
      </c>
      <c r="G11" s="26"/>
    </row>
    <row r="12" spans="1:7">
      <c r="A12" s="25">
        <v>10</v>
      </c>
      <c r="B12" s="26" t="s">
        <v>1690</v>
      </c>
      <c r="C12" s="26" t="s">
        <v>1720</v>
      </c>
      <c r="D12" s="27" t="s">
        <v>156</v>
      </c>
      <c r="E12" s="26" t="s">
        <v>1721</v>
      </c>
      <c r="F12" s="26" t="s">
        <v>1345</v>
      </c>
      <c r="G12" s="26"/>
    </row>
    <row r="13" spans="1:7">
      <c r="A13" s="25">
        <v>11</v>
      </c>
      <c r="B13" s="26" t="s">
        <v>1690</v>
      </c>
      <c r="C13" s="26" t="s">
        <v>1631</v>
      </c>
      <c r="D13" s="27" t="s">
        <v>156</v>
      </c>
      <c r="E13" s="26" t="s">
        <v>1722</v>
      </c>
      <c r="F13" s="26" t="s">
        <v>1345</v>
      </c>
      <c r="G13" s="26"/>
    </row>
    <row r="14" spans="1:7">
      <c r="A14" s="25">
        <v>12</v>
      </c>
      <c r="B14" s="26" t="s">
        <v>1690</v>
      </c>
      <c r="C14" s="26" t="s">
        <v>1723</v>
      </c>
      <c r="D14" s="27" t="s">
        <v>156</v>
      </c>
      <c r="E14" s="26" t="s">
        <v>1724</v>
      </c>
      <c r="F14" s="26" t="s">
        <v>1345</v>
      </c>
      <c r="G14" s="26"/>
    </row>
  </sheetData>
  <mergeCells count="1">
    <mergeCell ref="A2:G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E6CB-FB5C-4841-9091-CB1E86C3E7BB}">
  <dimension ref="A1:G19"/>
  <sheetViews>
    <sheetView workbookViewId="0">
      <selection activeCell="E21" sqref="E21"/>
    </sheetView>
  </sheetViews>
  <sheetFormatPr defaultRowHeight="14.45"/>
  <cols>
    <col min="1" max="1" width="6" customWidth="1"/>
    <col min="2" max="3" width="22" customWidth="1"/>
    <col min="4" max="4" width="14" customWidth="1"/>
    <col min="5" max="5" width="65" customWidth="1"/>
    <col min="6" max="6" width="30" customWidth="1"/>
    <col min="7" max="7" width="65" customWidth="1"/>
  </cols>
  <sheetData>
    <row r="1" spans="1:7">
      <c r="A1" s="12" t="s">
        <v>250</v>
      </c>
      <c r="B1" s="12" t="s">
        <v>251</v>
      </c>
      <c r="C1" s="12" t="s">
        <v>252</v>
      </c>
      <c r="D1" s="12" t="s">
        <v>253</v>
      </c>
      <c r="E1" s="12" t="s">
        <v>254</v>
      </c>
      <c r="F1" s="12" t="s">
        <v>255</v>
      </c>
      <c r="G1" s="12" t="s">
        <v>256</v>
      </c>
    </row>
    <row r="2" spans="1:7" ht="30" customHeight="1">
      <c r="A2" s="542" t="s">
        <v>1725</v>
      </c>
      <c r="B2" s="609"/>
      <c r="C2" s="609"/>
      <c r="D2" s="609"/>
      <c r="E2" s="609"/>
      <c r="F2" s="609"/>
      <c r="G2" s="609"/>
    </row>
    <row r="3" spans="1:7" ht="42">
      <c r="A3" s="13">
        <v>1</v>
      </c>
      <c r="B3" s="14" t="s">
        <v>1700</v>
      </c>
      <c r="C3" s="14" t="s">
        <v>163</v>
      </c>
      <c r="D3" s="15" t="s">
        <v>156</v>
      </c>
      <c r="E3" s="14" t="s">
        <v>1591</v>
      </c>
      <c r="F3" s="14" t="s">
        <v>1345</v>
      </c>
      <c r="G3" s="14" t="s">
        <v>1726</v>
      </c>
    </row>
    <row r="4" spans="1:7" ht="27.95">
      <c r="A4" s="13">
        <v>2</v>
      </c>
      <c r="B4" s="14" t="s">
        <v>1700</v>
      </c>
      <c r="C4" s="14" t="s">
        <v>1579</v>
      </c>
      <c r="D4" s="62" t="s">
        <v>261</v>
      </c>
      <c r="E4" s="14" t="s">
        <v>1727</v>
      </c>
      <c r="F4" s="14" t="s">
        <v>1345</v>
      </c>
      <c r="G4" s="14"/>
    </row>
    <row r="5" spans="1:7" ht="27.95">
      <c r="A5" s="13">
        <v>3</v>
      </c>
      <c r="B5" s="14" t="s">
        <v>1700</v>
      </c>
      <c r="C5" s="14" t="s">
        <v>1728</v>
      </c>
      <c r="D5" s="15" t="s">
        <v>156</v>
      </c>
      <c r="E5" s="14" t="s">
        <v>1591</v>
      </c>
      <c r="F5" s="14" t="s">
        <v>1345</v>
      </c>
      <c r="G5" s="14" t="s">
        <v>1729</v>
      </c>
    </row>
    <row r="6" spans="1:7" ht="27.95">
      <c r="A6" s="13">
        <v>4</v>
      </c>
      <c r="B6" s="14" t="s">
        <v>1700</v>
      </c>
      <c r="C6" s="14" t="s">
        <v>1730</v>
      </c>
      <c r="D6" s="62" t="s">
        <v>261</v>
      </c>
      <c r="E6" s="14" t="s">
        <v>1731</v>
      </c>
      <c r="F6" s="14" t="s">
        <v>1345</v>
      </c>
      <c r="G6" s="14"/>
    </row>
    <row r="7" spans="1:7" ht="27.95">
      <c r="A7" s="13">
        <v>5</v>
      </c>
      <c r="B7" s="14" t="s">
        <v>1700</v>
      </c>
      <c r="C7" s="14" t="s">
        <v>1732</v>
      </c>
      <c r="D7" s="15" t="s">
        <v>156</v>
      </c>
      <c r="E7" s="14" t="s">
        <v>1733</v>
      </c>
      <c r="F7" s="14" t="s">
        <v>1345</v>
      </c>
      <c r="G7" s="14" t="s">
        <v>1734</v>
      </c>
    </row>
    <row r="8" spans="1:7" ht="27.95">
      <c r="A8" s="13">
        <v>6</v>
      </c>
      <c r="B8" s="14" t="s">
        <v>1700</v>
      </c>
      <c r="C8" s="14" t="s">
        <v>171</v>
      </c>
      <c r="D8" s="15" t="s">
        <v>156</v>
      </c>
      <c r="E8" s="14" t="s">
        <v>1735</v>
      </c>
      <c r="F8" s="14" t="s">
        <v>1345</v>
      </c>
      <c r="G8" s="14" t="s">
        <v>1736</v>
      </c>
    </row>
    <row r="9" spans="1:7" ht="27.95">
      <c r="A9" s="13">
        <v>7</v>
      </c>
      <c r="B9" s="14" t="s">
        <v>1700</v>
      </c>
      <c r="C9" s="14" t="s">
        <v>1737</v>
      </c>
      <c r="D9" s="15" t="s">
        <v>156</v>
      </c>
      <c r="E9" s="14" t="s">
        <v>1738</v>
      </c>
      <c r="F9" s="14" t="s">
        <v>1345</v>
      </c>
      <c r="G9" s="14" t="s">
        <v>1739</v>
      </c>
    </row>
    <row r="10" spans="1:7" ht="27.95">
      <c r="A10" s="13">
        <v>8</v>
      </c>
      <c r="B10" s="14" t="s">
        <v>1700</v>
      </c>
      <c r="C10" s="14" t="s">
        <v>1740</v>
      </c>
      <c r="D10" s="15" t="s">
        <v>156</v>
      </c>
      <c r="E10" s="14" t="s">
        <v>1741</v>
      </c>
      <c r="F10" s="14" t="s">
        <v>1345</v>
      </c>
      <c r="G10" s="14"/>
    </row>
    <row r="11" spans="1:7" ht="27.95">
      <c r="A11" s="13">
        <v>9</v>
      </c>
      <c r="B11" s="14" t="s">
        <v>1700</v>
      </c>
      <c r="C11" s="14" t="s">
        <v>1742</v>
      </c>
      <c r="D11" s="15" t="s">
        <v>156</v>
      </c>
      <c r="E11" s="14" t="s">
        <v>1743</v>
      </c>
      <c r="F11" s="14" t="s">
        <v>1345</v>
      </c>
      <c r="G11" s="14"/>
    </row>
    <row r="12" spans="1:7" ht="27.95">
      <c r="A12" s="13">
        <v>10</v>
      </c>
      <c r="B12" s="14" t="s">
        <v>1700</v>
      </c>
      <c r="C12" s="14" t="s">
        <v>1744</v>
      </c>
      <c r="D12" s="15" t="s">
        <v>156</v>
      </c>
      <c r="E12" s="14" t="s">
        <v>1745</v>
      </c>
      <c r="F12" s="14" t="s">
        <v>1345</v>
      </c>
      <c r="G12" s="14" t="s">
        <v>1746</v>
      </c>
    </row>
    <row r="13" spans="1:7" ht="27.95">
      <c r="A13" s="13">
        <v>11</v>
      </c>
      <c r="B13" s="14" t="s">
        <v>1700</v>
      </c>
      <c r="C13" s="14" t="s">
        <v>1747</v>
      </c>
      <c r="D13" s="15" t="s">
        <v>156</v>
      </c>
      <c r="E13" s="14" t="s">
        <v>1748</v>
      </c>
      <c r="F13" s="14" t="s">
        <v>1345</v>
      </c>
      <c r="G13" s="14"/>
    </row>
    <row r="14" spans="1:7" ht="27.95">
      <c r="A14" s="13">
        <v>12</v>
      </c>
      <c r="B14" s="14" t="s">
        <v>1700</v>
      </c>
      <c r="C14" s="14" t="s">
        <v>1749</v>
      </c>
      <c r="D14" s="62" t="s">
        <v>261</v>
      </c>
      <c r="E14" s="14" t="s">
        <v>1750</v>
      </c>
      <c r="F14" s="14" t="s">
        <v>1345</v>
      </c>
      <c r="G14" s="14"/>
    </row>
    <row r="15" spans="1:7" ht="27.95">
      <c r="A15" s="13">
        <v>13</v>
      </c>
      <c r="B15" s="14" t="s">
        <v>1700</v>
      </c>
      <c r="C15" s="14" t="s">
        <v>1751</v>
      </c>
      <c r="D15" s="15" t="s">
        <v>156</v>
      </c>
      <c r="E15" s="14" t="s">
        <v>1752</v>
      </c>
      <c r="F15" s="14" t="s">
        <v>1345</v>
      </c>
      <c r="G15" s="14" t="s">
        <v>1753</v>
      </c>
    </row>
    <row r="16" spans="1:7" ht="27.95">
      <c r="A16" s="13">
        <v>14</v>
      </c>
      <c r="B16" s="14" t="s">
        <v>1700</v>
      </c>
      <c r="C16" s="14" t="s">
        <v>1754</v>
      </c>
      <c r="D16" s="15" t="s">
        <v>156</v>
      </c>
      <c r="E16" s="14" t="s">
        <v>1755</v>
      </c>
      <c r="F16" s="14" t="s">
        <v>1345</v>
      </c>
      <c r="G16" s="14" t="s">
        <v>1756</v>
      </c>
    </row>
    <row r="17" spans="1:7" ht="27.95">
      <c r="A17" s="13">
        <v>15</v>
      </c>
      <c r="B17" s="14" t="s">
        <v>1700</v>
      </c>
      <c r="C17" s="14" t="s">
        <v>333</v>
      </c>
      <c r="D17" s="15" t="s">
        <v>156</v>
      </c>
      <c r="E17" s="14" t="s">
        <v>1757</v>
      </c>
      <c r="F17" s="14" t="s">
        <v>1345</v>
      </c>
      <c r="G17" s="14" t="s">
        <v>1758</v>
      </c>
    </row>
    <row r="18" spans="1:7" ht="27.95">
      <c r="A18" s="13">
        <v>16</v>
      </c>
      <c r="B18" s="14" t="s">
        <v>1700</v>
      </c>
      <c r="C18" s="14" t="s">
        <v>463</v>
      </c>
      <c r="D18" s="15" t="s">
        <v>156</v>
      </c>
      <c r="E18" s="14" t="s">
        <v>1759</v>
      </c>
      <c r="F18" s="14" t="s">
        <v>1345</v>
      </c>
      <c r="G18" s="14" t="s">
        <v>1760</v>
      </c>
    </row>
    <row r="19" spans="1:7" ht="54.6" customHeight="1">
      <c r="A19" s="542" t="s">
        <v>1761</v>
      </c>
      <c r="B19" s="609"/>
      <c r="C19" s="609"/>
      <c r="D19" s="609"/>
      <c r="E19" s="609"/>
      <c r="F19" s="609"/>
      <c r="G19" s="609"/>
    </row>
  </sheetData>
  <mergeCells count="2">
    <mergeCell ref="A2:G2"/>
    <mergeCell ref="A19:G19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71F6-54CC-418F-88AE-28D46BF57441}">
  <dimension ref="A1:G7"/>
  <sheetViews>
    <sheetView workbookViewId="0">
      <selection activeCell="A2" sqref="A2:G2"/>
    </sheetView>
  </sheetViews>
  <sheetFormatPr defaultRowHeight="14.45"/>
  <cols>
    <col min="2" max="2" width="24.42578125" customWidth="1"/>
    <col min="3" max="3" width="19.85546875" customWidth="1"/>
    <col min="5" max="5" width="30.140625" customWidth="1"/>
    <col min="6" max="6" width="28.140625" customWidth="1"/>
    <col min="7" max="7" width="76" customWidth="1"/>
  </cols>
  <sheetData>
    <row r="1" spans="1:7">
      <c r="A1" s="16" t="s">
        <v>250</v>
      </c>
      <c r="B1" s="16" t="s">
        <v>251</v>
      </c>
      <c r="C1" s="16" t="s">
        <v>252</v>
      </c>
      <c r="D1" s="16" t="s">
        <v>253</v>
      </c>
      <c r="E1" s="16" t="s">
        <v>254</v>
      </c>
      <c r="F1" s="16" t="s">
        <v>255</v>
      </c>
      <c r="G1" s="16" t="s">
        <v>256</v>
      </c>
    </row>
    <row r="2" spans="1:7">
      <c r="A2" s="549" t="s">
        <v>1762</v>
      </c>
      <c r="B2" s="548"/>
      <c r="C2" s="548"/>
      <c r="D2" s="548"/>
      <c r="E2" s="548"/>
      <c r="F2" s="548"/>
      <c r="G2" s="548"/>
    </row>
    <row r="3" spans="1:7" ht="56.1">
      <c r="A3" s="18">
        <v>1</v>
      </c>
      <c r="B3" s="19" t="s">
        <v>1763</v>
      </c>
      <c r="C3" s="19" t="s">
        <v>1764</v>
      </c>
      <c r="D3" s="20" t="s">
        <v>156</v>
      </c>
      <c r="E3" s="19" t="s">
        <v>1764</v>
      </c>
      <c r="F3" s="19" t="s">
        <v>1765</v>
      </c>
      <c r="G3" s="19" t="s">
        <v>1766</v>
      </c>
    </row>
    <row r="4" spans="1:7">
      <c r="A4" s="18">
        <v>2</v>
      </c>
      <c r="B4" s="19" t="s">
        <v>1763</v>
      </c>
      <c r="C4" s="19" t="s">
        <v>1767</v>
      </c>
      <c r="D4" s="20" t="s">
        <v>156</v>
      </c>
      <c r="E4" s="19" t="s">
        <v>1767</v>
      </c>
      <c r="F4" s="19" t="s">
        <v>1765</v>
      </c>
      <c r="G4" s="19"/>
    </row>
    <row r="5" spans="1:7">
      <c r="A5" s="18">
        <v>3</v>
      </c>
      <c r="B5" s="19" t="s">
        <v>1763</v>
      </c>
      <c r="C5" s="19" t="s">
        <v>1768</v>
      </c>
      <c r="D5" s="20" t="s">
        <v>156</v>
      </c>
      <c r="E5" s="19" t="s">
        <v>1768</v>
      </c>
      <c r="F5" s="19" t="s">
        <v>1765</v>
      </c>
      <c r="G5" s="19"/>
    </row>
    <row r="6" spans="1:7" ht="69.95">
      <c r="A6" s="18">
        <v>4</v>
      </c>
      <c r="B6" s="19" t="s">
        <v>1763</v>
      </c>
      <c r="C6" s="19" t="s">
        <v>1769</v>
      </c>
      <c r="D6" s="20" t="s">
        <v>156</v>
      </c>
      <c r="E6" s="19" t="s">
        <v>1770</v>
      </c>
      <c r="F6" s="19" t="s">
        <v>1765</v>
      </c>
      <c r="G6" s="19"/>
    </row>
    <row r="7" spans="1:7" ht="27.95">
      <c r="A7" s="18">
        <v>5</v>
      </c>
      <c r="B7" s="19" t="s">
        <v>1763</v>
      </c>
      <c r="C7" s="19" t="s">
        <v>1771</v>
      </c>
      <c r="D7" s="20" t="s">
        <v>156</v>
      </c>
      <c r="E7" s="19" t="s">
        <v>1771</v>
      </c>
      <c r="F7" s="19" t="s">
        <v>1765</v>
      </c>
      <c r="G7" s="19"/>
    </row>
  </sheetData>
  <mergeCells count="1">
    <mergeCell ref="A2:G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E0C0-D248-42DF-8BD1-FEE1A80EB8CE}">
  <dimension ref="A1:G11"/>
  <sheetViews>
    <sheetView workbookViewId="0">
      <selection activeCell="F172" sqref="F172"/>
    </sheetView>
  </sheetViews>
  <sheetFormatPr defaultRowHeight="14.45"/>
  <cols>
    <col min="2" max="2" width="32.28515625" customWidth="1"/>
    <col min="3" max="3" width="29.140625" customWidth="1"/>
    <col min="4" max="4" width="10.85546875" customWidth="1"/>
    <col min="5" max="5" width="37.140625" customWidth="1"/>
    <col min="6" max="6" width="39.85546875" customWidth="1"/>
    <col min="7" max="7" width="68.5703125" customWidth="1"/>
  </cols>
  <sheetData>
    <row r="1" spans="1:7">
      <c r="A1" s="23" t="s">
        <v>250</v>
      </c>
      <c r="B1" s="23" t="s">
        <v>251</v>
      </c>
      <c r="C1" s="23" t="s">
        <v>252</v>
      </c>
      <c r="D1" s="24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1772</v>
      </c>
      <c r="B2" s="548"/>
      <c r="C2" s="548"/>
      <c r="D2" s="548"/>
      <c r="E2" s="548"/>
      <c r="F2" s="548"/>
      <c r="G2" s="548"/>
    </row>
    <row r="3" spans="1:7" ht="57.95">
      <c r="A3" s="25">
        <v>1</v>
      </c>
      <c r="B3" s="26" t="s">
        <v>1508</v>
      </c>
      <c r="C3" s="26" t="s">
        <v>1293</v>
      </c>
      <c r="D3" s="65" t="s">
        <v>156</v>
      </c>
      <c r="E3" s="26" t="s">
        <v>1478</v>
      </c>
      <c r="F3" s="26" t="s">
        <v>1479</v>
      </c>
      <c r="G3" s="26" t="s">
        <v>1773</v>
      </c>
    </row>
    <row r="4" spans="1:7" ht="101.45">
      <c r="A4" s="25">
        <v>2</v>
      </c>
      <c r="B4" s="26" t="s">
        <v>1508</v>
      </c>
      <c r="C4" s="26" t="s">
        <v>1774</v>
      </c>
      <c r="D4" s="65" t="s">
        <v>261</v>
      </c>
      <c r="E4" s="26" t="s">
        <v>1775</v>
      </c>
      <c r="F4" s="26" t="s">
        <v>1311</v>
      </c>
      <c r="G4" s="26" t="s">
        <v>1776</v>
      </c>
    </row>
    <row r="5" spans="1:7">
      <c r="A5" s="25">
        <v>3</v>
      </c>
      <c r="B5" s="26" t="s">
        <v>1508</v>
      </c>
      <c r="C5" s="26" t="s">
        <v>222</v>
      </c>
      <c r="D5" s="65" t="s">
        <v>400</v>
      </c>
      <c r="E5" s="26" t="s">
        <v>274</v>
      </c>
      <c r="F5" s="26"/>
      <c r="G5" s="26"/>
    </row>
    <row r="6" spans="1:7">
      <c r="A6" s="25">
        <v>4</v>
      </c>
      <c r="B6" s="26" t="s">
        <v>1508</v>
      </c>
      <c r="C6" s="26" t="s">
        <v>273</v>
      </c>
      <c r="D6" s="65" t="s">
        <v>400</v>
      </c>
      <c r="E6" s="26" t="s">
        <v>274</v>
      </c>
      <c r="F6" s="26"/>
      <c r="G6" s="26"/>
    </row>
    <row r="7" spans="1:7" ht="72.599999999999994">
      <c r="A7" s="25">
        <v>5</v>
      </c>
      <c r="B7" s="26" t="s">
        <v>1508</v>
      </c>
      <c r="C7" s="26" t="s">
        <v>1777</v>
      </c>
      <c r="D7" s="65" t="s">
        <v>261</v>
      </c>
      <c r="E7" s="26" t="s">
        <v>1778</v>
      </c>
      <c r="F7" s="26" t="s">
        <v>1779</v>
      </c>
      <c r="G7" s="26" t="s">
        <v>1780</v>
      </c>
    </row>
    <row r="8" spans="1:7" ht="144.94999999999999">
      <c r="A8" s="25">
        <v>6</v>
      </c>
      <c r="B8" s="26" t="s">
        <v>1508</v>
      </c>
      <c r="C8" s="26" t="s">
        <v>1781</v>
      </c>
      <c r="D8" s="65" t="s">
        <v>261</v>
      </c>
      <c r="E8" s="26" t="s">
        <v>1782</v>
      </c>
      <c r="F8" s="26" t="s">
        <v>1783</v>
      </c>
      <c r="G8" s="26" t="s">
        <v>1784</v>
      </c>
    </row>
    <row r="9" spans="1:7" ht="101.45">
      <c r="A9" s="25">
        <v>7</v>
      </c>
      <c r="B9" s="26" t="s">
        <v>1508</v>
      </c>
      <c r="C9" s="26" t="s">
        <v>1785</v>
      </c>
      <c r="D9" s="65" t="s">
        <v>261</v>
      </c>
      <c r="E9" s="26" t="s">
        <v>1786</v>
      </c>
      <c r="F9" s="26" t="s">
        <v>1787</v>
      </c>
      <c r="G9" s="26" t="s">
        <v>1788</v>
      </c>
    </row>
    <row r="10" spans="1:7">
      <c r="A10" s="25">
        <v>8</v>
      </c>
      <c r="B10" s="26" t="s">
        <v>1508</v>
      </c>
      <c r="C10" s="26" t="s">
        <v>309</v>
      </c>
      <c r="D10" s="65" t="s">
        <v>400</v>
      </c>
      <c r="E10" s="26" t="s">
        <v>310</v>
      </c>
      <c r="F10" s="26"/>
      <c r="G10" s="26"/>
    </row>
    <row r="11" spans="1:7">
      <c r="A11" s="25">
        <v>9</v>
      </c>
      <c r="B11" s="26" t="s">
        <v>1508</v>
      </c>
      <c r="C11" s="26" t="s">
        <v>311</v>
      </c>
      <c r="D11" s="65" t="s">
        <v>400</v>
      </c>
      <c r="E11" s="26" t="s">
        <v>310</v>
      </c>
      <c r="F11" s="26"/>
      <c r="G11" s="26"/>
    </row>
  </sheetData>
  <mergeCells count="1">
    <mergeCell ref="A2:G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15B9-ECF2-44C6-AF88-D82C00C37D88}">
  <dimension ref="A1:G15"/>
  <sheetViews>
    <sheetView topLeftCell="D1" workbookViewId="0">
      <selection activeCell="F172" sqref="F172"/>
    </sheetView>
  </sheetViews>
  <sheetFormatPr defaultRowHeight="14.45"/>
  <cols>
    <col min="1" max="1" width="6" customWidth="1"/>
    <col min="2" max="2" width="22" customWidth="1"/>
    <col min="3" max="3" width="24" customWidth="1"/>
    <col min="4" max="4" width="14" customWidth="1"/>
    <col min="5" max="5" width="70" customWidth="1"/>
    <col min="6" max="6" width="32" customWidth="1"/>
    <col min="7" max="7" width="70" customWidth="1"/>
  </cols>
  <sheetData>
    <row r="1" spans="1:7">
      <c r="A1" s="64" t="s">
        <v>250</v>
      </c>
      <c r="B1" s="64" t="s">
        <v>251</v>
      </c>
      <c r="C1" s="64" t="s">
        <v>252</v>
      </c>
      <c r="D1" s="37" t="s">
        <v>253</v>
      </c>
      <c r="E1" s="64" t="s">
        <v>254</v>
      </c>
      <c r="F1" s="64" t="s">
        <v>255</v>
      </c>
      <c r="G1" s="64" t="s">
        <v>256</v>
      </c>
    </row>
    <row r="2" spans="1:7" ht="30" customHeight="1">
      <c r="A2" s="529" t="s">
        <v>1789</v>
      </c>
      <c r="B2" s="614"/>
      <c r="C2" s="614"/>
      <c r="D2" s="614"/>
      <c r="E2" s="614"/>
      <c r="F2" s="614"/>
      <c r="G2" s="615"/>
    </row>
    <row r="3" spans="1:7" ht="29.1">
      <c r="A3" s="29">
        <v>1</v>
      </c>
      <c r="B3" s="30" t="s">
        <v>1790</v>
      </c>
      <c r="C3" s="30" t="s">
        <v>1791</v>
      </c>
      <c r="D3" s="73" t="s">
        <v>261</v>
      </c>
      <c r="E3" s="30" t="s">
        <v>1792</v>
      </c>
      <c r="F3" s="30" t="s">
        <v>1211</v>
      </c>
      <c r="G3" s="30" t="s">
        <v>1793</v>
      </c>
    </row>
    <row r="4" spans="1:7" ht="29.1">
      <c r="A4" s="29">
        <v>2</v>
      </c>
      <c r="B4" s="30" t="s">
        <v>1790</v>
      </c>
      <c r="C4" s="30" t="s">
        <v>1794</v>
      </c>
      <c r="D4" s="73" t="s">
        <v>156</v>
      </c>
      <c r="E4" s="30" t="s">
        <v>1795</v>
      </c>
      <c r="F4" s="30" t="s">
        <v>1796</v>
      </c>
      <c r="G4" s="30" t="s">
        <v>1797</v>
      </c>
    </row>
    <row r="5" spans="1:7" ht="29.1">
      <c r="A5" s="29">
        <v>3</v>
      </c>
      <c r="B5" s="30" t="s">
        <v>1790</v>
      </c>
      <c r="C5" s="30" t="s">
        <v>1798</v>
      </c>
      <c r="D5" s="73" t="s">
        <v>156</v>
      </c>
      <c r="E5" s="30" t="s">
        <v>1799</v>
      </c>
      <c r="F5" s="30" t="s">
        <v>1679</v>
      </c>
      <c r="G5" s="30" t="s">
        <v>1800</v>
      </c>
    </row>
    <row r="6" spans="1:7">
      <c r="A6" s="29">
        <v>4</v>
      </c>
      <c r="B6" s="30" t="s">
        <v>1790</v>
      </c>
      <c r="C6" s="30" t="s">
        <v>1801</v>
      </c>
      <c r="D6" s="73" t="s">
        <v>261</v>
      </c>
      <c r="E6" s="30" t="s">
        <v>1802</v>
      </c>
      <c r="F6" s="30" t="s">
        <v>1803</v>
      </c>
      <c r="G6" s="30" t="s">
        <v>1804</v>
      </c>
    </row>
    <row r="7" spans="1:7" ht="29.1">
      <c r="A7" s="29">
        <v>5</v>
      </c>
      <c r="B7" s="30" t="s">
        <v>1790</v>
      </c>
      <c r="C7" s="30" t="s">
        <v>1805</v>
      </c>
      <c r="D7" s="73" t="s">
        <v>156</v>
      </c>
      <c r="E7" s="30" t="s">
        <v>1806</v>
      </c>
      <c r="F7" s="30" t="s">
        <v>1803</v>
      </c>
      <c r="G7" s="30" t="s">
        <v>1807</v>
      </c>
    </row>
    <row r="8" spans="1:7">
      <c r="A8" s="29">
        <v>6</v>
      </c>
      <c r="B8" s="30" t="s">
        <v>1790</v>
      </c>
      <c r="C8" s="30" t="s">
        <v>1808</v>
      </c>
      <c r="D8" s="73" t="s">
        <v>156</v>
      </c>
      <c r="E8" s="30" t="s">
        <v>1809</v>
      </c>
      <c r="F8" s="30" t="s">
        <v>1803</v>
      </c>
      <c r="G8" s="30"/>
    </row>
    <row r="9" spans="1:7">
      <c r="A9" s="29">
        <v>7</v>
      </c>
      <c r="B9" s="30" t="s">
        <v>1790</v>
      </c>
      <c r="C9" s="30" t="s">
        <v>1810</v>
      </c>
      <c r="D9" s="73" t="s">
        <v>156</v>
      </c>
      <c r="E9" s="30" t="s">
        <v>1811</v>
      </c>
      <c r="F9" s="30" t="s">
        <v>1803</v>
      </c>
      <c r="G9" s="30"/>
    </row>
    <row r="10" spans="1:7">
      <c r="A10" s="29">
        <v>8</v>
      </c>
      <c r="B10" s="30" t="s">
        <v>1790</v>
      </c>
      <c r="C10" s="30" t="s">
        <v>1812</v>
      </c>
      <c r="D10" s="73" t="s">
        <v>156</v>
      </c>
      <c r="E10" s="30" t="s">
        <v>1813</v>
      </c>
      <c r="F10" s="30" t="s">
        <v>1803</v>
      </c>
      <c r="G10" s="30"/>
    </row>
    <row r="11" spans="1:7">
      <c r="A11" s="29">
        <v>9</v>
      </c>
      <c r="B11" s="30" t="s">
        <v>1790</v>
      </c>
      <c r="C11" s="30" t="s">
        <v>1814</v>
      </c>
      <c r="D11" s="73" t="s">
        <v>156</v>
      </c>
      <c r="E11" s="30" t="s">
        <v>1815</v>
      </c>
      <c r="F11" s="30" t="s">
        <v>1803</v>
      </c>
      <c r="G11" s="30"/>
    </row>
    <row r="12" spans="1:7">
      <c r="A12" s="29">
        <v>10</v>
      </c>
      <c r="B12" s="30" t="s">
        <v>1790</v>
      </c>
      <c r="C12" s="30" t="s">
        <v>222</v>
      </c>
      <c r="D12" s="73" t="s">
        <v>400</v>
      </c>
      <c r="E12" s="30" t="s">
        <v>1328</v>
      </c>
      <c r="F12" s="30"/>
      <c r="G12" s="30"/>
    </row>
    <row r="13" spans="1:7">
      <c r="A13" s="29">
        <v>11</v>
      </c>
      <c r="B13" s="30" t="s">
        <v>1790</v>
      </c>
      <c r="C13" s="30" t="s">
        <v>309</v>
      </c>
      <c r="D13" s="73" t="s">
        <v>400</v>
      </c>
      <c r="E13" s="30" t="s">
        <v>310</v>
      </c>
      <c r="F13" s="30"/>
      <c r="G13" s="30"/>
    </row>
    <row r="14" spans="1:7">
      <c r="A14" s="29">
        <v>12</v>
      </c>
      <c r="B14" s="30" t="s">
        <v>1790</v>
      </c>
      <c r="C14" s="30" t="s">
        <v>311</v>
      </c>
      <c r="D14" s="73" t="s">
        <v>400</v>
      </c>
      <c r="E14" s="30" t="s">
        <v>310</v>
      </c>
      <c r="F14" s="30"/>
      <c r="G14" s="30"/>
    </row>
    <row r="15" spans="1:7">
      <c r="A15" s="29">
        <v>13</v>
      </c>
      <c r="B15" s="30" t="s">
        <v>1790</v>
      </c>
      <c r="C15" s="30" t="s">
        <v>920</v>
      </c>
      <c r="D15" s="73" t="s">
        <v>400</v>
      </c>
      <c r="E15" s="30" t="s">
        <v>1816</v>
      </c>
      <c r="F15" s="30"/>
      <c r="G15" s="30"/>
    </row>
  </sheetData>
  <mergeCells count="1">
    <mergeCell ref="A2:G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1803-AC9E-42C8-B197-AC6A2352752C}">
  <dimension ref="A1:G16"/>
  <sheetViews>
    <sheetView workbookViewId="0">
      <selection activeCell="F172" sqref="F172"/>
    </sheetView>
  </sheetViews>
  <sheetFormatPr defaultColWidth="8.7109375" defaultRowHeight="14.45"/>
  <cols>
    <col min="1" max="1" width="8.7109375" style="17"/>
    <col min="2" max="2" width="15.28515625" style="17" customWidth="1"/>
    <col min="3" max="3" width="24.85546875" style="17" customWidth="1"/>
    <col min="4" max="4" width="14.140625" style="17" customWidth="1"/>
    <col min="5" max="5" width="47.140625" style="17" customWidth="1"/>
    <col min="6" max="6" width="59.5703125" style="17" customWidth="1"/>
    <col min="7" max="7" width="92.85546875" style="17" customWidth="1"/>
    <col min="8" max="16384" width="8.7109375" style="17"/>
  </cols>
  <sheetData>
    <row r="1" spans="1:7">
      <c r="A1" s="23" t="s">
        <v>250</v>
      </c>
      <c r="B1" s="23" t="s">
        <v>251</v>
      </c>
      <c r="C1" s="23" t="s">
        <v>252</v>
      </c>
      <c r="D1" s="24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1817</v>
      </c>
      <c r="B2" s="552"/>
      <c r="C2" s="552"/>
      <c r="D2" s="552"/>
      <c r="E2" s="552"/>
      <c r="F2" s="552"/>
      <c r="G2" s="553"/>
    </row>
    <row r="3" spans="1:7" ht="29.1">
      <c r="A3" s="25">
        <v>1</v>
      </c>
      <c r="B3" s="26" t="s">
        <v>1818</v>
      </c>
      <c r="C3" s="26" t="s">
        <v>1794</v>
      </c>
      <c r="D3" s="65" t="s">
        <v>261</v>
      </c>
      <c r="E3" s="26" t="s">
        <v>1819</v>
      </c>
      <c r="F3" s="26" t="s">
        <v>1796</v>
      </c>
      <c r="G3" s="26" t="s">
        <v>1820</v>
      </c>
    </row>
    <row r="4" spans="1:7" ht="43.5">
      <c r="A4" s="25">
        <v>2</v>
      </c>
      <c r="B4" s="26" t="s">
        <v>1818</v>
      </c>
      <c r="C4" s="26" t="s">
        <v>1821</v>
      </c>
      <c r="D4" s="65" t="s">
        <v>261</v>
      </c>
      <c r="E4" s="26" t="s">
        <v>1822</v>
      </c>
      <c r="F4" s="26" t="s">
        <v>1311</v>
      </c>
      <c r="G4" s="26" t="s">
        <v>1823</v>
      </c>
    </row>
    <row r="5" spans="1:7" ht="29.1">
      <c r="A5" s="25">
        <v>3</v>
      </c>
      <c r="B5" s="26" t="s">
        <v>1818</v>
      </c>
      <c r="C5" s="26" t="s">
        <v>1824</v>
      </c>
      <c r="D5" s="65" t="s">
        <v>261</v>
      </c>
      <c r="E5" s="26" t="s">
        <v>1825</v>
      </c>
      <c r="F5" s="26" t="s">
        <v>1679</v>
      </c>
      <c r="G5" s="26"/>
    </row>
    <row r="6" spans="1:7" ht="43.5">
      <c r="A6" s="25">
        <v>4</v>
      </c>
      <c r="B6" s="26" t="s">
        <v>1818</v>
      </c>
      <c r="C6" s="26" t="s">
        <v>950</v>
      </c>
      <c r="D6" s="65" t="s">
        <v>261</v>
      </c>
      <c r="E6" s="26" t="s">
        <v>1826</v>
      </c>
      <c r="F6" s="26" t="s">
        <v>1305</v>
      </c>
      <c r="G6" s="26"/>
    </row>
    <row r="7" spans="1:7">
      <c r="A7" s="25">
        <v>5</v>
      </c>
      <c r="B7" s="26" t="s">
        <v>1818</v>
      </c>
      <c r="C7" s="26" t="s">
        <v>1805</v>
      </c>
      <c r="D7" s="65" t="s">
        <v>261</v>
      </c>
      <c r="E7" s="26" t="s">
        <v>1827</v>
      </c>
      <c r="F7" s="26" t="s">
        <v>1803</v>
      </c>
      <c r="G7" s="26"/>
    </row>
    <row r="8" spans="1:7" ht="43.5">
      <c r="A8" s="25">
        <v>6</v>
      </c>
      <c r="B8" s="26" t="s">
        <v>1818</v>
      </c>
      <c r="C8" s="26" t="s">
        <v>1828</v>
      </c>
      <c r="D8" s="65" t="s">
        <v>261</v>
      </c>
      <c r="E8" s="26" t="s">
        <v>1829</v>
      </c>
      <c r="F8" s="26" t="s">
        <v>1311</v>
      </c>
      <c r="G8" s="26" t="s">
        <v>1830</v>
      </c>
    </row>
    <row r="9" spans="1:7">
      <c r="A9" s="25">
        <v>7</v>
      </c>
      <c r="B9" s="26" t="s">
        <v>1818</v>
      </c>
      <c r="C9" s="26" t="s">
        <v>1831</v>
      </c>
      <c r="D9" s="65" t="s">
        <v>156</v>
      </c>
      <c r="E9" s="26" t="s">
        <v>1832</v>
      </c>
      <c r="F9" s="26" t="s">
        <v>1297</v>
      </c>
      <c r="G9" s="26" t="s">
        <v>1833</v>
      </c>
    </row>
    <row r="10" spans="1:7" ht="29.1">
      <c r="A10" s="25">
        <v>8</v>
      </c>
      <c r="B10" s="26" t="s">
        <v>1818</v>
      </c>
      <c r="C10" s="26" t="s">
        <v>1834</v>
      </c>
      <c r="D10" s="65" t="s">
        <v>261</v>
      </c>
      <c r="E10" s="26" t="s">
        <v>1835</v>
      </c>
      <c r="F10" s="26" t="s">
        <v>1311</v>
      </c>
      <c r="G10" s="26"/>
    </row>
    <row r="11" spans="1:7" ht="29.1">
      <c r="A11" s="25">
        <v>9</v>
      </c>
      <c r="B11" s="26" t="s">
        <v>1818</v>
      </c>
      <c r="C11" s="26" t="s">
        <v>1836</v>
      </c>
      <c r="D11" s="65" t="s">
        <v>261</v>
      </c>
      <c r="E11" s="26" t="s">
        <v>1837</v>
      </c>
      <c r="F11" s="26" t="s">
        <v>1803</v>
      </c>
      <c r="G11" s="26"/>
    </row>
    <row r="12" spans="1:7">
      <c r="A12" s="25">
        <v>10</v>
      </c>
      <c r="B12" s="26" t="s">
        <v>1818</v>
      </c>
      <c r="C12" s="26" t="s">
        <v>1838</v>
      </c>
      <c r="D12" s="65" t="s">
        <v>400</v>
      </c>
      <c r="E12" s="26" t="s">
        <v>401</v>
      </c>
      <c r="F12" s="26"/>
      <c r="G12" s="26"/>
    </row>
    <row r="13" spans="1:7">
      <c r="A13" s="25">
        <v>11</v>
      </c>
      <c r="B13" s="26" t="s">
        <v>1818</v>
      </c>
      <c r="C13" s="26" t="s">
        <v>222</v>
      </c>
      <c r="D13" s="65" t="s">
        <v>400</v>
      </c>
      <c r="E13" s="26" t="s">
        <v>1328</v>
      </c>
      <c r="F13" s="26"/>
      <c r="G13" s="26"/>
    </row>
    <row r="14" spans="1:7">
      <c r="A14" s="25">
        <v>12</v>
      </c>
      <c r="B14" s="26" t="s">
        <v>1818</v>
      </c>
      <c r="C14" s="26" t="s">
        <v>309</v>
      </c>
      <c r="D14" s="65" t="s">
        <v>400</v>
      </c>
      <c r="E14" s="26" t="s">
        <v>310</v>
      </c>
      <c r="F14" s="26"/>
      <c r="G14" s="26"/>
    </row>
    <row r="15" spans="1:7">
      <c r="A15" s="25">
        <v>13</v>
      </c>
      <c r="B15" s="26" t="s">
        <v>1818</v>
      </c>
      <c r="C15" s="26" t="s">
        <v>311</v>
      </c>
      <c r="D15" s="65" t="s">
        <v>400</v>
      </c>
      <c r="E15" s="26" t="s">
        <v>310</v>
      </c>
      <c r="F15" s="26"/>
      <c r="G15" s="26"/>
    </row>
    <row r="16" spans="1:7">
      <c r="A16" s="25">
        <v>14</v>
      </c>
      <c r="B16" s="26" t="s">
        <v>1818</v>
      </c>
      <c r="C16" s="26" t="s">
        <v>920</v>
      </c>
      <c r="D16" s="65" t="s">
        <v>400</v>
      </c>
      <c r="E16" s="26" t="s">
        <v>1816</v>
      </c>
      <c r="F16" s="26"/>
      <c r="G16" s="26"/>
    </row>
  </sheetData>
  <mergeCells count="1">
    <mergeCell ref="A2:G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12BC-9638-45C4-959D-EC2391A48D5A}">
  <dimension ref="A1:G32"/>
  <sheetViews>
    <sheetView workbookViewId="0">
      <selection activeCell="F7" sqref="F7"/>
    </sheetView>
  </sheetViews>
  <sheetFormatPr defaultColWidth="8.7109375" defaultRowHeight="14.45"/>
  <cols>
    <col min="1" max="1" width="8.7109375" style="17"/>
    <col min="2" max="2" width="15.85546875" style="17" customWidth="1"/>
    <col min="3" max="3" width="29.140625" style="17" customWidth="1"/>
    <col min="4" max="4" width="13.85546875" style="17" customWidth="1"/>
    <col min="5" max="5" width="53.5703125" style="17" customWidth="1"/>
    <col min="6" max="6" width="47.28515625" style="17" customWidth="1"/>
    <col min="7" max="7" width="81.5703125" style="17" customWidth="1"/>
    <col min="8" max="16384" width="8.7109375" style="17"/>
  </cols>
  <sheetData>
    <row r="1" spans="1:7" ht="15">
      <c r="A1" s="77" t="s">
        <v>250</v>
      </c>
      <c r="B1" s="77" t="s">
        <v>251</v>
      </c>
      <c r="C1" s="77" t="s">
        <v>252</v>
      </c>
      <c r="D1" s="78" t="s">
        <v>253</v>
      </c>
      <c r="E1" s="77" t="s">
        <v>254</v>
      </c>
      <c r="F1" s="77" t="s">
        <v>255</v>
      </c>
      <c r="G1" s="77" t="s">
        <v>256</v>
      </c>
    </row>
    <row r="2" spans="1:7" ht="15">
      <c r="A2" s="554" t="s">
        <v>1839</v>
      </c>
      <c r="B2" s="616"/>
      <c r="C2" s="616"/>
      <c r="D2" s="616"/>
      <c r="E2" s="616"/>
      <c r="F2" s="616"/>
      <c r="G2" s="617"/>
    </row>
    <row r="3" spans="1:7" ht="91.5">
      <c r="A3" s="79">
        <v>1</v>
      </c>
      <c r="B3" s="80" t="s">
        <v>937</v>
      </c>
      <c r="C3" s="80" t="s">
        <v>461</v>
      </c>
      <c r="D3" s="618" t="s">
        <v>261</v>
      </c>
      <c r="E3" s="80" t="s">
        <v>1840</v>
      </c>
      <c r="F3" s="80" t="s">
        <v>1679</v>
      </c>
      <c r="G3" s="80" t="s">
        <v>1841</v>
      </c>
    </row>
    <row r="4" spans="1:7" ht="15">
      <c r="A4" s="79">
        <v>2</v>
      </c>
      <c r="B4" s="80" t="s">
        <v>937</v>
      </c>
      <c r="C4" s="80" t="s">
        <v>941</v>
      </c>
      <c r="D4" s="618" t="s">
        <v>156</v>
      </c>
      <c r="E4" s="80" t="s">
        <v>942</v>
      </c>
      <c r="F4" s="80" t="s">
        <v>1690</v>
      </c>
      <c r="G4" s="80"/>
    </row>
    <row r="5" spans="1:7" ht="15">
      <c r="A5" s="79">
        <v>3</v>
      </c>
      <c r="B5" s="80" t="s">
        <v>937</v>
      </c>
      <c r="C5" s="80" t="s">
        <v>943</v>
      </c>
      <c r="D5" s="618" t="s">
        <v>156</v>
      </c>
      <c r="E5" s="80" t="s">
        <v>944</v>
      </c>
      <c r="F5" s="80" t="s">
        <v>1690</v>
      </c>
      <c r="G5" s="80"/>
    </row>
    <row r="6" spans="1:7" ht="45.75">
      <c r="A6" s="79">
        <v>4</v>
      </c>
      <c r="B6" s="80" t="s">
        <v>937</v>
      </c>
      <c r="C6" s="80" t="s">
        <v>946</v>
      </c>
      <c r="D6" s="618" t="s">
        <v>261</v>
      </c>
      <c r="E6" s="80" t="s">
        <v>1842</v>
      </c>
      <c r="F6" s="80" t="s">
        <v>1311</v>
      </c>
      <c r="G6" s="80" t="s">
        <v>1843</v>
      </c>
    </row>
    <row r="7" spans="1:7" ht="45.75">
      <c r="A7" s="79">
        <v>5</v>
      </c>
      <c r="B7" s="80" t="s">
        <v>937</v>
      </c>
      <c r="C7" s="80" t="s">
        <v>950</v>
      </c>
      <c r="D7" s="618" t="s">
        <v>261</v>
      </c>
      <c r="E7" s="80" t="s">
        <v>1844</v>
      </c>
      <c r="F7" s="80" t="s">
        <v>1305</v>
      </c>
      <c r="G7" s="80" t="s">
        <v>1845</v>
      </c>
    </row>
    <row r="8" spans="1:7" ht="45.75">
      <c r="A8" s="79">
        <v>6</v>
      </c>
      <c r="B8" s="80" t="s">
        <v>937</v>
      </c>
      <c r="C8" s="80" t="s">
        <v>948</v>
      </c>
      <c r="D8" s="618" t="s">
        <v>261</v>
      </c>
      <c r="E8" s="80" t="s">
        <v>1846</v>
      </c>
      <c r="F8" s="80" t="s">
        <v>1305</v>
      </c>
      <c r="G8" s="80" t="s">
        <v>1847</v>
      </c>
    </row>
    <row r="9" spans="1:7" ht="45.75">
      <c r="A9" s="79">
        <v>7</v>
      </c>
      <c r="B9" s="80" t="s">
        <v>937</v>
      </c>
      <c r="C9" s="80" t="s">
        <v>952</v>
      </c>
      <c r="D9" s="618" t="s">
        <v>261</v>
      </c>
      <c r="E9" s="80" t="s">
        <v>1848</v>
      </c>
      <c r="F9" s="80" t="s">
        <v>1544</v>
      </c>
      <c r="G9" s="80" t="s">
        <v>1849</v>
      </c>
    </row>
    <row r="10" spans="1:7" ht="30.75">
      <c r="A10" s="79">
        <v>8</v>
      </c>
      <c r="B10" s="80" t="s">
        <v>937</v>
      </c>
      <c r="C10" s="80" t="s">
        <v>273</v>
      </c>
      <c r="D10" s="618" t="s">
        <v>261</v>
      </c>
      <c r="E10" s="80" t="s">
        <v>1850</v>
      </c>
      <c r="F10" s="80" t="s">
        <v>1690</v>
      </c>
      <c r="G10" s="80"/>
    </row>
    <row r="11" spans="1:7" ht="15">
      <c r="A11" s="79">
        <v>9</v>
      </c>
      <c r="B11" s="80" t="s">
        <v>937</v>
      </c>
      <c r="C11" s="80" t="s">
        <v>955</v>
      </c>
      <c r="D11" s="618" t="s">
        <v>400</v>
      </c>
      <c r="E11" s="80" t="s">
        <v>401</v>
      </c>
      <c r="F11" s="80"/>
      <c r="G11" s="80"/>
    </row>
    <row r="12" spans="1:7" ht="15">
      <c r="A12" s="79">
        <v>10</v>
      </c>
      <c r="B12" s="80" t="s">
        <v>937</v>
      </c>
      <c r="C12" s="80" t="s">
        <v>240</v>
      </c>
      <c r="D12" s="618" t="s">
        <v>400</v>
      </c>
      <c r="E12" s="80" t="s">
        <v>401</v>
      </c>
      <c r="F12" s="80"/>
      <c r="G12" s="80"/>
    </row>
    <row r="13" spans="1:7" ht="15">
      <c r="A13" s="79">
        <v>11</v>
      </c>
      <c r="B13" s="80" t="s">
        <v>937</v>
      </c>
      <c r="C13" s="80" t="s">
        <v>956</v>
      </c>
      <c r="D13" s="618" t="s">
        <v>400</v>
      </c>
      <c r="E13" s="80" t="s">
        <v>401</v>
      </c>
      <c r="F13" s="80"/>
      <c r="G13" s="80"/>
    </row>
    <row r="14" spans="1:7" ht="30.75">
      <c r="A14" s="79">
        <v>12</v>
      </c>
      <c r="B14" s="80" t="s">
        <v>937</v>
      </c>
      <c r="C14" s="80" t="s">
        <v>957</v>
      </c>
      <c r="D14" s="618" t="s">
        <v>261</v>
      </c>
      <c r="E14" s="80" t="s">
        <v>1851</v>
      </c>
      <c r="F14" s="80" t="s">
        <v>1852</v>
      </c>
      <c r="G14" s="80" t="s">
        <v>1853</v>
      </c>
    </row>
    <row r="15" spans="1:7" ht="15">
      <c r="A15" s="79">
        <v>13</v>
      </c>
      <c r="B15" s="80" t="s">
        <v>937</v>
      </c>
      <c r="C15" s="80" t="s">
        <v>309</v>
      </c>
      <c r="D15" s="618" t="s">
        <v>400</v>
      </c>
      <c r="E15" s="80" t="s">
        <v>310</v>
      </c>
      <c r="F15" s="80"/>
      <c r="G15" s="80" t="s">
        <v>1854</v>
      </c>
    </row>
    <row r="16" spans="1:7" ht="15">
      <c r="A16" s="79">
        <v>14</v>
      </c>
      <c r="B16" s="80" t="s">
        <v>937</v>
      </c>
      <c r="C16" s="80" t="s">
        <v>311</v>
      </c>
      <c r="D16" s="618" t="s">
        <v>400</v>
      </c>
      <c r="E16" s="80" t="s">
        <v>310</v>
      </c>
      <c r="F16" s="80"/>
      <c r="G16" s="80" t="s">
        <v>1528</v>
      </c>
    </row>
    <row r="17" spans="1:7" ht="15">
      <c r="A17" s="79">
        <v>15</v>
      </c>
      <c r="B17" s="80" t="s">
        <v>937</v>
      </c>
      <c r="C17" s="80" t="s">
        <v>222</v>
      </c>
      <c r="D17" s="618" t="s">
        <v>400</v>
      </c>
      <c r="E17" s="80" t="s">
        <v>1328</v>
      </c>
      <c r="F17" s="80"/>
      <c r="G17" s="80" t="s">
        <v>1528</v>
      </c>
    </row>
    <row r="18" spans="1:7" ht="15">
      <c r="A18" s="79">
        <v>16</v>
      </c>
      <c r="B18" s="80" t="s">
        <v>937</v>
      </c>
      <c r="C18" s="80" t="s">
        <v>920</v>
      </c>
      <c r="D18" s="618" t="s">
        <v>400</v>
      </c>
      <c r="E18" s="80" t="s">
        <v>1855</v>
      </c>
      <c r="F18" s="80"/>
      <c r="G18" s="80"/>
    </row>
    <row r="19" spans="1:7" ht="15">
      <c r="A19" s="554" t="s">
        <v>1856</v>
      </c>
      <c r="B19" s="616"/>
      <c r="C19" s="616"/>
      <c r="D19" s="616"/>
      <c r="E19" s="616"/>
      <c r="F19" s="616"/>
      <c r="G19" s="617"/>
    </row>
    <row r="20" spans="1:7" ht="45.75">
      <c r="A20" s="79">
        <v>1</v>
      </c>
      <c r="B20" s="80" t="s">
        <v>937</v>
      </c>
      <c r="C20" s="80" t="s">
        <v>943</v>
      </c>
      <c r="D20" s="618" t="s">
        <v>156</v>
      </c>
      <c r="E20" s="80" t="s">
        <v>944</v>
      </c>
      <c r="F20" s="80" t="s">
        <v>1690</v>
      </c>
      <c r="G20" s="80" t="s">
        <v>1857</v>
      </c>
    </row>
    <row r="21" spans="1:7" ht="15">
      <c r="A21" s="79">
        <v>2</v>
      </c>
      <c r="B21" s="80" t="s">
        <v>937</v>
      </c>
      <c r="C21" s="80" t="s">
        <v>946</v>
      </c>
      <c r="D21" s="618" t="s">
        <v>261</v>
      </c>
      <c r="E21" s="80" t="s">
        <v>1842</v>
      </c>
      <c r="F21" s="80" t="s">
        <v>1311</v>
      </c>
      <c r="G21" s="80"/>
    </row>
    <row r="22" spans="1:7" ht="30.75">
      <c r="A22" s="79">
        <v>3</v>
      </c>
      <c r="B22" s="80" t="s">
        <v>937</v>
      </c>
      <c r="C22" s="80" t="s">
        <v>950</v>
      </c>
      <c r="D22" s="618" t="s">
        <v>261</v>
      </c>
      <c r="E22" s="80" t="s">
        <v>1844</v>
      </c>
      <c r="F22" s="80" t="s">
        <v>1305</v>
      </c>
      <c r="G22" s="80"/>
    </row>
    <row r="23" spans="1:7" ht="30.75">
      <c r="A23" s="79">
        <v>4</v>
      </c>
      <c r="B23" s="80" t="s">
        <v>937</v>
      </c>
      <c r="C23" s="80" t="s">
        <v>948</v>
      </c>
      <c r="D23" s="618" t="s">
        <v>261</v>
      </c>
      <c r="E23" s="80" t="s">
        <v>1846</v>
      </c>
      <c r="F23" s="80" t="s">
        <v>1305</v>
      </c>
      <c r="G23" s="80"/>
    </row>
    <row r="24" spans="1:7" ht="30.75">
      <c r="A24" s="79">
        <v>5</v>
      </c>
      <c r="B24" s="80" t="s">
        <v>937</v>
      </c>
      <c r="C24" s="80" t="s">
        <v>952</v>
      </c>
      <c r="D24" s="618" t="s">
        <v>261</v>
      </c>
      <c r="E24" s="80" t="s">
        <v>1858</v>
      </c>
      <c r="F24" s="80" t="s">
        <v>1544</v>
      </c>
      <c r="G24" s="80"/>
    </row>
    <row r="25" spans="1:7" ht="30.75">
      <c r="A25" s="79">
        <v>6</v>
      </c>
      <c r="B25" s="80" t="s">
        <v>937</v>
      </c>
      <c r="C25" s="80" t="s">
        <v>273</v>
      </c>
      <c r="D25" s="618" t="s">
        <v>261</v>
      </c>
      <c r="E25" s="80" t="s">
        <v>1859</v>
      </c>
      <c r="F25" s="80" t="s">
        <v>1690</v>
      </c>
      <c r="G25" s="80"/>
    </row>
    <row r="26" spans="1:7" ht="30.75">
      <c r="A26" s="79">
        <v>7</v>
      </c>
      <c r="B26" s="80" t="s">
        <v>937</v>
      </c>
      <c r="C26" s="80" t="s">
        <v>957</v>
      </c>
      <c r="D26" s="618" t="s">
        <v>261</v>
      </c>
      <c r="E26" s="80" t="s">
        <v>1851</v>
      </c>
      <c r="F26" s="80" t="s">
        <v>1852</v>
      </c>
      <c r="G26" s="80"/>
    </row>
    <row r="27" spans="1:7" ht="15">
      <c r="A27" s="79">
        <v>8</v>
      </c>
      <c r="B27" s="80" t="s">
        <v>937</v>
      </c>
      <c r="C27" s="80" t="s">
        <v>311</v>
      </c>
      <c r="D27" s="618" t="s">
        <v>400</v>
      </c>
      <c r="E27" s="80" t="s">
        <v>310</v>
      </c>
      <c r="F27" s="80"/>
      <c r="G27" s="80"/>
    </row>
    <row r="28" spans="1:7" ht="15">
      <c r="A28" s="79">
        <v>9</v>
      </c>
      <c r="B28" s="80" t="s">
        <v>937</v>
      </c>
      <c r="C28" s="80" t="s">
        <v>222</v>
      </c>
      <c r="D28" s="618" t="s">
        <v>400</v>
      </c>
      <c r="E28" s="80" t="s">
        <v>1328</v>
      </c>
      <c r="F28" s="80"/>
      <c r="G28" s="80"/>
    </row>
    <row r="29" spans="1:7">
      <c r="A29" s="74"/>
      <c r="B29" s="51"/>
      <c r="C29" s="51"/>
      <c r="D29" s="51"/>
      <c r="E29" s="51"/>
      <c r="F29" s="51"/>
      <c r="G29" s="52"/>
    </row>
    <row r="30" spans="1:7">
      <c r="A30" s="18"/>
      <c r="B30" s="19"/>
      <c r="C30" s="19"/>
      <c r="D30" s="66"/>
      <c r="E30" s="19"/>
      <c r="F30" s="19"/>
      <c r="G30" s="19"/>
    </row>
    <row r="31" spans="1:7">
      <c r="A31" s="18"/>
      <c r="B31" s="19"/>
      <c r="C31" s="19"/>
      <c r="D31" s="66"/>
      <c r="E31" s="19"/>
      <c r="F31" s="19"/>
      <c r="G31" s="19"/>
    </row>
    <row r="32" spans="1:7">
      <c r="A32" s="18"/>
      <c r="B32" s="19"/>
      <c r="C32" s="19"/>
      <c r="D32" s="66"/>
      <c r="E32" s="19"/>
      <c r="F32" s="19"/>
      <c r="G32" s="19"/>
    </row>
  </sheetData>
  <mergeCells count="2">
    <mergeCell ref="A2:G2"/>
    <mergeCell ref="A19:G19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E8B6-1096-46D6-84F8-CEB5962BA74E}">
  <dimension ref="A1:G13"/>
  <sheetViews>
    <sheetView topLeftCell="C2" workbookViewId="0">
      <selection activeCell="E16" sqref="E16"/>
    </sheetView>
  </sheetViews>
  <sheetFormatPr defaultRowHeight="14.45"/>
  <cols>
    <col min="2" max="2" width="17.85546875" customWidth="1"/>
    <col min="3" max="3" width="34.5703125" customWidth="1"/>
    <col min="4" max="4" width="17.42578125" customWidth="1"/>
    <col min="5" max="5" width="46.140625" customWidth="1"/>
    <col min="6" max="6" width="50.42578125" customWidth="1"/>
    <col min="7" max="7" width="69.425781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1860</v>
      </c>
      <c r="B2" s="548"/>
      <c r="C2" s="548"/>
      <c r="D2" s="548"/>
      <c r="E2" s="548"/>
      <c r="F2" s="548"/>
      <c r="G2" s="548"/>
    </row>
    <row r="3" spans="1:7" ht="72.599999999999994">
      <c r="A3" s="25">
        <v>1</v>
      </c>
      <c r="B3" s="26" t="s">
        <v>1479</v>
      </c>
      <c r="C3" s="26" t="s">
        <v>1293</v>
      </c>
      <c r="D3" s="27" t="s">
        <v>156</v>
      </c>
      <c r="E3" s="26" t="s">
        <v>1861</v>
      </c>
      <c r="F3" s="26" t="s">
        <v>1305</v>
      </c>
      <c r="G3" s="26" t="s">
        <v>1862</v>
      </c>
    </row>
    <row r="4" spans="1:7" ht="57.95">
      <c r="A4" s="25">
        <v>2</v>
      </c>
      <c r="B4" s="26" t="s">
        <v>1479</v>
      </c>
      <c r="C4" s="26" t="s">
        <v>1506</v>
      </c>
      <c r="D4" s="53" t="s">
        <v>261</v>
      </c>
      <c r="E4" s="26" t="s">
        <v>1863</v>
      </c>
      <c r="F4" s="26" t="s">
        <v>1308</v>
      </c>
      <c r="G4" s="26"/>
    </row>
    <row r="5" spans="1:7">
      <c r="A5" s="25">
        <v>3</v>
      </c>
      <c r="B5" s="26" t="s">
        <v>1479</v>
      </c>
      <c r="C5" s="26" t="s">
        <v>1864</v>
      </c>
      <c r="D5" s="54" t="s">
        <v>400</v>
      </c>
      <c r="E5" s="26" t="s">
        <v>401</v>
      </c>
      <c r="F5" s="26"/>
      <c r="G5" s="26" t="s">
        <v>1865</v>
      </c>
    </row>
    <row r="6" spans="1:7" ht="29.1">
      <c r="A6" s="25">
        <v>4</v>
      </c>
      <c r="B6" s="26" t="s">
        <v>1479</v>
      </c>
      <c r="C6" s="26" t="s">
        <v>1866</v>
      </c>
      <c r="D6" s="53" t="s">
        <v>261</v>
      </c>
      <c r="E6" s="26" t="s">
        <v>1867</v>
      </c>
      <c r="F6" s="26" t="s">
        <v>1308</v>
      </c>
      <c r="G6" s="26"/>
    </row>
    <row r="7" spans="1:7" ht="57.95">
      <c r="A7" s="25">
        <v>5</v>
      </c>
      <c r="B7" s="26" t="s">
        <v>1479</v>
      </c>
      <c r="C7" s="26" t="s">
        <v>972</v>
      </c>
      <c r="D7" s="53" t="s">
        <v>261</v>
      </c>
      <c r="E7" s="26" t="s">
        <v>1868</v>
      </c>
      <c r="F7" s="26" t="s">
        <v>1311</v>
      </c>
      <c r="G7" s="26" t="s">
        <v>1869</v>
      </c>
    </row>
    <row r="8" spans="1:7" ht="29.1">
      <c r="A8" s="25">
        <v>6</v>
      </c>
      <c r="B8" s="26" t="s">
        <v>1479</v>
      </c>
      <c r="C8" s="26" t="s">
        <v>1870</v>
      </c>
      <c r="D8" s="53" t="s">
        <v>261</v>
      </c>
      <c r="E8" s="26" t="s">
        <v>1851</v>
      </c>
      <c r="F8" s="26" t="s">
        <v>1852</v>
      </c>
      <c r="G8" s="26" t="s">
        <v>1871</v>
      </c>
    </row>
    <row r="9" spans="1:7">
      <c r="A9" s="25">
        <v>7</v>
      </c>
      <c r="B9" s="26" t="s">
        <v>1479</v>
      </c>
      <c r="C9" s="26" t="s">
        <v>1872</v>
      </c>
      <c r="D9" s="53" t="s">
        <v>261</v>
      </c>
      <c r="E9" s="26" t="s">
        <v>1873</v>
      </c>
      <c r="F9" s="26" t="s">
        <v>1308</v>
      </c>
      <c r="G9" s="26"/>
    </row>
    <row r="10" spans="1:7">
      <c r="A10" s="25">
        <v>8</v>
      </c>
      <c r="B10" s="26" t="s">
        <v>1479</v>
      </c>
      <c r="C10" s="26" t="s">
        <v>309</v>
      </c>
      <c r="D10" s="54" t="s">
        <v>400</v>
      </c>
      <c r="E10" s="26" t="s">
        <v>310</v>
      </c>
      <c r="F10" s="26"/>
      <c r="G10" s="26"/>
    </row>
    <row r="11" spans="1:7">
      <c r="A11" s="25">
        <v>9</v>
      </c>
      <c r="B11" s="26" t="s">
        <v>1479</v>
      </c>
      <c r="C11" s="26" t="s">
        <v>311</v>
      </c>
      <c r="D11" s="54" t="s">
        <v>400</v>
      </c>
      <c r="E11" s="26" t="s">
        <v>310</v>
      </c>
      <c r="F11" s="26"/>
      <c r="G11" s="26"/>
    </row>
    <row r="12" spans="1:7">
      <c r="A12" s="25">
        <v>10</v>
      </c>
      <c r="B12" s="26" t="s">
        <v>1479</v>
      </c>
      <c r="C12" s="26" t="s">
        <v>222</v>
      </c>
      <c r="D12" s="54" t="s">
        <v>400</v>
      </c>
      <c r="E12" s="26" t="s">
        <v>1328</v>
      </c>
      <c r="F12" s="26"/>
      <c r="G12" s="26"/>
    </row>
    <row r="13" spans="1:7">
      <c r="A13" s="25">
        <v>11</v>
      </c>
      <c r="B13" s="26" t="s">
        <v>1479</v>
      </c>
      <c r="C13" s="26" t="s">
        <v>920</v>
      </c>
      <c r="D13" s="54" t="s">
        <v>400</v>
      </c>
      <c r="E13" s="26" t="s">
        <v>1323</v>
      </c>
      <c r="F13" s="26"/>
      <c r="G13" s="26"/>
    </row>
  </sheetData>
  <mergeCells count="1">
    <mergeCell ref="A2:G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77A6-3865-4745-8F79-61A1DB60BCD0}">
  <dimension ref="A1:G26"/>
  <sheetViews>
    <sheetView workbookViewId="0">
      <selection activeCell="G3" sqref="G3"/>
    </sheetView>
  </sheetViews>
  <sheetFormatPr defaultColWidth="19.140625" defaultRowHeight="14.45"/>
  <cols>
    <col min="1" max="1" width="4.42578125" style="5" customWidth="1"/>
    <col min="2" max="2" width="41.42578125" style="5" customWidth="1"/>
    <col min="3" max="3" width="29.7109375" style="5" customWidth="1"/>
    <col min="4" max="4" width="10" style="5" customWidth="1"/>
    <col min="5" max="5" width="35" style="5" customWidth="1"/>
    <col min="6" max="6" width="33.85546875" style="5" customWidth="1"/>
    <col min="7" max="7" width="57.28515625" style="5" customWidth="1"/>
    <col min="8" max="16384" width="19.140625" style="5"/>
  </cols>
  <sheetData>
    <row r="1" spans="1:7" ht="15">
      <c r="A1" s="77" t="s">
        <v>250</v>
      </c>
      <c r="B1" s="77" t="s">
        <v>251</v>
      </c>
      <c r="C1" s="77" t="s">
        <v>252</v>
      </c>
      <c r="D1" s="77" t="s">
        <v>253</v>
      </c>
      <c r="E1" s="77" t="s">
        <v>254</v>
      </c>
      <c r="F1" s="77" t="s">
        <v>255</v>
      </c>
      <c r="G1" s="77" t="s">
        <v>256</v>
      </c>
    </row>
    <row r="2" spans="1:7" ht="15">
      <c r="A2" s="554" t="s">
        <v>1874</v>
      </c>
      <c r="B2" s="610"/>
      <c r="C2" s="610"/>
      <c r="D2" s="610"/>
      <c r="E2" s="610"/>
      <c r="F2" s="610"/>
      <c r="G2" s="610"/>
    </row>
    <row r="3" spans="1:7" ht="45.75">
      <c r="A3" s="79">
        <v>1</v>
      </c>
      <c r="B3" s="80" t="s">
        <v>1875</v>
      </c>
      <c r="C3" s="80" t="s">
        <v>461</v>
      </c>
      <c r="D3" s="81" t="s">
        <v>156</v>
      </c>
      <c r="E3" s="80" t="s">
        <v>1876</v>
      </c>
      <c r="F3" s="80" t="s">
        <v>1877</v>
      </c>
      <c r="G3" s="80" t="s">
        <v>1878</v>
      </c>
    </row>
    <row r="4" spans="1:7" ht="15">
      <c r="A4" s="79">
        <v>2</v>
      </c>
      <c r="B4" s="80" t="s">
        <v>1875</v>
      </c>
      <c r="C4" s="80" t="s">
        <v>269</v>
      </c>
      <c r="D4" s="81" t="s">
        <v>156</v>
      </c>
      <c r="E4" s="80" t="s">
        <v>1879</v>
      </c>
      <c r="F4" s="80" t="s">
        <v>1877</v>
      </c>
      <c r="G4" s="80"/>
    </row>
    <row r="5" spans="1:7" ht="15">
      <c r="A5" s="79">
        <v>3</v>
      </c>
      <c r="B5" s="80" t="s">
        <v>1875</v>
      </c>
      <c r="C5" s="80" t="s">
        <v>222</v>
      </c>
      <c r="D5" s="81" t="s">
        <v>156</v>
      </c>
      <c r="E5" s="80" t="s">
        <v>1880</v>
      </c>
      <c r="F5" s="80" t="s">
        <v>1877</v>
      </c>
      <c r="G5" s="80"/>
    </row>
    <row r="6" spans="1:7" ht="15">
      <c r="A6" s="79">
        <v>4</v>
      </c>
      <c r="B6" s="80" t="s">
        <v>1875</v>
      </c>
      <c r="C6" s="80" t="s">
        <v>897</v>
      </c>
      <c r="D6" s="81" t="s">
        <v>156</v>
      </c>
      <c r="E6" s="80" t="s">
        <v>1881</v>
      </c>
      <c r="F6" s="80" t="s">
        <v>1877</v>
      </c>
      <c r="G6" s="80" t="s">
        <v>1882</v>
      </c>
    </row>
    <row r="7" spans="1:7" ht="15">
      <c r="A7" s="79">
        <v>5</v>
      </c>
      <c r="B7" s="80" t="s">
        <v>1875</v>
      </c>
      <c r="C7" s="80" t="s">
        <v>900</v>
      </c>
      <c r="D7" s="81" t="s">
        <v>156</v>
      </c>
      <c r="E7" s="80" t="s">
        <v>1883</v>
      </c>
      <c r="F7" s="80" t="s">
        <v>1877</v>
      </c>
      <c r="G7" s="80" t="s">
        <v>1884</v>
      </c>
    </row>
    <row r="8" spans="1:7" ht="15">
      <c r="A8" s="79">
        <v>6</v>
      </c>
      <c r="B8" s="80" t="s">
        <v>1875</v>
      </c>
      <c r="C8" s="80" t="s">
        <v>1885</v>
      </c>
      <c r="D8" s="81" t="s">
        <v>156</v>
      </c>
      <c r="E8" s="80" t="s">
        <v>1886</v>
      </c>
      <c r="F8" s="80" t="s">
        <v>1877</v>
      </c>
      <c r="G8" s="80" t="s">
        <v>1887</v>
      </c>
    </row>
    <row r="9" spans="1:7" ht="15">
      <c r="A9" s="79">
        <v>7</v>
      </c>
      <c r="B9" s="80" t="s">
        <v>1875</v>
      </c>
      <c r="C9" s="80" t="s">
        <v>1888</v>
      </c>
      <c r="D9" s="81" t="s">
        <v>156</v>
      </c>
      <c r="E9" s="80" t="s">
        <v>1889</v>
      </c>
      <c r="F9" s="80" t="s">
        <v>1877</v>
      </c>
      <c r="G9" s="80"/>
    </row>
    <row r="10" spans="1:7" ht="15">
      <c r="A10" s="79">
        <v>8</v>
      </c>
      <c r="B10" s="80" t="s">
        <v>1875</v>
      </c>
      <c r="C10" s="80" t="s">
        <v>1890</v>
      </c>
      <c r="D10" s="81" t="s">
        <v>156</v>
      </c>
      <c r="E10" s="80" t="s">
        <v>1891</v>
      </c>
      <c r="F10" s="80" t="s">
        <v>1877</v>
      </c>
      <c r="G10" s="80" t="s">
        <v>1892</v>
      </c>
    </row>
    <row r="11" spans="1:7" ht="15">
      <c r="A11" s="79">
        <v>9</v>
      </c>
      <c r="B11" s="80" t="s">
        <v>1875</v>
      </c>
      <c r="C11" s="80" t="s">
        <v>1893</v>
      </c>
      <c r="D11" s="81" t="s">
        <v>156</v>
      </c>
      <c r="E11" s="80" t="s">
        <v>1894</v>
      </c>
      <c r="F11" s="80" t="s">
        <v>1877</v>
      </c>
      <c r="G11" s="80"/>
    </row>
    <row r="12" spans="1:7" ht="15">
      <c r="A12" s="79">
        <v>10</v>
      </c>
      <c r="B12" s="80" t="s">
        <v>1875</v>
      </c>
      <c r="C12" s="80" t="s">
        <v>1895</v>
      </c>
      <c r="D12" s="81" t="s">
        <v>156</v>
      </c>
      <c r="E12" s="80" t="s">
        <v>1896</v>
      </c>
      <c r="F12" s="80" t="s">
        <v>1877</v>
      </c>
      <c r="G12" s="80" t="s">
        <v>1897</v>
      </c>
    </row>
    <row r="13" spans="1:7" ht="15">
      <c r="A13" s="79">
        <v>11</v>
      </c>
      <c r="B13" s="80" t="s">
        <v>1875</v>
      </c>
      <c r="C13" s="80" t="s">
        <v>1898</v>
      </c>
      <c r="D13" s="81" t="s">
        <v>156</v>
      </c>
      <c r="E13" s="80" t="s">
        <v>1899</v>
      </c>
      <c r="F13" s="80" t="s">
        <v>1877</v>
      </c>
      <c r="G13" s="80"/>
    </row>
    <row r="14" spans="1:7" ht="15">
      <c r="A14" s="79">
        <v>12</v>
      </c>
      <c r="B14" s="80" t="s">
        <v>1875</v>
      </c>
      <c r="C14" s="80" t="s">
        <v>1900</v>
      </c>
      <c r="D14" s="81" t="s">
        <v>156</v>
      </c>
      <c r="E14" s="80" t="s">
        <v>1901</v>
      </c>
      <c r="F14" s="80" t="s">
        <v>1877</v>
      </c>
      <c r="G14" s="80"/>
    </row>
    <row r="15" spans="1:7" ht="15">
      <c r="A15" s="79">
        <v>13</v>
      </c>
      <c r="B15" s="80" t="s">
        <v>1875</v>
      </c>
      <c r="C15" s="80" t="s">
        <v>1902</v>
      </c>
      <c r="D15" s="81" t="s">
        <v>156</v>
      </c>
      <c r="E15" s="80" t="s">
        <v>1903</v>
      </c>
      <c r="F15" s="80" t="s">
        <v>1877</v>
      </c>
      <c r="G15" s="80"/>
    </row>
    <row r="16" spans="1:7" ht="15">
      <c r="A16" s="79">
        <v>14</v>
      </c>
      <c r="B16" s="80" t="s">
        <v>1875</v>
      </c>
      <c r="C16" s="80" t="s">
        <v>1904</v>
      </c>
      <c r="D16" s="81" t="s">
        <v>156</v>
      </c>
      <c r="E16" s="80" t="s">
        <v>1905</v>
      </c>
      <c r="F16" s="80" t="s">
        <v>1877</v>
      </c>
      <c r="G16" s="80"/>
    </row>
    <row r="17" spans="1:7" ht="15">
      <c r="A17" s="79">
        <v>15</v>
      </c>
      <c r="B17" s="80" t="s">
        <v>1875</v>
      </c>
      <c r="C17" s="80" t="s">
        <v>864</v>
      </c>
      <c r="D17" s="81" t="s">
        <v>156</v>
      </c>
      <c r="E17" s="80" t="s">
        <v>1906</v>
      </c>
      <c r="F17" s="80" t="s">
        <v>1877</v>
      </c>
      <c r="G17" s="80"/>
    </row>
    <row r="18" spans="1:7" ht="15">
      <c r="A18" s="79">
        <v>16</v>
      </c>
      <c r="B18" s="80" t="s">
        <v>1875</v>
      </c>
      <c r="C18" s="80" t="s">
        <v>1907</v>
      </c>
      <c r="D18" s="81" t="s">
        <v>156</v>
      </c>
      <c r="E18" s="80" t="s">
        <v>1908</v>
      </c>
      <c r="F18" s="80" t="s">
        <v>1877</v>
      </c>
      <c r="G18" s="80"/>
    </row>
    <row r="19" spans="1:7" ht="15">
      <c r="A19" s="79">
        <v>17</v>
      </c>
      <c r="B19" s="80" t="s">
        <v>1875</v>
      </c>
      <c r="C19" s="80" t="s">
        <v>1909</v>
      </c>
      <c r="D19" s="81" t="s">
        <v>156</v>
      </c>
      <c r="E19" s="80" t="s">
        <v>1910</v>
      </c>
      <c r="F19" s="80" t="s">
        <v>1877</v>
      </c>
      <c r="G19" s="80"/>
    </row>
    <row r="20" spans="1:7" ht="15">
      <c r="A20" s="79">
        <v>18</v>
      </c>
      <c r="B20" s="80" t="s">
        <v>1875</v>
      </c>
      <c r="C20" s="80" t="s">
        <v>1911</v>
      </c>
      <c r="D20" s="81" t="s">
        <v>156</v>
      </c>
      <c r="E20" s="80" t="s">
        <v>1912</v>
      </c>
      <c r="F20" s="80" t="s">
        <v>1877</v>
      </c>
      <c r="G20" s="80"/>
    </row>
    <row r="21" spans="1:7" ht="15">
      <c r="A21" s="79">
        <v>19</v>
      </c>
      <c r="B21" s="80" t="s">
        <v>1875</v>
      </c>
      <c r="C21" s="80" t="s">
        <v>1913</v>
      </c>
      <c r="D21" s="81" t="s">
        <v>156</v>
      </c>
      <c r="E21" s="80" t="s">
        <v>1914</v>
      </c>
      <c r="F21" s="80" t="s">
        <v>1877</v>
      </c>
      <c r="G21" s="80"/>
    </row>
    <row r="22" spans="1:7" ht="15">
      <c r="A22" s="79">
        <v>20</v>
      </c>
      <c r="B22" s="80" t="s">
        <v>1875</v>
      </c>
      <c r="C22" s="80" t="s">
        <v>1915</v>
      </c>
      <c r="D22" s="81" t="s">
        <v>156</v>
      </c>
      <c r="E22" s="80" t="s">
        <v>1916</v>
      </c>
      <c r="F22" s="80" t="s">
        <v>1877</v>
      </c>
      <c r="G22" s="80"/>
    </row>
    <row r="23" spans="1:7" ht="15">
      <c r="A23" s="79">
        <v>21</v>
      </c>
      <c r="B23" s="80" t="s">
        <v>1875</v>
      </c>
      <c r="C23" s="80" t="s">
        <v>1917</v>
      </c>
      <c r="D23" s="81" t="s">
        <v>156</v>
      </c>
      <c r="E23" s="80" t="s">
        <v>1918</v>
      </c>
      <c r="F23" s="80" t="s">
        <v>1877</v>
      </c>
      <c r="G23" s="80"/>
    </row>
    <row r="24" spans="1:7" ht="15">
      <c r="A24" s="79">
        <v>22</v>
      </c>
      <c r="B24" s="80" t="s">
        <v>1875</v>
      </c>
      <c r="C24" s="80" t="s">
        <v>1919</v>
      </c>
      <c r="D24" s="81" t="s">
        <v>156</v>
      </c>
      <c r="E24" s="80" t="s">
        <v>1920</v>
      </c>
      <c r="F24" s="80" t="s">
        <v>1877</v>
      </c>
      <c r="G24" s="80"/>
    </row>
    <row r="25" spans="1:7" ht="15">
      <c r="A25" s="79">
        <v>23</v>
      </c>
      <c r="B25" s="80" t="s">
        <v>1875</v>
      </c>
      <c r="C25" s="80" t="s">
        <v>309</v>
      </c>
      <c r="D25" s="81" t="s">
        <v>156</v>
      </c>
      <c r="E25" s="80" t="s">
        <v>1921</v>
      </c>
      <c r="F25" s="80" t="s">
        <v>1877</v>
      </c>
      <c r="G25" s="80"/>
    </row>
    <row r="26" spans="1:7" ht="15">
      <c r="A26" s="79">
        <v>24</v>
      </c>
      <c r="B26" s="80" t="s">
        <v>1875</v>
      </c>
      <c r="C26" s="80" t="s">
        <v>311</v>
      </c>
      <c r="D26" s="81" t="s">
        <v>156</v>
      </c>
      <c r="E26" s="80" t="s">
        <v>1922</v>
      </c>
      <c r="F26" s="80" t="s">
        <v>1877</v>
      </c>
      <c r="G26" s="80"/>
    </row>
  </sheetData>
  <mergeCells count="1">
    <mergeCell ref="A2:G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24AE-95BB-44BD-8D32-1BDFEB440B03}">
  <dimension ref="A1:G15"/>
  <sheetViews>
    <sheetView workbookViewId="0">
      <selection activeCell="E9" sqref="E9"/>
    </sheetView>
  </sheetViews>
  <sheetFormatPr defaultRowHeight="14.45"/>
  <cols>
    <col min="2" max="2" width="21.7109375" customWidth="1"/>
    <col min="3" max="3" width="24.5703125" customWidth="1"/>
    <col min="4" max="4" width="21.28515625" customWidth="1"/>
    <col min="5" max="5" width="43.85546875" customWidth="1"/>
    <col min="6" max="6" width="45.42578125" customWidth="1"/>
    <col min="7" max="7" width="55.85546875" customWidth="1"/>
  </cols>
  <sheetData>
    <row r="1" spans="1:7">
      <c r="A1" s="23" t="s">
        <v>250</v>
      </c>
      <c r="B1" s="23" t="s">
        <v>251</v>
      </c>
      <c r="C1" s="23" t="s">
        <v>252</v>
      </c>
      <c r="D1" s="24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1923</v>
      </c>
      <c r="B2" s="548"/>
      <c r="C2" s="548"/>
      <c r="D2" s="548"/>
      <c r="E2" s="548"/>
      <c r="F2" s="548"/>
      <c r="G2" s="548"/>
    </row>
    <row r="3" spans="1:7" ht="101.45">
      <c r="A3" s="25">
        <v>1</v>
      </c>
      <c r="B3" s="26" t="s">
        <v>1297</v>
      </c>
      <c r="C3" s="26" t="s">
        <v>1303</v>
      </c>
      <c r="D3" s="65" t="s">
        <v>261</v>
      </c>
      <c r="E3" s="26" t="s">
        <v>1924</v>
      </c>
      <c r="F3" s="26" t="s">
        <v>1305</v>
      </c>
      <c r="G3" s="26" t="s">
        <v>1925</v>
      </c>
    </row>
    <row r="4" spans="1:7">
      <c r="A4" s="25">
        <v>2</v>
      </c>
      <c r="B4" s="26" t="s">
        <v>1297</v>
      </c>
      <c r="C4" s="26" t="s">
        <v>941</v>
      </c>
      <c r="D4" s="65" t="s">
        <v>261</v>
      </c>
      <c r="E4" s="26" t="s">
        <v>1926</v>
      </c>
      <c r="F4" s="26" t="s">
        <v>1927</v>
      </c>
      <c r="G4" s="26"/>
    </row>
    <row r="5" spans="1:7" ht="43.5">
      <c r="A5" s="25">
        <v>3</v>
      </c>
      <c r="B5" s="26" t="s">
        <v>1297</v>
      </c>
      <c r="C5" s="26" t="s">
        <v>1309</v>
      </c>
      <c r="D5" s="65" t="s">
        <v>400</v>
      </c>
      <c r="E5" s="26" t="s">
        <v>1928</v>
      </c>
      <c r="F5" s="26" t="s">
        <v>1311</v>
      </c>
      <c r="G5" s="26" t="s">
        <v>1929</v>
      </c>
    </row>
    <row r="6" spans="1:7">
      <c r="A6" s="25">
        <v>4</v>
      </c>
      <c r="B6" s="26" t="s">
        <v>1297</v>
      </c>
      <c r="C6" s="26" t="s">
        <v>1313</v>
      </c>
      <c r="D6" s="65" t="s">
        <v>156</v>
      </c>
      <c r="E6" s="26" t="s">
        <v>1930</v>
      </c>
      <c r="F6" s="26" t="s">
        <v>1927</v>
      </c>
      <c r="G6" s="26"/>
    </row>
    <row r="7" spans="1:7">
      <c r="A7" s="25">
        <v>5</v>
      </c>
      <c r="B7" s="26" t="s">
        <v>1297</v>
      </c>
      <c r="C7" s="26" t="s">
        <v>1315</v>
      </c>
      <c r="D7" s="65" t="s">
        <v>156</v>
      </c>
      <c r="E7" s="26" t="s">
        <v>1930</v>
      </c>
      <c r="F7" s="26" t="s">
        <v>1927</v>
      </c>
      <c r="G7" s="26" t="s">
        <v>1931</v>
      </c>
    </row>
    <row r="8" spans="1:7">
      <c r="A8" s="25">
        <v>6</v>
      </c>
      <c r="B8" s="26" t="s">
        <v>1297</v>
      </c>
      <c r="C8" s="26" t="s">
        <v>1317</v>
      </c>
      <c r="D8" s="65" t="s">
        <v>400</v>
      </c>
      <c r="E8" s="26" t="s">
        <v>401</v>
      </c>
      <c r="F8" s="26"/>
      <c r="G8" s="26"/>
    </row>
    <row r="9" spans="1:7">
      <c r="A9" s="25">
        <v>7</v>
      </c>
      <c r="B9" s="26" t="s">
        <v>1297</v>
      </c>
      <c r="C9" s="26" t="s">
        <v>1320</v>
      </c>
      <c r="D9" s="65" t="s">
        <v>400</v>
      </c>
      <c r="E9" s="26" t="s">
        <v>401</v>
      </c>
      <c r="F9" s="26"/>
      <c r="G9" s="26"/>
    </row>
    <row r="10" spans="1:7">
      <c r="A10" s="25">
        <v>8</v>
      </c>
      <c r="B10" s="26" t="s">
        <v>1297</v>
      </c>
      <c r="C10" s="26" t="s">
        <v>273</v>
      </c>
      <c r="D10" s="65" t="s">
        <v>400</v>
      </c>
      <c r="E10" s="26" t="s">
        <v>274</v>
      </c>
      <c r="F10" s="26"/>
      <c r="G10" s="26"/>
    </row>
    <row r="11" spans="1:7">
      <c r="A11" s="25">
        <v>9</v>
      </c>
      <c r="B11" s="26" t="s">
        <v>1297</v>
      </c>
      <c r="C11" s="26" t="s">
        <v>240</v>
      </c>
      <c r="D11" s="65" t="s">
        <v>400</v>
      </c>
      <c r="E11" s="26" t="s">
        <v>276</v>
      </c>
      <c r="F11" s="26"/>
      <c r="G11" s="26"/>
    </row>
    <row r="12" spans="1:7">
      <c r="A12" s="25">
        <v>10</v>
      </c>
      <c r="B12" s="26" t="s">
        <v>1297</v>
      </c>
      <c r="C12" s="26" t="s">
        <v>309</v>
      </c>
      <c r="D12" s="65" t="s">
        <v>400</v>
      </c>
      <c r="E12" s="26" t="s">
        <v>310</v>
      </c>
      <c r="F12" s="26"/>
      <c r="G12" s="26"/>
    </row>
    <row r="13" spans="1:7">
      <c r="A13" s="25">
        <v>11</v>
      </c>
      <c r="B13" s="26" t="s">
        <v>1297</v>
      </c>
      <c r="C13" s="26" t="s">
        <v>311</v>
      </c>
      <c r="D13" s="65" t="s">
        <v>400</v>
      </c>
      <c r="E13" s="26" t="s">
        <v>310</v>
      </c>
      <c r="F13" s="26"/>
      <c r="G13" s="26"/>
    </row>
    <row r="14" spans="1:7">
      <c r="A14" s="25">
        <v>12</v>
      </c>
      <c r="B14" s="26" t="s">
        <v>1297</v>
      </c>
      <c r="C14" s="26" t="s">
        <v>222</v>
      </c>
      <c r="D14" s="65" t="s">
        <v>400</v>
      </c>
      <c r="E14" s="26" t="s">
        <v>274</v>
      </c>
      <c r="F14" s="26"/>
      <c r="G14" s="26"/>
    </row>
    <row r="15" spans="1:7">
      <c r="A15" s="25">
        <v>13</v>
      </c>
      <c r="B15" s="26" t="s">
        <v>1297</v>
      </c>
      <c r="C15" s="26" t="s">
        <v>920</v>
      </c>
      <c r="D15" s="65" t="s">
        <v>400</v>
      </c>
      <c r="E15" s="26" t="s">
        <v>1932</v>
      </c>
      <c r="F15" s="26"/>
      <c r="G15" s="26"/>
    </row>
  </sheetData>
  <mergeCells count="1">
    <mergeCell ref="A2:G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CA17-0816-49D7-A905-7002C7558982}">
  <dimension ref="A1:G14"/>
  <sheetViews>
    <sheetView workbookViewId="0">
      <selection activeCell="B11" sqref="B11"/>
    </sheetView>
  </sheetViews>
  <sheetFormatPr defaultColWidth="8.7109375" defaultRowHeight="14.45"/>
  <cols>
    <col min="1" max="1" width="8.7109375" style="17"/>
    <col min="2" max="2" width="44.7109375" style="17" customWidth="1"/>
    <col min="3" max="3" width="34.42578125" style="17" customWidth="1"/>
    <col min="4" max="4" width="8.7109375" style="17"/>
    <col min="5" max="5" width="24" style="17" customWidth="1"/>
    <col min="6" max="6" width="37.140625" style="17" customWidth="1"/>
    <col min="7" max="7" width="65.28515625" style="17" customWidth="1"/>
    <col min="8" max="16384" width="8.7109375" style="17"/>
  </cols>
  <sheetData>
    <row r="1" spans="1:7">
      <c r="A1" s="16" t="s">
        <v>250</v>
      </c>
      <c r="B1" s="16" t="s">
        <v>251</v>
      </c>
      <c r="C1" s="16" t="s">
        <v>252</v>
      </c>
      <c r="D1" s="16" t="s">
        <v>253</v>
      </c>
      <c r="E1" s="16" t="s">
        <v>254</v>
      </c>
      <c r="F1" s="16" t="s">
        <v>255</v>
      </c>
      <c r="G1" s="16" t="s">
        <v>256</v>
      </c>
    </row>
    <row r="2" spans="1:7">
      <c r="A2" s="549" t="s">
        <v>1933</v>
      </c>
      <c r="B2" s="548"/>
      <c r="C2" s="548"/>
      <c r="D2" s="548"/>
      <c r="E2" s="548"/>
      <c r="F2" s="548"/>
      <c r="G2" s="548"/>
    </row>
    <row r="3" spans="1:7" ht="42">
      <c r="A3" s="18">
        <v>1</v>
      </c>
      <c r="B3" s="19" t="s">
        <v>1927</v>
      </c>
      <c r="C3" s="19" t="s">
        <v>1343</v>
      </c>
      <c r="D3" s="20" t="s">
        <v>156</v>
      </c>
      <c r="E3" s="19" t="s">
        <v>1934</v>
      </c>
      <c r="F3" s="19" t="s">
        <v>1345</v>
      </c>
      <c r="G3" s="19" t="s">
        <v>1935</v>
      </c>
    </row>
    <row r="4" spans="1:7">
      <c r="A4" s="18">
        <v>2</v>
      </c>
      <c r="B4" s="19" t="s">
        <v>1927</v>
      </c>
      <c r="C4" s="19" t="s">
        <v>163</v>
      </c>
      <c r="D4" s="20" t="s">
        <v>156</v>
      </c>
      <c r="E4" s="19" t="s">
        <v>1936</v>
      </c>
      <c r="F4" s="19" t="s">
        <v>1345</v>
      </c>
      <c r="G4" s="19"/>
    </row>
    <row r="5" spans="1:7">
      <c r="A5" s="18">
        <v>3</v>
      </c>
      <c r="B5" s="19" t="s">
        <v>1927</v>
      </c>
      <c r="C5" s="19" t="s">
        <v>1937</v>
      </c>
      <c r="D5" s="20" t="s">
        <v>156</v>
      </c>
      <c r="E5" s="19" t="s">
        <v>1930</v>
      </c>
      <c r="F5" s="19" t="s">
        <v>1345</v>
      </c>
      <c r="G5" s="19"/>
    </row>
    <row r="6" spans="1:7">
      <c r="A6" s="18">
        <v>4</v>
      </c>
      <c r="B6" s="19" t="s">
        <v>1927</v>
      </c>
      <c r="C6" s="19" t="s">
        <v>1396</v>
      </c>
      <c r="D6" s="20" t="s">
        <v>156</v>
      </c>
      <c r="E6" s="19" t="s">
        <v>1938</v>
      </c>
      <c r="F6" s="19" t="s">
        <v>1345</v>
      </c>
      <c r="G6" s="19"/>
    </row>
    <row r="7" spans="1:7">
      <c r="A7" s="18">
        <v>5</v>
      </c>
      <c r="B7" s="19" t="s">
        <v>1927</v>
      </c>
      <c r="C7" s="19" t="s">
        <v>1939</v>
      </c>
      <c r="D7" s="20" t="s">
        <v>156</v>
      </c>
      <c r="E7" s="19" t="s">
        <v>1940</v>
      </c>
      <c r="F7" s="19" t="s">
        <v>1345</v>
      </c>
      <c r="G7" s="19"/>
    </row>
    <row r="8" spans="1:7">
      <c r="A8" s="18">
        <v>6</v>
      </c>
      <c r="B8" s="19" t="s">
        <v>1927</v>
      </c>
      <c r="C8" s="19" t="s">
        <v>1941</v>
      </c>
      <c r="D8" s="20" t="s">
        <v>156</v>
      </c>
      <c r="E8" s="19" t="s">
        <v>1942</v>
      </c>
      <c r="F8" s="19" t="s">
        <v>1345</v>
      </c>
      <c r="G8" s="19"/>
    </row>
    <row r="9" spans="1:7">
      <c r="A9" s="18">
        <v>7</v>
      </c>
      <c r="B9" s="19" t="s">
        <v>1927</v>
      </c>
      <c r="C9" s="19" t="s">
        <v>1386</v>
      </c>
      <c r="D9" s="20" t="s">
        <v>156</v>
      </c>
      <c r="E9" s="19" t="s">
        <v>1943</v>
      </c>
      <c r="F9" s="19" t="s">
        <v>1345</v>
      </c>
      <c r="G9" s="19"/>
    </row>
    <row r="10" spans="1:7">
      <c r="A10" s="18">
        <v>8</v>
      </c>
      <c r="B10" s="19" t="s">
        <v>1927</v>
      </c>
      <c r="C10" s="19" t="s">
        <v>1388</v>
      </c>
      <c r="D10" s="20" t="s">
        <v>156</v>
      </c>
      <c r="E10" s="19" t="s">
        <v>1944</v>
      </c>
      <c r="F10" s="19" t="s">
        <v>1345</v>
      </c>
      <c r="G10" s="19"/>
    </row>
    <row r="11" spans="1:7">
      <c r="A11" s="18">
        <v>9</v>
      </c>
      <c r="B11" s="19" t="s">
        <v>1927</v>
      </c>
      <c r="C11" s="19" t="s">
        <v>1390</v>
      </c>
      <c r="D11" s="20" t="s">
        <v>156</v>
      </c>
      <c r="E11" s="19" t="s">
        <v>1945</v>
      </c>
      <c r="F11" s="19" t="s">
        <v>1345</v>
      </c>
      <c r="G11" s="19"/>
    </row>
    <row r="12" spans="1:7">
      <c r="A12" s="18">
        <v>10</v>
      </c>
      <c r="B12" s="19" t="s">
        <v>1927</v>
      </c>
      <c r="C12" s="19" t="s">
        <v>1392</v>
      </c>
      <c r="D12" s="20" t="s">
        <v>156</v>
      </c>
      <c r="E12" s="19" t="s">
        <v>1946</v>
      </c>
      <c r="F12" s="19" t="s">
        <v>1345</v>
      </c>
      <c r="G12" s="19"/>
    </row>
    <row r="13" spans="1:7">
      <c r="A13" s="18">
        <v>11</v>
      </c>
      <c r="B13" s="19" t="s">
        <v>1927</v>
      </c>
      <c r="C13" s="19" t="s">
        <v>1394</v>
      </c>
      <c r="D13" s="20" t="s">
        <v>156</v>
      </c>
      <c r="E13" s="19" t="s">
        <v>1947</v>
      </c>
      <c r="F13" s="19" t="s">
        <v>1345</v>
      </c>
      <c r="G13" s="19"/>
    </row>
    <row r="14" spans="1:7">
      <c r="A14" s="18">
        <v>12</v>
      </c>
      <c r="B14" s="19" t="s">
        <v>1927</v>
      </c>
      <c r="C14" s="19" t="s">
        <v>1396</v>
      </c>
      <c r="D14" s="20" t="s">
        <v>156</v>
      </c>
      <c r="E14" s="19" t="s">
        <v>1938</v>
      </c>
      <c r="F14" s="19" t="s">
        <v>1345</v>
      </c>
      <c r="G14" s="19"/>
    </row>
  </sheetData>
  <mergeCells count="1">
    <mergeCell ref="A2:G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93CE-0F7B-481A-B973-B2B1DC1D1CD2}">
  <dimension ref="A1:H5"/>
  <sheetViews>
    <sheetView topLeftCell="E1" workbookViewId="0">
      <selection activeCell="F172" sqref="F172"/>
    </sheetView>
  </sheetViews>
  <sheetFormatPr defaultRowHeight="14.45"/>
  <cols>
    <col min="2" max="2" width="22.85546875" customWidth="1"/>
    <col min="3" max="3" width="23" customWidth="1"/>
    <col min="4" max="4" width="13.85546875" customWidth="1"/>
    <col min="5" max="5" width="49.28515625" customWidth="1"/>
    <col min="6" max="6" width="46.140625" customWidth="1"/>
    <col min="7" max="7" width="89.5703125" customWidth="1"/>
  </cols>
  <sheetData>
    <row r="1" spans="1:8" s="6" customFormat="1">
      <c r="A1" s="55" t="s">
        <v>250</v>
      </c>
      <c r="B1" s="56" t="s">
        <v>251</v>
      </c>
      <c r="C1" s="56" t="s">
        <v>252</v>
      </c>
      <c r="D1" s="56" t="s">
        <v>253</v>
      </c>
      <c r="E1" s="56" t="s">
        <v>254</v>
      </c>
      <c r="F1" s="56" t="s">
        <v>255</v>
      </c>
      <c r="G1" s="56" t="s">
        <v>256</v>
      </c>
      <c r="H1" s="42"/>
    </row>
    <row r="2" spans="1:8" ht="87">
      <c r="A2" s="6">
        <v>1</v>
      </c>
      <c r="B2" s="6" t="s">
        <v>1948</v>
      </c>
      <c r="C2" s="6" t="s">
        <v>1303</v>
      </c>
      <c r="D2" s="57" t="s">
        <v>261</v>
      </c>
      <c r="E2" s="10" t="s">
        <v>1949</v>
      </c>
      <c r="F2" s="6" t="s">
        <v>1325</v>
      </c>
      <c r="G2" s="7" t="s">
        <v>1950</v>
      </c>
    </row>
    <row r="3" spans="1:8">
      <c r="A3" s="58">
        <v>2</v>
      </c>
      <c r="B3" s="6" t="s">
        <v>1948</v>
      </c>
      <c r="C3" s="6" t="s">
        <v>941</v>
      </c>
      <c r="D3" s="59" t="s">
        <v>156</v>
      </c>
      <c r="E3" s="21" t="s">
        <v>1951</v>
      </c>
      <c r="F3" s="6" t="s">
        <v>1325</v>
      </c>
    </row>
    <row r="4" spans="1:8">
      <c r="A4" s="58">
        <v>3</v>
      </c>
      <c r="B4" s="6" t="s">
        <v>1948</v>
      </c>
      <c r="C4" s="6" t="s">
        <v>970</v>
      </c>
      <c r="D4" s="57" t="s">
        <v>261</v>
      </c>
      <c r="E4" t="s">
        <v>1952</v>
      </c>
      <c r="F4" s="6"/>
    </row>
    <row r="5" spans="1:8">
      <c r="A5" s="58">
        <v>4</v>
      </c>
      <c r="B5" s="6" t="s">
        <v>1948</v>
      </c>
      <c r="C5" s="6" t="s">
        <v>222</v>
      </c>
      <c r="D5" s="59" t="s">
        <v>156</v>
      </c>
      <c r="E5" s="21" t="s">
        <v>1953</v>
      </c>
      <c r="F5" s="6" t="s">
        <v>1325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D450-4B0C-4688-A8C6-92A2AB2E0FE7}">
  <dimension ref="A1:H14"/>
  <sheetViews>
    <sheetView topLeftCell="E1" workbookViewId="0">
      <selection activeCell="G2" sqref="G2"/>
    </sheetView>
  </sheetViews>
  <sheetFormatPr defaultColWidth="8.7109375" defaultRowHeight="14.45"/>
  <cols>
    <col min="1" max="1" width="8.7109375" style="17"/>
    <col min="2" max="2" width="14.42578125" style="17" customWidth="1"/>
    <col min="3" max="3" width="19.42578125" style="17" customWidth="1"/>
    <col min="4" max="4" width="13.5703125" style="17" customWidth="1"/>
    <col min="5" max="5" width="41.140625" style="17" bestFit="1" customWidth="1"/>
    <col min="6" max="6" width="34.5703125" style="17" customWidth="1"/>
    <col min="7" max="7" width="71.5703125" style="17" customWidth="1"/>
    <col min="8" max="16384" width="8.7109375" style="17"/>
  </cols>
  <sheetData>
    <row r="1" spans="1:8" s="35" customFormat="1">
      <c r="A1" s="60" t="s">
        <v>250</v>
      </c>
      <c r="B1" s="61" t="s">
        <v>251</v>
      </c>
      <c r="C1" s="61" t="s">
        <v>252</v>
      </c>
      <c r="D1" s="61" t="s">
        <v>253</v>
      </c>
      <c r="E1" s="61" t="s">
        <v>254</v>
      </c>
      <c r="F1" s="61" t="s">
        <v>255</v>
      </c>
      <c r="G1" s="61" t="s">
        <v>256</v>
      </c>
      <c r="H1" s="45"/>
    </row>
    <row r="2" spans="1:8" ht="72.599999999999994">
      <c r="A2" s="35">
        <v>1</v>
      </c>
      <c r="B2" s="35" t="s">
        <v>1954</v>
      </c>
      <c r="C2" s="35" t="s">
        <v>1343</v>
      </c>
      <c r="D2" s="41" t="s">
        <v>156</v>
      </c>
      <c r="E2" s="47" t="s">
        <v>1955</v>
      </c>
      <c r="F2" s="34" t="s">
        <v>1325</v>
      </c>
      <c r="G2" s="36" t="s">
        <v>1956</v>
      </c>
    </row>
    <row r="3" spans="1:8">
      <c r="A3" s="35">
        <v>2</v>
      </c>
      <c r="B3" s="35" t="s">
        <v>1954</v>
      </c>
      <c r="C3" s="35" t="s">
        <v>1303</v>
      </c>
      <c r="D3" s="41" t="s">
        <v>156</v>
      </c>
      <c r="E3" s="28" t="s">
        <v>1957</v>
      </c>
      <c r="F3" s="34" t="s">
        <v>1305</v>
      </c>
    </row>
    <row r="4" spans="1:8">
      <c r="A4" s="35">
        <v>3</v>
      </c>
      <c r="B4" s="35" t="s">
        <v>1954</v>
      </c>
      <c r="C4" s="35" t="s">
        <v>941</v>
      </c>
      <c r="D4" s="41" t="s">
        <v>156</v>
      </c>
      <c r="E4" s="28" t="s">
        <v>1344</v>
      </c>
      <c r="F4" s="34" t="s">
        <v>1325</v>
      </c>
    </row>
    <row r="5" spans="1:8">
      <c r="A5" s="35">
        <v>4</v>
      </c>
      <c r="B5" s="35" t="s">
        <v>1954</v>
      </c>
      <c r="C5" s="35" t="s">
        <v>1313</v>
      </c>
      <c r="D5" s="35" t="s">
        <v>261</v>
      </c>
      <c r="E5" s="28" t="s">
        <v>1958</v>
      </c>
      <c r="F5" s="34" t="s">
        <v>1325</v>
      </c>
    </row>
    <row r="6" spans="1:8">
      <c r="A6" s="35">
        <v>5</v>
      </c>
      <c r="B6" s="35" t="s">
        <v>1954</v>
      </c>
      <c r="C6" s="35" t="s">
        <v>1315</v>
      </c>
      <c r="D6" s="35" t="s">
        <v>261</v>
      </c>
      <c r="E6" s="28" t="s">
        <v>1958</v>
      </c>
      <c r="F6" s="34" t="s">
        <v>1325</v>
      </c>
    </row>
    <row r="7" spans="1:8">
      <c r="A7" s="35">
        <v>6</v>
      </c>
      <c r="B7" s="35" t="s">
        <v>1954</v>
      </c>
      <c r="C7" s="35" t="s">
        <v>1317</v>
      </c>
      <c r="D7" s="41" t="s">
        <v>156</v>
      </c>
      <c r="E7" s="28" t="s">
        <v>401</v>
      </c>
      <c r="F7" s="34"/>
    </row>
    <row r="8" spans="1:8">
      <c r="A8" s="35">
        <v>7</v>
      </c>
      <c r="B8" s="35" t="s">
        <v>1954</v>
      </c>
      <c r="C8" s="35" t="s">
        <v>1320</v>
      </c>
      <c r="D8" s="41" t="s">
        <v>156</v>
      </c>
      <c r="E8" s="28" t="s">
        <v>401</v>
      </c>
      <c r="F8" s="34"/>
    </row>
    <row r="9" spans="1:8">
      <c r="A9" s="35">
        <v>8</v>
      </c>
      <c r="B9" s="35" t="s">
        <v>1954</v>
      </c>
      <c r="C9" s="35" t="s">
        <v>273</v>
      </c>
      <c r="D9" s="35" t="s">
        <v>261</v>
      </c>
      <c r="E9" s="28" t="s">
        <v>1959</v>
      </c>
      <c r="F9" s="34"/>
    </row>
    <row r="10" spans="1:8">
      <c r="A10" s="35">
        <v>9</v>
      </c>
      <c r="B10" s="35" t="s">
        <v>1954</v>
      </c>
      <c r="C10" s="35" t="s">
        <v>240</v>
      </c>
      <c r="D10" s="35" t="s">
        <v>261</v>
      </c>
      <c r="E10" s="28" t="s">
        <v>1960</v>
      </c>
      <c r="F10" s="34"/>
    </row>
    <row r="11" spans="1:8">
      <c r="A11" s="35">
        <v>10</v>
      </c>
      <c r="B11" s="35" t="s">
        <v>1954</v>
      </c>
      <c r="C11" s="35" t="s">
        <v>309</v>
      </c>
      <c r="D11" s="41" t="s">
        <v>156</v>
      </c>
      <c r="E11" s="28" t="s">
        <v>1961</v>
      </c>
      <c r="F11" s="34"/>
    </row>
    <row r="12" spans="1:8">
      <c r="A12" s="35">
        <v>11</v>
      </c>
      <c r="B12" s="35" t="s">
        <v>1954</v>
      </c>
      <c r="C12" s="35" t="s">
        <v>311</v>
      </c>
      <c r="D12" s="41" t="s">
        <v>156</v>
      </c>
      <c r="E12" s="28" t="s">
        <v>1961</v>
      </c>
      <c r="F12" s="34"/>
    </row>
    <row r="13" spans="1:8">
      <c r="A13" s="35">
        <v>12</v>
      </c>
      <c r="B13" s="35" t="s">
        <v>1954</v>
      </c>
      <c r="C13" s="35" t="s">
        <v>222</v>
      </c>
      <c r="D13" s="35" t="s">
        <v>261</v>
      </c>
      <c r="E13" s="28" t="s">
        <v>1959</v>
      </c>
      <c r="F13" s="34"/>
    </row>
    <row r="14" spans="1:8">
      <c r="A14" s="35">
        <v>13</v>
      </c>
      <c r="B14" s="35" t="s">
        <v>1954</v>
      </c>
      <c r="C14" s="35" t="s">
        <v>920</v>
      </c>
      <c r="D14" s="41" t="s">
        <v>156</v>
      </c>
      <c r="E14" s="48">
        <v>103900037</v>
      </c>
      <c r="F14" s="34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62A7-B62F-4515-8C8E-020D91EAE47C}">
  <dimension ref="A1:H16"/>
  <sheetViews>
    <sheetView workbookViewId="0">
      <selection activeCell="F172" sqref="F172"/>
    </sheetView>
  </sheetViews>
  <sheetFormatPr defaultColWidth="27" defaultRowHeight="14.45"/>
  <cols>
    <col min="1" max="1" width="6.28515625" style="17" customWidth="1"/>
    <col min="2" max="3" width="27" style="17"/>
    <col min="4" max="4" width="9.7109375" style="17" customWidth="1"/>
    <col min="5" max="5" width="46.7109375" style="17" customWidth="1"/>
    <col min="6" max="6" width="32.7109375" style="17" customWidth="1"/>
    <col min="7" max="7" width="34.28515625" style="17" customWidth="1"/>
    <col min="8" max="16384" width="27" style="17"/>
  </cols>
  <sheetData>
    <row r="1" spans="1:8" s="46" customFormat="1">
      <c r="A1" s="43" t="s">
        <v>250</v>
      </c>
      <c r="B1" s="44" t="s">
        <v>251</v>
      </c>
      <c r="C1" s="44" t="s">
        <v>252</v>
      </c>
      <c r="D1" s="44" t="s">
        <v>253</v>
      </c>
      <c r="E1" s="44" t="s">
        <v>254</v>
      </c>
      <c r="F1" s="44" t="s">
        <v>255</v>
      </c>
      <c r="G1" s="44" t="s">
        <v>256</v>
      </c>
      <c r="H1" s="45"/>
    </row>
    <row r="2" spans="1:8">
      <c r="A2" s="46">
        <v>1</v>
      </c>
      <c r="B2" s="46" t="s">
        <v>1962</v>
      </c>
      <c r="C2" s="35" t="s">
        <v>1343</v>
      </c>
      <c r="D2" s="49" t="s">
        <v>156</v>
      </c>
      <c r="E2" s="50" t="s">
        <v>1963</v>
      </c>
      <c r="F2" s="46" t="s">
        <v>1964</v>
      </c>
      <c r="G2" s="36" t="s">
        <v>1965</v>
      </c>
    </row>
    <row r="3" spans="1:8">
      <c r="A3" s="35">
        <v>2</v>
      </c>
      <c r="B3" s="46" t="s">
        <v>1962</v>
      </c>
      <c r="C3" s="35" t="s">
        <v>163</v>
      </c>
      <c r="D3" s="49" t="s">
        <v>156</v>
      </c>
      <c r="E3" s="34" t="s">
        <v>1966</v>
      </c>
      <c r="F3" s="46" t="s">
        <v>1964</v>
      </c>
    </row>
    <row r="4" spans="1:8">
      <c r="A4" s="46">
        <v>3</v>
      </c>
      <c r="B4" s="46" t="s">
        <v>1962</v>
      </c>
      <c r="C4" s="35" t="s">
        <v>1967</v>
      </c>
      <c r="D4" s="49" t="s">
        <v>156</v>
      </c>
      <c r="E4" s="34" t="s">
        <v>1968</v>
      </c>
      <c r="F4" s="46" t="s">
        <v>1964</v>
      </c>
    </row>
    <row r="5" spans="1:8">
      <c r="A5" s="35">
        <v>4</v>
      </c>
      <c r="B5" s="46" t="s">
        <v>1962</v>
      </c>
      <c r="C5" s="35" t="s">
        <v>1969</v>
      </c>
      <c r="D5" s="49" t="s">
        <v>156</v>
      </c>
      <c r="E5" s="34" t="s">
        <v>1970</v>
      </c>
      <c r="F5" s="46" t="s">
        <v>1964</v>
      </c>
    </row>
    <row r="6" spans="1:8">
      <c r="A6" s="46">
        <v>5</v>
      </c>
      <c r="B6" s="46" t="s">
        <v>1962</v>
      </c>
      <c r="C6" s="35" t="s">
        <v>1971</v>
      </c>
      <c r="D6" s="49" t="s">
        <v>156</v>
      </c>
      <c r="E6" s="34" t="s">
        <v>1972</v>
      </c>
      <c r="F6" s="46" t="s">
        <v>1964</v>
      </c>
    </row>
    <row r="7" spans="1:8">
      <c r="A7" s="35">
        <v>6</v>
      </c>
      <c r="B7" s="46" t="s">
        <v>1962</v>
      </c>
      <c r="C7" s="35" t="s">
        <v>1973</v>
      </c>
      <c r="D7" s="49" t="s">
        <v>156</v>
      </c>
      <c r="E7" s="34" t="s">
        <v>1974</v>
      </c>
      <c r="F7" s="46" t="s">
        <v>1964</v>
      </c>
    </row>
    <row r="8" spans="1:8">
      <c r="A8" s="46">
        <v>7</v>
      </c>
      <c r="B8" s="46" t="s">
        <v>1962</v>
      </c>
      <c r="C8" s="35" t="s">
        <v>1975</v>
      </c>
      <c r="D8" s="49" t="s">
        <v>156</v>
      </c>
      <c r="E8" s="34" t="s">
        <v>1976</v>
      </c>
      <c r="F8" s="46" t="s">
        <v>1964</v>
      </c>
    </row>
    <row r="9" spans="1:8">
      <c r="A9" s="35">
        <v>8</v>
      </c>
      <c r="B9" s="46" t="s">
        <v>1962</v>
      </c>
      <c r="C9" s="35" t="s">
        <v>1977</v>
      </c>
      <c r="D9" s="49" t="s">
        <v>156</v>
      </c>
      <c r="E9" s="34" t="s">
        <v>1978</v>
      </c>
      <c r="F9" s="46" t="s">
        <v>1964</v>
      </c>
    </row>
    <row r="10" spans="1:8">
      <c r="A10" s="46">
        <v>9</v>
      </c>
      <c r="B10" s="46" t="s">
        <v>1962</v>
      </c>
      <c r="C10" s="35" t="s">
        <v>1979</v>
      </c>
      <c r="D10" s="49" t="s">
        <v>156</v>
      </c>
      <c r="E10" s="34" t="s">
        <v>1980</v>
      </c>
      <c r="F10" s="46" t="s">
        <v>1964</v>
      </c>
    </row>
    <row r="11" spans="1:8">
      <c r="A11" s="35">
        <v>10</v>
      </c>
      <c r="B11" s="46" t="s">
        <v>1962</v>
      </c>
      <c r="C11" s="35" t="s">
        <v>1981</v>
      </c>
      <c r="D11" s="49" t="s">
        <v>156</v>
      </c>
      <c r="E11" s="34" t="s">
        <v>1982</v>
      </c>
      <c r="F11" s="46" t="s">
        <v>1964</v>
      </c>
    </row>
    <row r="12" spans="1:8">
      <c r="A12" s="46">
        <v>11</v>
      </c>
      <c r="B12" s="46" t="s">
        <v>1962</v>
      </c>
      <c r="C12" s="35" t="s">
        <v>1983</v>
      </c>
      <c r="D12" s="49" t="s">
        <v>156</v>
      </c>
      <c r="E12" s="34" t="s">
        <v>1984</v>
      </c>
      <c r="F12" s="46" t="s">
        <v>1964</v>
      </c>
    </row>
    <row r="13" spans="1:8">
      <c r="A13" s="35">
        <v>12</v>
      </c>
      <c r="B13" s="46" t="s">
        <v>1962</v>
      </c>
      <c r="C13" s="35" t="s">
        <v>1985</v>
      </c>
      <c r="D13" s="49" t="s">
        <v>156</v>
      </c>
      <c r="E13" s="34" t="s">
        <v>1986</v>
      </c>
      <c r="F13" s="46" t="s">
        <v>1964</v>
      </c>
    </row>
    <row r="14" spans="1:8">
      <c r="A14" s="46">
        <v>13</v>
      </c>
      <c r="B14" s="46" t="s">
        <v>1962</v>
      </c>
      <c r="C14" s="35" t="s">
        <v>1987</v>
      </c>
      <c r="D14" s="49" t="s">
        <v>156</v>
      </c>
      <c r="E14" s="34" t="s">
        <v>1988</v>
      </c>
      <c r="F14" s="46" t="s">
        <v>1964</v>
      </c>
    </row>
    <row r="15" spans="1:8">
      <c r="A15" s="35">
        <v>14</v>
      </c>
      <c r="B15" s="46" t="s">
        <v>1962</v>
      </c>
      <c r="C15" s="35" t="s">
        <v>1989</v>
      </c>
      <c r="D15" s="49" t="s">
        <v>156</v>
      </c>
      <c r="E15" s="34" t="s">
        <v>1990</v>
      </c>
      <c r="F15" s="46" t="s">
        <v>1964</v>
      </c>
    </row>
    <row r="16" spans="1:8">
      <c r="A16" s="46">
        <v>15</v>
      </c>
      <c r="B16" s="46" t="s">
        <v>1962</v>
      </c>
      <c r="C16" s="35" t="s">
        <v>1991</v>
      </c>
      <c r="D16" s="49" t="s">
        <v>156</v>
      </c>
      <c r="E16" s="34" t="s">
        <v>1992</v>
      </c>
      <c r="F16" s="46" t="s">
        <v>1964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738C-F2A9-4731-8E4A-0C2C18D62182}">
  <dimension ref="A1:G6"/>
  <sheetViews>
    <sheetView workbookViewId="0">
      <selection activeCell="E3" sqref="A1:G6"/>
    </sheetView>
  </sheetViews>
  <sheetFormatPr defaultRowHeight="15"/>
  <cols>
    <col min="1" max="1" width="9.140625" style="58"/>
    <col min="2" max="2" width="25.42578125" customWidth="1"/>
    <col min="3" max="3" width="15.85546875" customWidth="1"/>
    <col min="4" max="4" width="13.7109375" style="58" customWidth="1"/>
    <col min="5" max="5" width="60" customWidth="1"/>
    <col min="6" max="6" width="26.7109375" customWidth="1"/>
    <col min="7" max="7" width="47.140625" customWidth="1"/>
  </cols>
  <sheetData>
    <row r="1" spans="1:7" ht="112.5" customHeight="1">
      <c r="A1" s="528" t="s">
        <v>1993</v>
      </c>
      <c r="B1" s="528"/>
      <c r="C1" s="528"/>
      <c r="D1" s="528"/>
      <c r="E1" s="528"/>
      <c r="F1" s="528"/>
      <c r="G1" s="528"/>
    </row>
    <row r="2" spans="1:7">
      <c r="A2" s="88" t="s">
        <v>250</v>
      </c>
      <c r="B2" s="83" t="s">
        <v>875</v>
      </c>
      <c r="C2" s="83" t="s">
        <v>477</v>
      </c>
      <c r="D2" s="85" t="s">
        <v>89</v>
      </c>
      <c r="E2" s="83" t="s">
        <v>254</v>
      </c>
      <c r="F2" s="83" t="s">
        <v>478</v>
      </c>
      <c r="G2" s="83" t="s">
        <v>479</v>
      </c>
    </row>
    <row r="3" spans="1:7" ht="152.25">
      <c r="A3" s="89">
        <v>1</v>
      </c>
      <c r="B3" s="84" t="s">
        <v>1994</v>
      </c>
      <c r="C3" s="84" t="s">
        <v>222</v>
      </c>
      <c r="D3" s="87" t="s">
        <v>261</v>
      </c>
      <c r="E3" s="84" t="s">
        <v>1995</v>
      </c>
      <c r="F3" s="84" t="s">
        <v>1996</v>
      </c>
      <c r="G3" s="84" t="s">
        <v>1997</v>
      </c>
    </row>
    <row r="4" spans="1:7">
      <c r="A4" s="89">
        <v>2</v>
      </c>
      <c r="B4" s="84" t="s">
        <v>1994</v>
      </c>
      <c r="C4" s="84" t="s">
        <v>1293</v>
      </c>
      <c r="D4" s="86">
        <v>4.2361111111111113E-2</v>
      </c>
      <c r="E4" s="84" t="s">
        <v>1998</v>
      </c>
      <c r="F4" s="84" t="s">
        <v>1999</v>
      </c>
      <c r="G4" s="84" t="s">
        <v>646</v>
      </c>
    </row>
    <row r="5" spans="1:7">
      <c r="A5" s="89">
        <v>3</v>
      </c>
      <c r="B5" s="84" t="s">
        <v>1994</v>
      </c>
      <c r="C5" s="84" t="s">
        <v>2000</v>
      </c>
      <c r="D5" s="86">
        <v>4.2361111111111113E-2</v>
      </c>
      <c r="E5" s="84" t="s">
        <v>2001</v>
      </c>
      <c r="F5" s="84" t="s">
        <v>1999</v>
      </c>
      <c r="G5" s="84" t="s">
        <v>2002</v>
      </c>
    </row>
    <row r="6" spans="1:7" ht="30.75">
      <c r="A6" s="90">
        <v>4</v>
      </c>
      <c r="B6" s="91" t="s">
        <v>1994</v>
      </c>
      <c r="C6" s="91" t="s">
        <v>422</v>
      </c>
      <c r="D6" s="94" t="s">
        <v>2003</v>
      </c>
      <c r="E6" s="91" t="s">
        <v>2004</v>
      </c>
      <c r="F6" s="91" t="s">
        <v>1311</v>
      </c>
      <c r="G6" s="91" t="s">
        <v>2005</v>
      </c>
    </row>
  </sheetData>
  <mergeCells count="1">
    <mergeCell ref="A1:G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6A3D-3BB9-4CD2-AA5F-B8D198FEA685}">
  <dimension ref="A1:G12"/>
  <sheetViews>
    <sheetView topLeftCell="A9" workbookViewId="0">
      <selection activeCell="F4" sqref="F4"/>
    </sheetView>
  </sheetViews>
  <sheetFormatPr defaultRowHeight="14.45"/>
  <cols>
    <col min="2" max="3" width="25" customWidth="1"/>
    <col min="5" max="5" width="27.5703125" customWidth="1"/>
    <col min="6" max="6" width="31.85546875" customWidth="1"/>
    <col min="7" max="7" width="79.8554687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2006</v>
      </c>
      <c r="B2" s="548"/>
      <c r="C2" s="548"/>
      <c r="D2" s="548"/>
      <c r="E2" s="548"/>
      <c r="F2" s="548"/>
      <c r="G2" s="548"/>
    </row>
    <row r="3" spans="1:7">
      <c r="A3" s="547" t="s">
        <v>2007</v>
      </c>
      <c r="B3" s="548"/>
      <c r="C3" s="548"/>
      <c r="D3" s="548"/>
      <c r="E3" s="548"/>
      <c r="F3" s="548"/>
      <c r="G3" s="548"/>
    </row>
    <row r="4" spans="1:7" ht="57.95">
      <c r="A4" s="25">
        <v>1</v>
      </c>
      <c r="B4" s="26" t="s">
        <v>2008</v>
      </c>
      <c r="C4" s="26" t="s">
        <v>273</v>
      </c>
      <c r="D4" s="27" t="s">
        <v>156</v>
      </c>
      <c r="E4" s="26" t="s">
        <v>2009</v>
      </c>
      <c r="F4" s="26" t="s">
        <v>2010</v>
      </c>
      <c r="G4" s="26" t="s">
        <v>2011</v>
      </c>
    </row>
    <row r="5" spans="1:7">
      <c r="A5" s="25">
        <v>2</v>
      </c>
      <c r="B5" s="26" t="s">
        <v>2008</v>
      </c>
      <c r="C5" s="26" t="s">
        <v>461</v>
      </c>
      <c r="D5" s="27" t="s">
        <v>156</v>
      </c>
      <c r="E5" s="26" t="s">
        <v>2012</v>
      </c>
      <c r="F5" s="26" t="s">
        <v>2010</v>
      </c>
      <c r="G5" s="26"/>
    </row>
    <row r="6" spans="1:7">
      <c r="A6" s="25">
        <v>3</v>
      </c>
      <c r="B6" s="26" t="s">
        <v>2008</v>
      </c>
      <c r="C6" s="26" t="s">
        <v>2013</v>
      </c>
      <c r="D6" s="27" t="s">
        <v>156</v>
      </c>
      <c r="E6" s="26" t="s">
        <v>2014</v>
      </c>
      <c r="F6" s="26" t="s">
        <v>2010</v>
      </c>
      <c r="G6" s="26"/>
    </row>
    <row r="7" spans="1:7">
      <c r="A7" s="25">
        <v>4</v>
      </c>
      <c r="B7" s="26" t="s">
        <v>2008</v>
      </c>
      <c r="C7" s="26" t="s">
        <v>2015</v>
      </c>
      <c r="D7" s="65" t="s">
        <v>400</v>
      </c>
      <c r="E7" s="26" t="s">
        <v>2016</v>
      </c>
      <c r="F7" s="26"/>
      <c r="G7" s="26" t="s">
        <v>2017</v>
      </c>
    </row>
    <row r="8" spans="1:7">
      <c r="A8" s="547" t="s">
        <v>2018</v>
      </c>
      <c r="B8" s="548"/>
      <c r="C8" s="548"/>
      <c r="D8" s="548"/>
      <c r="E8" s="548"/>
      <c r="F8" s="548"/>
      <c r="G8" s="548"/>
    </row>
    <row r="9" spans="1:7" ht="174">
      <c r="A9" s="25">
        <v>1</v>
      </c>
      <c r="B9" s="26" t="s">
        <v>2008</v>
      </c>
      <c r="C9" s="26" t="s">
        <v>273</v>
      </c>
      <c r="D9" s="27" t="s">
        <v>156</v>
      </c>
      <c r="E9" s="26" t="s">
        <v>2019</v>
      </c>
      <c r="F9" s="26" t="s">
        <v>2010</v>
      </c>
      <c r="G9" s="26" t="s">
        <v>2020</v>
      </c>
    </row>
    <row r="10" spans="1:7">
      <c r="A10" s="25">
        <v>2</v>
      </c>
      <c r="B10" s="26" t="s">
        <v>2008</v>
      </c>
      <c r="C10" s="26" t="s">
        <v>461</v>
      </c>
      <c r="D10" s="27" t="s">
        <v>156</v>
      </c>
      <c r="E10" s="26" t="s">
        <v>2021</v>
      </c>
      <c r="F10" s="26" t="s">
        <v>2010</v>
      </c>
      <c r="G10" s="26"/>
    </row>
    <row r="11" spans="1:7">
      <c r="A11" s="25">
        <v>3</v>
      </c>
      <c r="B11" s="26" t="s">
        <v>2008</v>
      </c>
      <c r="C11" s="26" t="s">
        <v>2013</v>
      </c>
      <c r="D11" s="27" t="s">
        <v>156</v>
      </c>
      <c r="E11" s="26" t="s">
        <v>2022</v>
      </c>
      <c r="F11" s="26" t="s">
        <v>2010</v>
      </c>
      <c r="G11" s="26"/>
    </row>
    <row r="12" spans="1:7">
      <c r="A12" s="25">
        <v>4</v>
      </c>
      <c r="B12" s="26" t="s">
        <v>2008</v>
      </c>
      <c r="C12" s="26" t="s">
        <v>2015</v>
      </c>
      <c r="D12" s="65" t="s">
        <v>400</v>
      </c>
      <c r="E12" s="26" t="s">
        <v>2023</v>
      </c>
      <c r="F12" s="26"/>
      <c r="G12" s="26" t="s">
        <v>2024</v>
      </c>
    </row>
  </sheetData>
  <mergeCells count="3">
    <mergeCell ref="A2:G2"/>
    <mergeCell ref="A3:G3"/>
    <mergeCell ref="A8:G8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1D93-7AA3-467F-877E-3B83B705CDDF}">
  <dimension ref="A1:G28"/>
  <sheetViews>
    <sheetView topLeftCell="C21" workbookViewId="0">
      <selection activeCell="E36" sqref="E36"/>
    </sheetView>
  </sheetViews>
  <sheetFormatPr defaultRowHeight="14.45"/>
  <cols>
    <col min="2" max="2" width="24.85546875" customWidth="1"/>
    <col min="3" max="3" width="26.5703125" customWidth="1"/>
    <col min="5" max="5" width="53.85546875" customWidth="1"/>
    <col min="6" max="6" width="45.85546875" customWidth="1"/>
    <col min="7" max="7" width="85.1406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2025</v>
      </c>
      <c r="B2" s="548"/>
      <c r="C2" s="548"/>
      <c r="D2" s="548"/>
      <c r="E2" s="548"/>
      <c r="F2" s="548"/>
      <c r="G2" s="548"/>
    </row>
    <row r="3" spans="1:7" ht="93.6" customHeight="1">
      <c r="A3" s="25">
        <v>1</v>
      </c>
      <c r="B3" s="26" t="s">
        <v>2010</v>
      </c>
      <c r="C3" s="26" t="s">
        <v>461</v>
      </c>
      <c r="D3" s="27" t="s">
        <v>156</v>
      </c>
      <c r="E3" s="26" t="s">
        <v>2026</v>
      </c>
      <c r="F3" s="26" t="s">
        <v>1679</v>
      </c>
      <c r="G3" s="26" t="s">
        <v>2027</v>
      </c>
    </row>
    <row r="4" spans="1:7" ht="29.1">
      <c r="A4" s="25">
        <v>2</v>
      </c>
      <c r="B4" s="26" t="s">
        <v>2010</v>
      </c>
      <c r="C4" s="26" t="s">
        <v>2028</v>
      </c>
      <c r="D4" s="54" t="s">
        <v>400</v>
      </c>
      <c r="E4" s="26" t="s">
        <v>2029</v>
      </c>
      <c r="F4" s="26" t="s">
        <v>1311</v>
      </c>
      <c r="G4" s="26"/>
    </row>
    <row r="5" spans="1:7" ht="43.5">
      <c r="A5" s="25">
        <v>3</v>
      </c>
      <c r="B5" s="26" t="s">
        <v>2010</v>
      </c>
      <c r="C5" s="26" t="s">
        <v>2030</v>
      </c>
      <c r="D5" s="54" t="s">
        <v>400</v>
      </c>
      <c r="E5" s="26" t="s">
        <v>2031</v>
      </c>
      <c r="F5" s="26" t="s">
        <v>1311</v>
      </c>
      <c r="G5" s="26"/>
    </row>
    <row r="6" spans="1:7">
      <c r="A6" s="25">
        <v>4</v>
      </c>
      <c r="B6" s="26" t="s">
        <v>2010</v>
      </c>
      <c r="C6" s="26" t="s">
        <v>2032</v>
      </c>
      <c r="D6" s="27" t="s">
        <v>156</v>
      </c>
      <c r="E6" s="26" t="s">
        <v>535</v>
      </c>
      <c r="F6" s="26" t="s">
        <v>1648</v>
      </c>
      <c r="G6" s="26"/>
    </row>
    <row r="7" spans="1:7" ht="57.95">
      <c r="A7" s="25">
        <v>5</v>
      </c>
      <c r="B7" s="26" t="s">
        <v>2010</v>
      </c>
      <c r="C7" s="26" t="s">
        <v>2033</v>
      </c>
      <c r="D7" s="53" t="s">
        <v>261</v>
      </c>
      <c r="E7" s="26" t="s">
        <v>2034</v>
      </c>
      <c r="F7" s="26" t="s">
        <v>1648</v>
      </c>
      <c r="G7" s="26" t="s">
        <v>2035</v>
      </c>
    </row>
    <row r="8" spans="1:7" ht="29.1">
      <c r="A8" s="25">
        <v>6</v>
      </c>
      <c r="B8" s="26" t="s">
        <v>2010</v>
      </c>
      <c r="C8" s="26" t="s">
        <v>2013</v>
      </c>
      <c r="D8" s="53" t="s">
        <v>261</v>
      </c>
      <c r="E8" s="26" t="s">
        <v>2036</v>
      </c>
      <c r="F8" s="26" t="s">
        <v>1648</v>
      </c>
      <c r="G8" s="26"/>
    </row>
    <row r="9" spans="1:7">
      <c r="A9" s="25">
        <v>7</v>
      </c>
      <c r="B9" s="26" t="s">
        <v>2010</v>
      </c>
      <c r="C9" s="26" t="s">
        <v>2037</v>
      </c>
      <c r="D9" s="27" t="s">
        <v>156</v>
      </c>
      <c r="E9" s="26" t="s">
        <v>530</v>
      </c>
      <c r="F9" s="26" t="s">
        <v>1648</v>
      </c>
      <c r="G9" s="26"/>
    </row>
    <row r="10" spans="1:7">
      <c r="A10" s="25">
        <v>8</v>
      </c>
      <c r="B10" s="26" t="s">
        <v>2010</v>
      </c>
      <c r="C10" s="26" t="s">
        <v>273</v>
      </c>
      <c r="D10" s="53" t="s">
        <v>261</v>
      </c>
      <c r="E10" s="26" t="s">
        <v>2038</v>
      </c>
      <c r="F10" s="26" t="s">
        <v>1648</v>
      </c>
      <c r="G10" s="26"/>
    </row>
    <row r="11" spans="1:7">
      <c r="A11" s="25">
        <v>9</v>
      </c>
      <c r="B11" s="26" t="s">
        <v>2010</v>
      </c>
      <c r="C11" s="26" t="s">
        <v>240</v>
      </c>
      <c r="D11" s="54" t="s">
        <v>400</v>
      </c>
      <c r="E11" s="26" t="s">
        <v>401</v>
      </c>
      <c r="F11" s="26"/>
      <c r="G11" s="26"/>
    </row>
    <row r="12" spans="1:7">
      <c r="A12" s="25">
        <v>10</v>
      </c>
      <c r="B12" s="26" t="s">
        <v>2010</v>
      </c>
      <c r="C12" s="26" t="s">
        <v>309</v>
      </c>
      <c r="D12" s="54" t="s">
        <v>400</v>
      </c>
      <c r="E12" s="26" t="s">
        <v>310</v>
      </c>
      <c r="F12" s="26"/>
      <c r="G12" s="26"/>
    </row>
    <row r="13" spans="1:7">
      <c r="A13" s="25">
        <v>11</v>
      </c>
      <c r="B13" s="26" t="s">
        <v>2010</v>
      </c>
      <c r="C13" s="26" t="s">
        <v>311</v>
      </c>
      <c r="D13" s="54" t="s">
        <v>400</v>
      </c>
      <c r="E13" s="26" t="s">
        <v>310</v>
      </c>
      <c r="F13" s="26"/>
      <c r="G13" s="26"/>
    </row>
    <row r="14" spans="1:7">
      <c r="A14" s="25">
        <v>12</v>
      </c>
      <c r="B14" s="26" t="s">
        <v>2010</v>
      </c>
      <c r="C14" s="26" t="s">
        <v>920</v>
      </c>
      <c r="D14" s="54" t="s">
        <v>400</v>
      </c>
      <c r="E14" s="26" t="s">
        <v>2039</v>
      </c>
      <c r="F14" s="26"/>
      <c r="G14" s="26"/>
    </row>
    <row r="15" spans="1:7">
      <c r="A15" s="25">
        <v>13</v>
      </c>
      <c r="B15" s="26" t="s">
        <v>2010</v>
      </c>
      <c r="C15" s="26" t="s">
        <v>222</v>
      </c>
      <c r="D15" s="53" t="s">
        <v>261</v>
      </c>
      <c r="E15" s="26" t="s">
        <v>2040</v>
      </c>
      <c r="F15" s="26" t="s">
        <v>1648</v>
      </c>
      <c r="G15" s="26"/>
    </row>
    <row r="16" spans="1:7">
      <c r="A16" s="547" t="s">
        <v>2041</v>
      </c>
      <c r="B16" s="548"/>
      <c r="C16" s="548"/>
      <c r="D16" s="548"/>
      <c r="E16" s="548"/>
      <c r="F16" s="548"/>
      <c r="G16" s="548"/>
    </row>
    <row r="17" spans="1:7" ht="43.5">
      <c r="A17" s="25">
        <v>1</v>
      </c>
      <c r="B17" s="26" t="s">
        <v>2010</v>
      </c>
      <c r="C17" s="26" t="s">
        <v>461</v>
      </c>
      <c r="D17" s="27" t="s">
        <v>156</v>
      </c>
      <c r="E17" s="26" t="s">
        <v>2042</v>
      </c>
      <c r="F17" s="26" t="s">
        <v>2043</v>
      </c>
      <c r="G17" s="26" t="s">
        <v>2044</v>
      </c>
    </row>
    <row r="18" spans="1:7" ht="29.1">
      <c r="A18" s="25">
        <v>2</v>
      </c>
      <c r="B18" s="26" t="s">
        <v>2010</v>
      </c>
      <c r="C18" s="26" t="s">
        <v>2028</v>
      </c>
      <c r="D18" s="54" t="s">
        <v>400</v>
      </c>
      <c r="E18" s="26" t="s">
        <v>2045</v>
      </c>
      <c r="F18" s="26"/>
      <c r="G18" s="26" t="s">
        <v>2046</v>
      </c>
    </row>
    <row r="19" spans="1:7" ht="29.1">
      <c r="A19" s="25">
        <v>3</v>
      </c>
      <c r="B19" s="26" t="s">
        <v>2010</v>
      </c>
      <c r="C19" s="26" t="s">
        <v>2030</v>
      </c>
      <c r="D19" s="54" t="s">
        <v>400</v>
      </c>
      <c r="E19" s="26" t="s">
        <v>2047</v>
      </c>
      <c r="F19" s="26"/>
      <c r="G19" s="26"/>
    </row>
    <row r="20" spans="1:7">
      <c r="A20" s="25">
        <v>4</v>
      </c>
      <c r="B20" s="26" t="s">
        <v>2010</v>
      </c>
      <c r="C20" s="26" t="s">
        <v>273</v>
      </c>
      <c r="D20" s="27" t="s">
        <v>156</v>
      </c>
      <c r="E20" s="26" t="s">
        <v>2048</v>
      </c>
      <c r="F20" s="26" t="s">
        <v>2043</v>
      </c>
      <c r="G20" s="26"/>
    </row>
    <row r="21" spans="1:7" ht="29.1">
      <c r="A21" s="25">
        <v>5</v>
      </c>
      <c r="B21" s="26" t="s">
        <v>2010</v>
      </c>
      <c r="C21" s="26" t="s">
        <v>2013</v>
      </c>
      <c r="D21" s="27" t="s">
        <v>156</v>
      </c>
      <c r="E21" s="26" t="s">
        <v>2049</v>
      </c>
      <c r="F21" s="26" t="s">
        <v>2043</v>
      </c>
      <c r="G21" s="26"/>
    </row>
    <row r="22" spans="1:7">
      <c r="A22" s="25">
        <v>6</v>
      </c>
      <c r="B22" s="26" t="s">
        <v>2010</v>
      </c>
      <c r="C22" s="26" t="s">
        <v>2032</v>
      </c>
      <c r="D22" s="54" t="s">
        <v>400</v>
      </c>
      <c r="E22" s="26" t="s">
        <v>401</v>
      </c>
      <c r="F22" s="26"/>
      <c r="G22" s="26"/>
    </row>
    <row r="23" spans="1:7">
      <c r="A23" s="25">
        <v>7</v>
      </c>
      <c r="B23" s="26" t="s">
        <v>2010</v>
      </c>
      <c r="C23" s="26" t="s">
        <v>2033</v>
      </c>
      <c r="D23" s="54" t="s">
        <v>400</v>
      </c>
      <c r="E23" s="26" t="s">
        <v>401</v>
      </c>
      <c r="F23" s="26"/>
      <c r="G23" s="26"/>
    </row>
    <row r="24" spans="1:7">
      <c r="A24" s="25">
        <v>8</v>
      </c>
      <c r="B24" s="26" t="s">
        <v>2010</v>
      </c>
      <c r="C24" s="26" t="s">
        <v>2037</v>
      </c>
      <c r="D24" s="54" t="s">
        <v>400</v>
      </c>
      <c r="E24" s="26" t="s">
        <v>401</v>
      </c>
      <c r="F24" s="26"/>
      <c r="G24" s="26"/>
    </row>
    <row r="25" spans="1:7">
      <c r="A25" s="25">
        <v>9</v>
      </c>
      <c r="B25" s="26" t="s">
        <v>2010</v>
      </c>
      <c r="C25" s="26" t="s">
        <v>240</v>
      </c>
      <c r="D25" s="54" t="s">
        <v>400</v>
      </c>
      <c r="E25" s="26" t="s">
        <v>401</v>
      </c>
      <c r="F25" s="26"/>
      <c r="G25" s="26"/>
    </row>
    <row r="26" spans="1:7">
      <c r="A26" s="25">
        <v>10</v>
      </c>
      <c r="B26" s="26" t="s">
        <v>2010</v>
      </c>
      <c r="C26" s="26" t="s">
        <v>309</v>
      </c>
      <c r="D26" s="54" t="s">
        <v>400</v>
      </c>
      <c r="E26" s="26" t="s">
        <v>310</v>
      </c>
      <c r="F26" s="26"/>
      <c r="G26" s="26"/>
    </row>
    <row r="27" spans="1:7">
      <c r="A27" s="25">
        <v>11</v>
      </c>
      <c r="B27" s="26" t="s">
        <v>2010</v>
      </c>
      <c r="C27" s="26" t="s">
        <v>311</v>
      </c>
      <c r="D27" s="54" t="s">
        <v>400</v>
      </c>
      <c r="E27" s="26" t="s">
        <v>310</v>
      </c>
      <c r="F27" s="26"/>
      <c r="G27" s="26"/>
    </row>
    <row r="28" spans="1:7">
      <c r="A28" s="25">
        <v>12</v>
      </c>
      <c r="B28" s="26" t="s">
        <v>2010</v>
      </c>
      <c r="C28" s="26" t="s">
        <v>920</v>
      </c>
      <c r="D28" s="54" t="s">
        <v>400</v>
      </c>
      <c r="E28" s="26" t="s">
        <v>2050</v>
      </c>
      <c r="F28" s="26"/>
      <c r="G28" s="26"/>
    </row>
  </sheetData>
  <mergeCells count="2">
    <mergeCell ref="A2:G2"/>
    <mergeCell ref="A16:G16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86CE-EE26-48DB-9A6F-F37DD41DF865}">
  <dimension ref="A1:G13"/>
  <sheetViews>
    <sheetView topLeftCell="H1" workbookViewId="0">
      <selection activeCell="G6" sqref="G6"/>
    </sheetView>
  </sheetViews>
  <sheetFormatPr defaultRowHeight="14.45"/>
  <cols>
    <col min="2" max="2" width="28.85546875" customWidth="1"/>
    <col min="3" max="3" width="20.85546875" customWidth="1"/>
    <col min="5" max="5" width="44.5703125" customWidth="1"/>
    <col min="6" max="6" width="25.140625" customWidth="1"/>
    <col min="7" max="7" width="109.5703125" customWidth="1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 ht="14.45" customHeight="1">
      <c r="A2" s="529" t="s">
        <v>2051</v>
      </c>
      <c r="B2" s="609"/>
      <c r="C2" s="609"/>
      <c r="D2" s="609"/>
      <c r="E2" s="609"/>
      <c r="F2" s="609"/>
      <c r="G2" s="609"/>
    </row>
    <row r="3" spans="1:7" ht="72.599999999999994">
      <c r="A3" s="29">
        <v>1</v>
      </c>
      <c r="B3" s="30" t="s">
        <v>2052</v>
      </c>
      <c r="C3" s="30" t="s">
        <v>461</v>
      </c>
      <c r="D3" s="32" t="s">
        <v>261</v>
      </c>
      <c r="E3" s="30" t="s">
        <v>2053</v>
      </c>
      <c r="F3" s="30" t="s">
        <v>1679</v>
      </c>
      <c r="G3" s="30" t="s">
        <v>2054</v>
      </c>
    </row>
    <row r="4" spans="1:7" ht="29.1" customHeight="1">
      <c r="A4" s="29">
        <v>2</v>
      </c>
      <c r="B4" s="30" t="s">
        <v>2052</v>
      </c>
      <c r="C4" s="30" t="s">
        <v>948</v>
      </c>
      <c r="D4" s="32" t="s">
        <v>261</v>
      </c>
      <c r="E4" s="30" t="s">
        <v>2055</v>
      </c>
      <c r="F4" s="30" t="s">
        <v>1305</v>
      </c>
      <c r="G4" s="30"/>
    </row>
    <row r="5" spans="1:7" ht="43.5">
      <c r="A5" s="29">
        <v>3</v>
      </c>
      <c r="B5" s="30" t="s">
        <v>2052</v>
      </c>
      <c r="C5" s="30" t="s">
        <v>950</v>
      </c>
      <c r="D5" s="32" t="s">
        <v>261</v>
      </c>
      <c r="E5" s="30" t="s">
        <v>951</v>
      </c>
      <c r="F5" s="30" t="s">
        <v>1305</v>
      </c>
      <c r="G5" s="30"/>
    </row>
    <row r="6" spans="1:7" ht="43.5">
      <c r="A6" s="29">
        <v>4</v>
      </c>
      <c r="B6" s="30" t="s">
        <v>2052</v>
      </c>
      <c r="C6" s="30" t="s">
        <v>957</v>
      </c>
      <c r="D6" s="32" t="s">
        <v>261</v>
      </c>
      <c r="E6" s="30" t="s">
        <v>2056</v>
      </c>
      <c r="F6" s="30" t="s">
        <v>1852</v>
      </c>
      <c r="G6" s="30"/>
    </row>
    <row r="7" spans="1:7" ht="43.5" customHeight="1">
      <c r="A7" s="29">
        <v>5</v>
      </c>
      <c r="B7" s="30" t="s">
        <v>2052</v>
      </c>
      <c r="C7" s="30" t="s">
        <v>2057</v>
      </c>
      <c r="D7" s="33" t="s">
        <v>156</v>
      </c>
      <c r="E7" s="30" t="s">
        <v>2058</v>
      </c>
      <c r="F7" s="30" t="s">
        <v>2059</v>
      </c>
      <c r="G7" s="30"/>
    </row>
    <row r="8" spans="1:7" ht="43.5" customHeight="1">
      <c r="A8" s="29">
        <v>6</v>
      </c>
      <c r="B8" s="30" t="s">
        <v>2052</v>
      </c>
      <c r="C8" s="30" t="s">
        <v>2060</v>
      </c>
      <c r="D8" s="33" t="s">
        <v>156</v>
      </c>
      <c r="E8" s="30" t="s">
        <v>2061</v>
      </c>
      <c r="F8" s="30" t="s">
        <v>2059</v>
      </c>
      <c r="G8" s="30"/>
    </row>
    <row r="9" spans="1:7" ht="29.1" customHeight="1">
      <c r="A9" s="29">
        <v>7</v>
      </c>
      <c r="B9" s="30" t="s">
        <v>2052</v>
      </c>
      <c r="C9" s="30" t="s">
        <v>2062</v>
      </c>
      <c r="D9" s="32" t="s">
        <v>261</v>
      </c>
      <c r="E9" s="30" t="s">
        <v>2063</v>
      </c>
      <c r="F9" s="30" t="s">
        <v>2059</v>
      </c>
      <c r="G9" s="30"/>
    </row>
    <row r="10" spans="1:7">
      <c r="A10" s="29">
        <v>8</v>
      </c>
      <c r="B10" s="30" t="s">
        <v>2052</v>
      </c>
      <c r="C10" s="30" t="s">
        <v>222</v>
      </c>
      <c r="D10" s="31" t="s">
        <v>400</v>
      </c>
      <c r="E10" s="30" t="s">
        <v>1328</v>
      </c>
      <c r="F10" s="30"/>
      <c r="G10" s="30"/>
    </row>
    <row r="11" spans="1:7">
      <c r="A11" s="29">
        <v>9</v>
      </c>
      <c r="B11" s="30" t="s">
        <v>2052</v>
      </c>
      <c r="C11" s="30" t="s">
        <v>920</v>
      </c>
      <c r="D11" s="31" t="s">
        <v>400</v>
      </c>
      <c r="E11" s="30" t="s">
        <v>2064</v>
      </c>
      <c r="F11" s="30"/>
      <c r="G11" s="30"/>
    </row>
    <row r="12" spans="1:7">
      <c r="A12" s="29">
        <v>10</v>
      </c>
      <c r="B12" s="30" t="s">
        <v>2052</v>
      </c>
      <c r="C12" s="30" t="s">
        <v>309</v>
      </c>
      <c r="D12" s="31" t="s">
        <v>400</v>
      </c>
      <c r="E12" s="30" t="s">
        <v>310</v>
      </c>
      <c r="F12" s="30"/>
      <c r="G12" s="30"/>
    </row>
    <row r="13" spans="1:7">
      <c r="A13" s="29">
        <v>11</v>
      </c>
      <c r="B13" s="30" t="s">
        <v>2052</v>
      </c>
      <c r="C13" s="30" t="s">
        <v>311</v>
      </c>
      <c r="D13" s="31" t="s">
        <v>400</v>
      </c>
      <c r="E13" s="30" t="s">
        <v>310</v>
      </c>
      <c r="F13" s="30"/>
      <c r="G13" s="30"/>
    </row>
  </sheetData>
  <mergeCells count="1">
    <mergeCell ref="A2:G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1E6F-E49C-4C66-B983-520F410760B8}">
  <dimension ref="A1:G8"/>
  <sheetViews>
    <sheetView topLeftCell="E1" zoomScaleNormal="100" workbookViewId="0">
      <selection activeCell="E14" sqref="E14"/>
    </sheetView>
  </sheetViews>
  <sheetFormatPr defaultRowHeight="14.45"/>
  <cols>
    <col min="2" max="2" width="33.5703125" customWidth="1"/>
    <col min="3" max="3" width="33.42578125" customWidth="1"/>
    <col min="5" max="5" width="24" customWidth="1"/>
    <col min="6" max="6" width="37.42578125" customWidth="1"/>
    <col min="7" max="7" width="59.1406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2065</v>
      </c>
      <c r="B2" s="548"/>
      <c r="C2" s="548"/>
      <c r="D2" s="548"/>
      <c r="E2" s="548"/>
      <c r="F2" s="548"/>
      <c r="G2" s="548"/>
    </row>
    <row r="3" spans="1:7">
      <c r="A3" s="25">
        <v>1</v>
      </c>
      <c r="B3" s="26" t="s">
        <v>2066</v>
      </c>
      <c r="C3" s="26" t="s">
        <v>163</v>
      </c>
      <c r="D3" s="27" t="s">
        <v>156</v>
      </c>
      <c r="E3" s="26" t="s">
        <v>2067</v>
      </c>
      <c r="F3" s="26" t="s">
        <v>2068</v>
      </c>
      <c r="G3" s="26" t="s">
        <v>2069</v>
      </c>
    </row>
    <row r="4" spans="1:7">
      <c r="A4" s="25">
        <v>2</v>
      </c>
      <c r="B4" s="26" t="s">
        <v>2066</v>
      </c>
      <c r="C4" s="26" t="s">
        <v>158</v>
      </c>
      <c r="D4" s="27" t="s">
        <v>156</v>
      </c>
      <c r="E4" s="26" t="s">
        <v>2070</v>
      </c>
      <c r="F4" s="26" t="s">
        <v>2068</v>
      </c>
      <c r="G4" s="26"/>
    </row>
    <row r="5" spans="1:7">
      <c r="A5" s="25">
        <v>3</v>
      </c>
      <c r="B5" s="26" t="s">
        <v>2066</v>
      </c>
      <c r="C5" s="26" t="s">
        <v>511</v>
      </c>
      <c r="D5" s="27" t="s">
        <v>156</v>
      </c>
      <c r="E5" s="26" t="s">
        <v>2071</v>
      </c>
      <c r="F5" s="26" t="s">
        <v>2068</v>
      </c>
      <c r="G5" s="26"/>
    </row>
    <row r="6" spans="1:7">
      <c r="A6" s="25">
        <v>4</v>
      </c>
      <c r="B6" s="26" t="s">
        <v>2066</v>
      </c>
      <c r="C6" s="26" t="s">
        <v>204</v>
      </c>
      <c r="D6" s="27" t="s">
        <v>156</v>
      </c>
      <c r="E6" s="26" t="s">
        <v>2072</v>
      </c>
      <c r="F6" s="26" t="s">
        <v>2068</v>
      </c>
      <c r="G6" s="26"/>
    </row>
    <row r="7" spans="1:7">
      <c r="A7" s="25">
        <v>5</v>
      </c>
      <c r="B7" s="26" t="s">
        <v>2066</v>
      </c>
      <c r="C7" s="26" t="s">
        <v>206</v>
      </c>
      <c r="D7" s="27" t="s">
        <v>156</v>
      </c>
      <c r="E7" s="26" t="s">
        <v>2073</v>
      </c>
      <c r="F7" s="26" t="s">
        <v>2068</v>
      </c>
      <c r="G7" s="26"/>
    </row>
    <row r="8" spans="1:7">
      <c r="A8" s="25">
        <v>6</v>
      </c>
      <c r="B8" s="26" t="s">
        <v>2066</v>
      </c>
      <c r="C8" s="26" t="s">
        <v>780</v>
      </c>
      <c r="D8" s="54" t="s">
        <v>400</v>
      </c>
      <c r="E8" s="26" t="s">
        <v>2074</v>
      </c>
      <c r="F8" s="26"/>
      <c r="G8" s="26" t="s">
        <v>2075</v>
      </c>
    </row>
  </sheetData>
  <mergeCells count="1">
    <mergeCell ref="A2:G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CA97-2E46-4936-BDBA-E506B699E4DF}">
  <dimension ref="A1:G46"/>
  <sheetViews>
    <sheetView topLeftCell="B34" workbookViewId="0">
      <selection activeCell="F44" sqref="F44"/>
    </sheetView>
  </sheetViews>
  <sheetFormatPr defaultRowHeight="14.45"/>
  <cols>
    <col min="2" max="2" width="37.140625" customWidth="1"/>
    <col min="3" max="3" width="25.5703125" customWidth="1"/>
    <col min="4" max="4" width="14.5703125" customWidth="1"/>
    <col min="5" max="5" width="48.5703125" customWidth="1"/>
    <col min="6" max="6" width="39.140625" customWidth="1"/>
    <col min="7" max="7" width="83.1406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2076</v>
      </c>
      <c r="B2" s="548"/>
      <c r="C2" s="548"/>
      <c r="D2" s="548"/>
      <c r="E2" s="548"/>
      <c r="F2" s="548"/>
      <c r="G2" s="548"/>
    </row>
    <row r="3" spans="1:7" ht="111.75" customHeight="1">
      <c r="A3" s="25">
        <v>1</v>
      </c>
      <c r="B3" s="26" t="s">
        <v>2068</v>
      </c>
      <c r="C3" s="26" t="s">
        <v>163</v>
      </c>
      <c r="D3" s="53" t="s">
        <v>261</v>
      </c>
      <c r="E3" s="26" t="s">
        <v>2077</v>
      </c>
      <c r="F3" s="26" t="s">
        <v>2078</v>
      </c>
      <c r="G3" s="26" t="s">
        <v>2079</v>
      </c>
    </row>
    <row r="4" spans="1:7">
      <c r="A4" s="25">
        <v>2</v>
      </c>
      <c r="B4" s="26" t="s">
        <v>2068</v>
      </c>
      <c r="C4" s="26" t="s">
        <v>158</v>
      </c>
      <c r="D4" s="27" t="s">
        <v>156</v>
      </c>
      <c r="E4" s="26" t="s">
        <v>2080</v>
      </c>
      <c r="F4" s="26" t="s">
        <v>2078</v>
      </c>
      <c r="G4" s="26"/>
    </row>
    <row r="5" spans="1:7">
      <c r="A5" s="25">
        <v>3</v>
      </c>
      <c r="B5" s="26" t="s">
        <v>2068</v>
      </c>
      <c r="C5" s="26" t="s">
        <v>178</v>
      </c>
      <c r="D5" s="27" t="s">
        <v>156</v>
      </c>
      <c r="E5" s="26" t="s">
        <v>2081</v>
      </c>
      <c r="F5" s="26" t="s">
        <v>2078</v>
      </c>
      <c r="G5" s="26"/>
    </row>
    <row r="6" spans="1:7">
      <c r="A6" s="25">
        <v>4</v>
      </c>
      <c r="B6" s="26" t="s">
        <v>2068</v>
      </c>
      <c r="C6" s="26" t="s">
        <v>792</v>
      </c>
      <c r="D6" s="27" t="s">
        <v>156</v>
      </c>
      <c r="E6" s="26" t="s">
        <v>2082</v>
      </c>
      <c r="F6" s="26" t="s">
        <v>2078</v>
      </c>
      <c r="G6" s="26"/>
    </row>
    <row r="7" spans="1:7">
      <c r="A7" s="25">
        <v>5</v>
      </c>
      <c r="B7" s="26" t="s">
        <v>2068</v>
      </c>
      <c r="C7" s="26" t="s">
        <v>489</v>
      </c>
      <c r="D7" s="53" t="s">
        <v>261</v>
      </c>
      <c r="E7" s="26" t="s">
        <v>2083</v>
      </c>
      <c r="F7" s="26" t="s">
        <v>2078</v>
      </c>
      <c r="G7" s="26"/>
    </row>
    <row r="8" spans="1:7">
      <c r="A8" s="25">
        <v>6</v>
      </c>
      <c r="B8" s="26" t="s">
        <v>2068</v>
      </c>
      <c r="C8" s="26" t="s">
        <v>395</v>
      </c>
      <c r="D8" s="53" t="s">
        <v>261</v>
      </c>
      <c r="E8" s="26" t="s">
        <v>2084</v>
      </c>
      <c r="F8" s="26" t="s">
        <v>2078</v>
      </c>
      <c r="G8" s="26"/>
    </row>
    <row r="9" spans="1:7">
      <c r="A9" s="25">
        <v>7</v>
      </c>
      <c r="B9" s="26" t="s">
        <v>2068</v>
      </c>
      <c r="C9" s="26" t="s">
        <v>797</v>
      </c>
      <c r="D9" s="27" t="s">
        <v>156</v>
      </c>
      <c r="E9" s="26" t="s">
        <v>2085</v>
      </c>
      <c r="F9" s="26" t="s">
        <v>2078</v>
      </c>
      <c r="G9" s="26"/>
    </row>
    <row r="10" spans="1:7">
      <c r="A10" s="25">
        <v>8</v>
      </c>
      <c r="B10" s="26" t="s">
        <v>2068</v>
      </c>
      <c r="C10" s="26" t="s">
        <v>798</v>
      </c>
      <c r="D10" s="27" t="s">
        <v>156</v>
      </c>
      <c r="E10" s="26" t="s">
        <v>2086</v>
      </c>
      <c r="F10" s="26" t="s">
        <v>2078</v>
      </c>
      <c r="G10" s="26"/>
    </row>
    <row r="11" spans="1:7">
      <c r="A11" s="25">
        <v>9</v>
      </c>
      <c r="B11" s="26" t="s">
        <v>2068</v>
      </c>
      <c r="C11" s="26" t="s">
        <v>161</v>
      </c>
      <c r="D11" s="27" t="s">
        <v>156</v>
      </c>
      <c r="E11" s="26" t="s">
        <v>2087</v>
      </c>
      <c r="F11" s="26" t="s">
        <v>2078</v>
      </c>
      <c r="G11" s="26"/>
    </row>
    <row r="12" spans="1:7">
      <c r="A12" s="25">
        <v>10</v>
      </c>
      <c r="B12" s="26" t="s">
        <v>2068</v>
      </c>
      <c r="C12" s="26" t="s">
        <v>511</v>
      </c>
      <c r="D12" s="27" t="s">
        <v>156</v>
      </c>
      <c r="E12" s="26" t="s">
        <v>2088</v>
      </c>
      <c r="F12" s="26" t="s">
        <v>2078</v>
      </c>
      <c r="G12" s="26"/>
    </row>
    <row r="13" spans="1:7">
      <c r="A13" s="25">
        <v>11</v>
      </c>
      <c r="B13" s="26" t="s">
        <v>2068</v>
      </c>
      <c r="C13" s="26" t="s">
        <v>800</v>
      </c>
      <c r="D13" s="53" t="s">
        <v>261</v>
      </c>
      <c r="E13" s="26" t="s">
        <v>2089</v>
      </c>
      <c r="F13" s="26" t="s">
        <v>2078</v>
      </c>
      <c r="G13" s="26"/>
    </row>
    <row r="14" spans="1:7">
      <c r="A14" s="25">
        <v>12</v>
      </c>
      <c r="B14" s="26" t="s">
        <v>2068</v>
      </c>
      <c r="C14" s="26" t="s">
        <v>563</v>
      </c>
      <c r="D14" s="53" t="s">
        <v>261</v>
      </c>
      <c r="E14" s="26" t="s">
        <v>2090</v>
      </c>
      <c r="F14" s="26" t="s">
        <v>2078</v>
      </c>
      <c r="G14" s="26"/>
    </row>
    <row r="15" spans="1:7">
      <c r="A15" s="25">
        <v>13</v>
      </c>
      <c r="B15" s="26" t="s">
        <v>2068</v>
      </c>
      <c r="C15" s="26" t="s">
        <v>391</v>
      </c>
      <c r="D15" s="27" t="s">
        <v>156</v>
      </c>
      <c r="E15" s="26" t="s">
        <v>2091</v>
      </c>
      <c r="F15" s="26" t="s">
        <v>2078</v>
      </c>
      <c r="G15" s="26"/>
    </row>
    <row r="16" spans="1:7">
      <c r="A16" s="25">
        <v>14</v>
      </c>
      <c r="B16" s="26" t="s">
        <v>2068</v>
      </c>
      <c r="C16" s="26" t="s">
        <v>805</v>
      </c>
      <c r="D16" s="27" t="s">
        <v>156</v>
      </c>
      <c r="E16" s="26" t="s">
        <v>2092</v>
      </c>
      <c r="F16" s="26" t="s">
        <v>2078</v>
      </c>
      <c r="G16" s="26"/>
    </row>
    <row r="17" spans="1:7">
      <c r="A17" s="25">
        <v>15</v>
      </c>
      <c r="B17" s="26" t="s">
        <v>2068</v>
      </c>
      <c r="C17" s="26" t="s">
        <v>807</v>
      </c>
      <c r="D17" s="27" t="s">
        <v>156</v>
      </c>
      <c r="E17" s="26" t="s">
        <v>2093</v>
      </c>
      <c r="F17" s="26" t="s">
        <v>2078</v>
      </c>
      <c r="G17" s="26"/>
    </row>
    <row r="18" spans="1:7">
      <c r="A18" s="25">
        <v>16</v>
      </c>
      <c r="B18" s="26" t="s">
        <v>2068</v>
      </c>
      <c r="C18" s="26" t="s">
        <v>409</v>
      </c>
      <c r="D18" s="27" t="s">
        <v>156</v>
      </c>
      <c r="E18" s="26" t="s">
        <v>2094</v>
      </c>
      <c r="F18" s="26" t="s">
        <v>2078</v>
      </c>
      <c r="G18" s="26"/>
    </row>
    <row r="19" spans="1:7">
      <c r="A19" s="25">
        <v>17</v>
      </c>
      <c r="B19" s="26" t="s">
        <v>2068</v>
      </c>
      <c r="C19" s="26" t="s">
        <v>811</v>
      </c>
      <c r="D19" s="27" t="s">
        <v>156</v>
      </c>
      <c r="E19" s="26" t="s">
        <v>2095</v>
      </c>
      <c r="F19" s="26" t="s">
        <v>2078</v>
      </c>
      <c r="G19" s="26"/>
    </row>
    <row r="20" spans="1:7">
      <c r="A20" s="25">
        <v>18</v>
      </c>
      <c r="B20" s="26" t="s">
        <v>2068</v>
      </c>
      <c r="C20" s="26" t="s">
        <v>812</v>
      </c>
      <c r="D20" s="27" t="s">
        <v>156</v>
      </c>
      <c r="E20" s="26" t="s">
        <v>2096</v>
      </c>
      <c r="F20" s="26" t="s">
        <v>2078</v>
      </c>
      <c r="G20" s="26"/>
    </row>
    <row r="21" spans="1:7" ht="29.1">
      <c r="A21" s="25">
        <v>19</v>
      </c>
      <c r="B21" s="26" t="s">
        <v>2068</v>
      </c>
      <c r="C21" s="26" t="s">
        <v>385</v>
      </c>
      <c r="D21" s="53" t="s">
        <v>261</v>
      </c>
      <c r="E21" s="26" t="s">
        <v>2097</v>
      </c>
      <c r="F21" s="26" t="s">
        <v>2078</v>
      </c>
      <c r="G21" s="26"/>
    </row>
    <row r="22" spans="1:7">
      <c r="A22" s="25">
        <v>20</v>
      </c>
      <c r="B22" s="26" t="s">
        <v>2068</v>
      </c>
      <c r="C22" s="26" t="s">
        <v>813</v>
      </c>
      <c r="D22" s="27" t="s">
        <v>156</v>
      </c>
      <c r="E22" s="26" t="s">
        <v>2098</v>
      </c>
      <c r="F22" s="26" t="s">
        <v>2078</v>
      </c>
      <c r="G22" s="26"/>
    </row>
    <row r="23" spans="1:7">
      <c r="A23" s="25">
        <v>21</v>
      </c>
      <c r="B23" s="26" t="s">
        <v>2068</v>
      </c>
      <c r="C23" s="26" t="s">
        <v>746</v>
      </c>
      <c r="D23" s="27" t="s">
        <v>156</v>
      </c>
      <c r="E23" s="26" t="s">
        <v>2099</v>
      </c>
      <c r="F23" s="26" t="s">
        <v>2078</v>
      </c>
      <c r="G23" s="26"/>
    </row>
    <row r="24" spans="1:7">
      <c r="A24" s="25">
        <v>22</v>
      </c>
      <c r="B24" s="26" t="s">
        <v>2068</v>
      </c>
      <c r="C24" s="26" t="s">
        <v>748</v>
      </c>
      <c r="D24" s="53" t="s">
        <v>261</v>
      </c>
      <c r="E24" s="26" t="s">
        <v>2100</v>
      </c>
      <c r="F24" s="26" t="s">
        <v>2078</v>
      </c>
      <c r="G24" s="26"/>
    </row>
    <row r="25" spans="1:7">
      <c r="A25" s="25">
        <v>23</v>
      </c>
      <c r="B25" s="26" t="s">
        <v>2068</v>
      </c>
      <c r="C25" s="26" t="s">
        <v>520</v>
      </c>
      <c r="D25" s="27" t="s">
        <v>156</v>
      </c>
      <c r="E25" s="26" t="s">
        <v>2101</v>
      </c>
      <c r="F25" s="26" t="s">
        <v>2078</v>
      </c>
      <c r="G25" s="26"/>
    </row>
    <row r="26" spans="1:7">
      <c r="A26" s="25">
        <v>24</v>
      </c>
      <c r="B26" s="26" t="s">
        <v>2068</v>
      </c>
      <c r="C26" s="26" t="s">
        <v>814</v>
      </c>
      <c r="D26" s="27" t="s">
        <v>156</v>
      </c>
      <c r="E26" s="26" t="s">
        <v>2102</v>
      </c>
      <c r="F26" s="26" t="s">
        <v>2078</v>
      </c>
      <c r="G26" s="26"/>
    </row>
    <row r="27" spans="1:7">
      <c r="A27" s="25">
        <v>25</v>
      </c>
      <c r="B27" s="26" t="s">
        <v>2068</v>
      </c>
      <c r="C27" s="26" t="s">
        <v>196</v>
      </c>
      <c r="D27" s="27" t="s">
        <v>156</v>
      </c>
      <c r="E27" s="26" t="s">
        <v>2103</v>
      </c>
      <c r="F27" s="26" t="s">
        <v>2078</v>
      </c>
      <c r="G27" s="26"/>
    </row>
    <row r="28" spans="1:7">
      <c r="A28" s="25">
        <v>26</v>
      </c>
      <c r="B28" s="26" t="s">
        <v>2068</v>
      </c>
      <c r="C28" s="26" t="s">
        <v>815</v>
      </c>
      <c r="D28" s="27" t="s">
        <v>156</v>
      </c>
      <c r="E28" s="26" t="s">
        <v>2104</v>
      </c>
      <c r="F28" s="26" t="s">
        <v>2078</v>
      </c>
      <c r="G28" s="26"/>
    </row>
    <row r="29" spans="1:7">
      <c r="A29" s="25">
        <v>27</v>
      </c>
      <c r="B29" s="26" t="s">
        <v>2068</v>
      </c>
      <c r="C29" s="26" t="s">
        <v>576</v>
      </c>
      <c r="D29" s="27" t="s">
        <v>156</v>
      </c>
      <c r="E29" s="26" t="s">
        <v>2105</v>
      </c>
      <c r="F29" s="26" t="s">
        <v>2078</v>
      </c>
      <c r="G29" s="26"/>
    </row>
    <row r="30" spans="1:7">
      <c r="A30" s="25">
        <v>28</v>
      </c>
      <c r="B30" s="26" t="s">
        <v>2068</v>
      </c>
      <c r="C30" s="26" t="s">
        <v>605</v>
      </c>
      <c r="D30" s="27" t="s">
        <v>156</v>
      </c>
      <c r="E30" s="26" t="s">
        <v>2106</v>
      </c>
      <c r="F30" s="26" t="s">
        <v>2078</v>
      </c>
      <c r="G30" s="26"/>
    </row>
    <row r="31" spans="1:7">
      <c r="A31" s="25">
        <v>29</v>
      </c>
      <c r="B31" s="26" t="s">
        <v>2068</v>
      </c>
      <c r="C31" s="26" t="s">
        <v>518</v>
      </c>
      <c r="D31" s="27" t="s">
        <v>156</v>
      </c>
      <c r="E31" s="26" t="s">
        <v>2107</v>
      </c>
      <c r="F31" s="26" t="s">
        <v>2078</v>
      </c>
      <c r="G31" s="26"/>
    </row>
    <row r="32" spans="1:7">
      <c r="A32" s="25">
        <v>30</v>
      </c>
      <c r="B32" s="26" t="s">
        <v>2068</v>
      </c>
      <c r="C32" s="26" t="s">
        <v>816</v>
      </c>
      <c r="D32" s="27" t="s">
        <v>156</v>
      </c>
      <c r="E32" s="26" t="s">
        <v>2108</v>
      </c>
      <c r="F32" s="26" t="s">
        <v>2078</v>
      </c>
      <c r="G32" s="26"/>
    </row>
    <row r="33" spans="1:7">
      <c r="A33" s="25">
        <v>31</v>
      </c>
      <c r="B33" s="26" t="s">
        <v>2068</v>
      </c>
      <c r="C33" s="26" t="s">
        <v>2109</v>
      </c>
      <c r="D33" s="27" t="s">
        <v>156</v>
      </c>
      <c r="E33" s="26" t="s">
        <v>2110</v>
      </c>
      <c r="F33" s="26" t="s">
        <v>2078</v>
      </c>
      <c r="G33" s="26"/>
    </row>
    <row r="34" spans="1:7">
      <c r="A34" s="25">
        <v>32</v>
      </c>
      <c r="B34" s="26" t="s">
        <v>2068</v>
      </c>
      <c r="C34" s="26" t="s">
        <v>185</v>
      </c>
      <c r="D34" s="27" t="s">
        <v>156</v>
      </c>
      <c r="E34" s="26" t="s">
        <v>2111</v>
      </c>
      <c r="F34" s="26" t="s">
        <v>2078</v>
      </c>
      <c r="G34" s="26"/>
    </row>
    <row r="35" spans="1:7">
      <c r="A35" s="25">
        <v>33</v>
      </c>
      <c r="B35" s="26" t="s">
        <v>2068</v>
      </c>
      <c r="C35" s="26" t="s">
        <v>204</v>
      </c>
      <c r="D35" s="27" t="s">
        <v>156</v>
      </c>
      <c r="E35" s="26" t="s">
        <v>2112</v>
      </c>
      <c r="F35" s="26" t="s">
        <v>2078</v>
      </c>
      <c r="G35" s="26"/>
    </row>
    <row r="36" spans="1:7">
      <c r="A36" s="25">
        <v>34</v>
      </c>
      <c r="B36" s="26" t="s">
        <v>2068</v>
      </c>
      <c r="C36" s="26" t="s">
        <v>206</v>
      </c>
      <c r="D36" s="27" t="s">
        <v>156</v>
      </c>
      <c r="E36" s="26" t="s">
        <v>2113</v>
      </c>
      <c r="F36" s="26" t="s">
        <v>2078</v>
      </c>
      <c r="G36" s="26"/>
    </row>
    <row r="37" spans="1:7">
      <c r="A37" s="25">
        <v>35</v>
      </c>
      <c r="B37" s="26" t="s">
        <v>2068</v>
      </c>
      <c r="C37" s="26" t="s">
        <v>509</v>
      </c>
      <c r="D37" s="27" t="s">
        <v>156</v>
      </c>
      <c r="E37" s="26" t="s">
        <v>2114</v>
      </c>
      <c r="F37" s="26" t="s">
        <v>2078</v>
      </c>
      <c r="G37" s="26"/>
    </row>
    <row r="38" spans="1:7" ht="29.1">
      <c r="A38" s="25">
        <v>36</v>
      </c>
      <c r="B38" s="26" t="s">
        <v>2068</v>
      </c>
      <c r="C38" s="26" t="s">
        <v>461</v>
      </c>
      <c r="D38" s="53" t="s">
        <v>261</v>
      </c>
      <c r="E38" s="26" t="s">
        <v>2115</v>
      </c>
      <c r="F38" s="26" t="s">
        <v>1679</v>
      </c>
      <c r="G38" s="26" t="s">
        <v>2116</v>
      </c>
    </row>
    <row r="39" spans="1:7">
      <c r="A39" s="25">
        <v>37</v>
      </c>
      <c r="B39" s="26" t="s">
        <v>2068</v>
      </c>
      <c r="C39" s="26" t="s">
        <v>2117</v>
      </c>
      <c r="D39" s="54" t="s">
        <v>400</v>
      </c>
      <c r="E39" s="26" t="s">
        <v>2118</v>
      </c>
      <c r="F39" s="26"/>
      <c r="G39" s="26"/>
    </row>
    <row r="40" spans="1:7">
      <c r="A40" s="25">
        <v>38</v>
      </c>
      <c r="B40" s="26" t="s">
        <v>2068</v>
      </c>
      <c r="C40" s="26" t="s">
        <v>2119</v>
      </c>
      <c r="D40" s="54" t="s">
        <v>400</v>
      </c>
      <c r="E40" s="26" t="s">
        <v>2120</v>
      </c>
      <c r="F40" s="26"/>
      <c r="G40" s="26"/>
    </row>
    <row r="41" spans="1:7">
      <c r="A41" s="25">
        <v>39</v>
      </c>
      <c r="B41" s="26" t="s">
        <v>2068</v>
      </c>
      <c r="C41" s="26" t="s">
        <v>2121</v>
      </c>
      <c r="D41" s="54" t="s">
        <v>400</v>
      </c>
      <c r="E41" s="26" t="s">
        <v>2122</v>
      </c>
      <c r="F41" s="26"/>
      <c r="G41" s="26"/>
    </row>
    <row r="42" spans="1:7">
      <c r="A42" s="25">
        <v>40</v>
      </c>
      <c r="B42" s="26" t="s">
        <v>2068</v>
      </c>
      <c r="C42" s="26" t="s">
        <v>2123</v>
      </c>
      <c r="D42" s="54" t="s">
        <v>400</v>
      </c>
      <c r="E42" s="26" t="s">
        <v>2124</v>
      </c>
      <c r="F42" s="26"/>
      <c r="G42" s="26"/>
    </row>
    <row r="43" spans="1:7" ht="29.1">
      <c r="A43" s="25">
        <v>41</v>
      </c>
      <c r="B43" s="26" t="s">
        <v>2068</v>
      </c>
      <c r="C43" s="26" t="s">
        <v>952</v>
      </c>
      <c r="D43" s="53" t="s">
        <v>261</v>
      </c>
      <c r="E43" s="26" t="s">
        <v>2125</v>
      </c>
      <c r="F43" s="26" t="s">
        <v>1546</v>
      </c>
      <c r="G43" s="26"/>
    </row>
    <row r="44" spans="1:7" ht="29.1">
      <c r="A44" s="25">
        <v>42</v>
      </c>
      <c r="B44" s="26" t="s">
        <v>2068</v>
      </c>
      <c r="C44" s="26" t="s">
        <v>2126</v>
      </c>
      <c r="D44" s="27" t="s">
        <v>156</v>
      </c>
      <c r="E44" s="26" t="s">
        <v>2127</v>
      </c>
      <c r="F44" s="26" t="s">
        <v>2128</v>
      </c>
      <c r="G44" s="26"/>
    </row>
    <row r="45" spans="1:7">
      <c r="A45" s="25">
        <v>43</v>
      </c>
      <c r="B45" s="26" t="s">
        <v>2068</v>
      </c>
      <c r="C45" s="26" t="s">
        <v>824</v>
      </c>
      <c r="D45" s="27" t="s">
        <v>156</v>
      </c>
      <c r="E45" s="26" t="s">
        <v>2129</v>
      </c>
      <c r="F45" s="26" t="s">
        <v>2078</v>
      </c>
      <c r="G45" s="26"/>
    </row>
    <row r="46" spans="1:7">
      <c r="A46" s="25">
        <v>44</v>
      </c>
      <c r="B46" s="26" t="s">
        <v>2068</v>
      </c>
      <c r="C46" s="26" t="s">
        <v>2130</v>
      </c>
      <c r="D46" s="27" t="s">
        <v>156</v>
      </c>
      <c r="E46" s="26" t="s">
        <v>2096</v>
      </c>
      <c r="F46" s="26" t="s">
        <v>2078</v>
      </c>
      <c r="G46" s="26"/>
    </row>
  </sheetData>
  <mergeCells count="1">
    <mergeCell ref="A2:G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C887-1633-4687-A1C2-48F1D8803D44}">
  <dimension ref="A1:G42"/>
  <sheetViews>
    <sheetView topLeftCell="A28" zoomScale="85" zoomScaleNormal="85" workbookViewId="0">
      <selection activeCell="B4" sqref="B4"/>
    </sheetView>
  </sheetViews>
  <sheetFormatPr defaultRowHeight="14.45"/>
  <cols>
    <col min="2" max="2" width="35.7109375" customWidth="1"/>
    <col min="3" max="3" width="24.7109375" customWidth="1"/>
    <col min="4" max="4" width="17.5703125" customWidth="1"/>
    <col min="5" max="5" width="43.85546875" customWidth="1"/>
    <col min="6" max="6" width="28.140625" customWidth="1"/>
    <col min="7" max="7" width="54.57031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2131</v>
      </c>
      <c r="B2" s="548"/>
      <c r="C2" s="548"/>
      <c r="D2" s="548"/>
      <c r="E2" s="548"/>
      <c r="F2" s="548"/>
      <c r="G2" s="548"/>
    </row>
    <row r="3" spans="1:7">
      <c r="A3" s="25">
        <v>1</v>
      </c>
      <c r="B3" s="26" t="s">
        <v>2078</v>
      </c>
      <c r="C3" s="26" t="s">
        <v>163</v>
      </c>
      <c r="D3" s="27" t="s">
        <v>156</v>
      </c>
      <c r="E3" s="26" t="s">
        <v>1591</v>
      </c>
      <c r="F3" s="26" t="s">
        <v>1345</v>
      </c>
      <c r="G3" s="26" t="s">
        <v>2132</v>
      </c>
    </row>
    <row r="4" spans="1:7">
      <c r="A4" s="25">
        <v>2</v>
      </c>
      <c r="B4" s="26" t="s">
        <v>2078</v>
      </c>
      <c r="C4" s="26" t="s">
        <v>158</v>
      </c>
      <c r="D4" s="27" t="s">
        <v>156</v>
      </c>
      <c r="E4" s="26" t="s">
        <v>2133</v>
      </c>
      <c r="F4" s="26" t="s">
        <v>1345</v>
      </c>
      <c r="G4" s="26"/>
    </row>
    <row r="5" spans="1:7">
      <c r="A5" s="25">
        <v>3</v>
      </c>
      <c r="B5" s="26" t="s">
        <v>2078</v>
      </c>
      <c r="C5" s="26" t="s">
        <v>178</v>
      </c>
      <c r="D5" s="27" t="s">
        <v>156</v>
      </c>
      <c r="E5" s="26" t="s">
        <v>2134</v>
      </c>
      <c r="F5" s="26" t="s">
        <v>1345</v>
      </c>
      <c r="G5" s="26"/>
    </row>
    <row r="6" spans="1:7">
      <c r="A6" s="25">
        <v>4</v>
      </c>
      <c r="B6" s="26" t="s">
        <v>2078</v>
      </c>
      <c r="C6" s="26" t="s">
        <v>792</v>
      </c>
      <c r="D6" s="27" t="s">
        <v>156</v>
      </c>
      <c r="E6" s="26" t="s">
        <v>2135</v>
      </c>
      <c r="F6" s="26" t="s">
        <v>1345</v>
      </c>
      <c r="G6" s="26"/>
    </row>
    <row r="7" spans="1:7">
      <c r="A7" s="25">
        <v>5</v>
      </c>
      <c r="B7" s="26" t="s">
        <v>2078</v>
      </c>
      <c r="C7" s="26" t="s">
        <v>489</v>
      </c>
      <c r="D7" s="53" t="s">
        <v>261</v>
      </c>
      <c r="E7" s="26" t="s">
        <v>2136</v>
      </c>
      <c r="F7" s="26" t="s">
        <v>1345</v>
      </c>
      <c r="G7" s="26"/>
    </row>
    <row r="8" spans="1:7">
      <c r="A8" s="25">
        <v>6</v>
      </c>
      <c r="B8" s="26" t="s">
        <v>2078</v>
      </c>
      <c r="C8" s="26" t="s">
        <v>395</v>
      </c>
      <c r="D8" s="53" t="s">
        <v>261</v>
      </c>
      <c r="E8" s="26" t="s">
        <v>2137</v>
      </c>
      <c r="F8" s="26" t="s">
        <v>1345</v>
      </c>
      <c r="G8" s="26"/>
    </row>
    <row r="9" spans="1:7">
      <c r="A9" s="25">
        <v>7</v>
      </c>
      <c r="B9" s="26" t="s">
        <v>2078</v>
      </c>
      <c r="C9" s="26" t="s">
        <v>797</v>
      </c>
      <c r="D9" s="27" t="s">
        <v>156</v>
      </c>
      <c r="E9" s="26" t="s">
        <v>2138</v>
      </c>
      <c r="F9" s="26" t="s">
        <v>1345</v>
      </c>
      <c r="G9" s="26"/>
    </row>
    <row r="10" spans="1:7">
      <c r="A10" s="25">
        <v>8</v>
      </c>
      <c r="B10" s="26" t="s">
        <v>2078</v>
      </c>
      <c r="C10" s="26" t="s">
        <v>798</v>
      </c>
      <c r="D10" s="27" t="s">
        <v>156</v>
      </c>
      <c r="E10" s="26" t="s">
        <v>2139</v>
      </c>
      <c r="F10" s="26" t="s">
        <v>1345</v>
      </c>
      <c r="G10" s="26"/>
    </row>
    <row r="11" spans="1:7">
      <c r="A11" s="25">
        <v>9</v>
      </c>
      <c r="B11" s="26" t="s">
        <v>2078</v>
      </c>
      <c r="C11" s="26" t="s">
        <v>161</v>
      </c>
      <c r="D11" s="27" t="s">
        <v>156</v>
      </c>
      <c r="E11" s="26" t="s">
        <v>2140</v>
      </c>
      <c r="F11" s="26" t="s">
        <v>1345</v>
      </c>
      <c r="G11" s="26"/>
    </row>
    <row r="12" spans="1:7">
      <c r="A12" s="25">
        <v>10</v>
      </c>
      <c r="B12" s="26" t="s">
        <v>2078</v>
      </c>
      <c r="C12" s="26" t="s">
        <v>511</v>
      </c>
      <c r="D12" s="27" t="s">
        <v>156</v>
      </c>
      <c r="E12" s="26" t="s">
        <v>2141</v>
      </c>
      <c r="F12" s="26" t="s">
        <v>1345</v>
      </c>
      <c r="G12" s="26" t="s">
        <v>2142</v>
      </c>
    </row>
    <row r="13" spans="1:7">
      <c r="A13" s="25">
        <v>11</v>
      </c>
      <c r="B13" s="26" t="s">
        <v>2078</v>
      </c>
      <c r="C13" s="26" t="s">
        <v>800</v>
      </c>
      <c r="D13" s="27" t="s">
        <v>156</v>
      </c>
      <c r="E13" s="26" t="s">
        <v>2143</v>
      </c>
      <c r="F13" s="26" t="s">
        <v>1345</v>
      </c>
      <c r="G13" s="26"/>
    </row>
    <row r="14" spans="1:7">
      <c r="A14" s="25">
        <v>12</v>
      </c>
      <c r="B14" s="26" t="s">
        <v>2078</v>
      </c>
      <c r="C14" s="26" t="s">
        <v>563</v>
      </c>
      <c r="D14" s="27" t="s">
        <v>156</v>
      </c>
      <c r="E14" s="26" t="s">
        <v>2144</v>
      </c>
      <c r="F14" s="26" t="s">
        <v>1345</v>
      </c>
      <c r="G14" s="26"/>
    </row>
    <row r="15" spans="1:7">
      <c r="A15" s="25">
        <v>13</v>
      </c>
      <c r="B15" s="26" t="s">
        <v>2078</v>
      </c>
      <c r="C15" s="26" t="s">
        <v>391</v>
      </c>
      <c r="D15" s="27" t="s">
        <v>156</v>
      </c>
      <c r="E15" s="26" t="s">
        <v>2145</v>
      </c>
      <c r="F15" s="26" t="s">
        <v>1345</v>
      </c>
      <c r="G15" s="26"/>
    </row>
    <row r="16" spans="1:7">
      <c r="A16" s="25">
        <v>14</v>
      </c>
      <c r="B16" s="26" t="s">
        <v>2078</v>
      </c>
      <c r="C16" s="26" t="s">
        <v>805</v>
      </c>
      <c r="D16" s="27" t="s">
        <v>156</v>
      </c>
      <c r="E16" s="26" t="s">
        <v>2146</v>
      </c>
      <c r="F16" s="26" t="s">
        <v>1345</v>
      </c>
      <c r="G16" s="26"/>
    </row>
    <row r="17" spans="1:7">
      <c r="A17" s="25">
        <v>15</v>
      </c>
      <c r="B17" s="26" t="s">
        <v>2078</v>
      </c>
      <c r="C17" s="26" t="s">
        <v>807</v>
      </c>
      <c r="D17" s="27" t="s">
        <v>156</v>
      </c>
      <c r="E17" s="26" t="s">
        <v>2147</v>
      </c>
      <c r="F17" s="26" t="s">
        <v>1345</v>
      </c>
      <c r="G17" s="26"/>
    </row>
    <row r="18" spans="1:7">
      <c r="A18" s="25">
        <v>16</v>
      </c>
      <c r="B18" s="26" t="s">
        <v>2078</v>
      </c>
      <c r="C18" s="26" t="s">
        <v>409</v>
      </c>
      <c r="D18" s="27" t="s">
        <v>156</v>
      </c>
      <c r="E18" s="26" t="s">
        <v>2148</v>
      </c>
      <c r="F18" s="26" t="s">
        <v>1345</v>
      </c>
      <c r="G18" s="26"/>
    </row>
    <row r="19" spans="1:7">
      <c r="A19" s="25">
        <v>17</v>
      </c>
      <c r="B19" s="26" t="s">
        <v>2078</v>
      </c>
      <c r="C19" s="26" t="s">
        <v>811</v>
      </c>
      <c r="D19" s="27" t="s">
        <v>156</v>
      </c>
      <c r="E19" s="26" t="s">
        <v>2149</v>
      </c>
      <c r="F19" s="26" t="s">
        <v>1345</v>
      </c>
      <c r="G19" s="26"/>
    </row>
    <row r="20" spans="1:7">
      <c r="A20" s="25">
        <v>18</v>
      </c>
      <c r="B20" s="26" t="s">
        <v>2078</v>
      </c>
      <c r="C20" s="26" t="s">
        <v>812</v>
      </c>
      <c r="D20" s="27" t="s">
        <v>156</v>
      </c>
      <c r="E20" s="26" t="s">
        <v>2150</v>
      </c>
      <c r="F20" s="26" t="s">
        <v>1345</v>
      </c>
      <c r="G20" s="26"/>
    </row>
    <row r="21" spans="1:7">
      <c r="A21" s="25">
        <v>19</v>
      </c>
      <c r="B21" s="26" t="s">
        <v>2078</v>
      </c>
      <c r="C21" s="26" t="s">
        <v>385</v>
      </c>
      <c r="D21" s="27" t="s">
        <v>156</v>
      </c>
      <c r="E21" s="26" t="s">
        <v>2151</v>
      </c>
      <c r="F21" s="26" t="s">
        <v>1345</v>
      </c>
      <c r="G21" s="26"/>
    </row>
    <row r="22" spans="1:7">
      <c r="A22" s="25">
        <v>20</v>
      </c>
      <c r="B22" s="26" t="s">
        <v>2078</v>
      </c>
      <c r="C22" s="26" t="s">
        <v>813</v>
      </c>
      <c r="D22" s="27" t="s">
        <v>156</v>
      </c>
      <c r="E22" s="26" t="s">
        <v>2152</v>
      </c>
      <c r="F22" s="26" t="s">
        <v>1345</v>
      </c>
      <c r="G22" s="26"/>
    </row>
    <row r="23" spans="1:7" ht="29.1">
      <c r="A23" s="25">
        <v>21</v>
      </c>
      <c r="B23" s="26" t="s">
        <v>2078</v>
      </c>
      <c r="C23" s="26" t="s">
        <v>372</v>
      </c>
      <c r="D23" s="53" t="s">
        <v>261</v>
      </c>
      <c r="E23" s="26" t="s">
        <v>2153</v>
      </c>
      <c r="F23" s="26" t="s">
        <v>1345</v>
      </c>
      <c r="G23" s="26" t="s">
        <v>2154</v>
      </c>
    </row>
    <row r="24" spans="1:7">
      <c r="A24" s="25">
        <v>22</v>
      </c>
      <c r="B24" s="26" t="s">
        <v>2078</v>
      </c>
      <c r="C24" s="26" t="s">
        <v>746</v>
      </c>
      <c r="D24" s="27" t="s">
        <v>156</v>
      </c>
      <c r="E24" s="26" t="s">
        <v>2155</v>
      </c>
      <c r="F24" s="26" t="s">
        <v>1345</v>
      </c>
      <c r="G24" s="26"/>
    </row>
    <row r="25" spans="1:7">
      <c r="A25" s="25">
        <v>23</v>
      </c>
      <c r="B25" s="26" t="s">
        <v>2078</v>
      </c>
      <c r="C25" s="26" t="s">
        <v>748</v>
      </c>
      <c r="D25" s="53" t="s">
        <v>261</v>
      </c>
      <c r="E25" s="26" t="s">
        <v>2156</v>
      </c>
      <c r="F25" s="26" t="s">
        <v>1345</v>
      </c>
      <c r="G25" s="26"/>
    </row>
    <row r="26" spans="1:7">
      <c r="A26" s="25">
        <v>24</v>
      </c>
      <c r="B26" s="26" t="s">
        <v>2078</v>
      </c>
      <c r="C26" s="26" t="s">
        <v>520</v>
      </c>
      <c r="D26" s="27" t="s">
        <v>156</v>
      </c>
      <c r="E26" s="26" t="s">
        <v>2157</v>
      </c>
      <c r="F26" s="26" t="s">
        <v>1345</v>
      </c>
      <c r="G26" s="26"/>
    </row>
    <row r="27" spans="1:7">
      <c r="A27" s="25">
        <v>25</v>
      </c>
      <c r="B27" s="26" t="s">
        <v>2078</v>
      </c>
      <c r="C27" s="26" t="s">
        <v>814</v>
      </c>
      <c r="D27" s="27" t="s">
        <v>156</v>
      </c>
      <c r="E27" s="26" t="s">
        <v>2158</v>
      </c>
      <c r="F27" s="26" t="s">
        <v>1345</v>
      </c>
      <c r="G27" s="26"/>
    </row>
    <row r="28" spans="1:7">
      <c r="A28" s="25">
        <v>26</v>
      </c>
      <c r="B28" s="26" t="s">
        <v>2078</v>
      </c>
      <c r="C28" s="26" t="s">
        <v>196</v>
      </c>
      <c r="D28" s="27" t="s">
        <v>156</v>
      </c>
      <c r="E28" s="26" t="s">
        <v>2159</v>
      </c>
      <c r="F28" s="26" t="s">
        <v>1345</v>
      </c>
      <c r="G28" s="26"/>
    </row>
    <row r="29" spans="1:7">
      <c r="A29" s="25">
        <v>27</v>
      </c>
      <c r="B29" s="26" t="s">
        <v>2078</v>
      </c>
      <c r="C29" s="26" t="s">
        <v>815</v>
      </c>
      <c r="D29" s="27" t="s">
        <v>156</v>
      </c>
      <c r="E29" s="26" t="s">
        <v>2160</v>
      </c>
      <c r="F29" s="26" t="s">
        <v>1345</v>
      </c>
      <c r="G29" s="26"/>
    </row>
    <row r="30" spans="1:7">
      <c r="A30" s="25">
        <v>28</v>
      </c>
      <c r="B30" s="26" t="s">
        <v>2078</v>
      </c>
      <c r="C30" s="26" t="s">
        <v>576</v>
      </c>
      <c r="D30" s="27" t="s">
        <v>156</v>
      </c>
      <c r="E30" s="26" t="s">
        <v>2161</v>
      </c>
      <c r="F30" s="26" t="s">
        <v>1345</v>
      </c>
      <c r="G30" s="26"/>
    </row>
    <row r="31" spans="1:7">
      <c r="A31" s="25">
        <v>29</v>
      </c>
      <c r="B31" s="26" t="s">
        <v>2078</v>
      </c>
      <c r="C31" s="26" t="s">
        <v>605</v>
      </c>
      <c r="D31" s="27" t="s">
        <v>156</v>
      </c>
      <c r="E31" s="26" t="s">
        <v>2162</v>
      </c>
      <c r="F31" s="26" t="s">
        <v>1345</v>
      </c>
      <c r="G31" s="26"/>
    </row>
    <row r="32" spans="1:7">
      <c r="A32" s="25">
        <v>30</v>
      </c>
      <c r="B32" s="26" t="s">
        <v>2078</v>
      </c>
      <c r="C32" s="26" t="s">
        <v>518</v>
      </c>
      <c r="D32" s="27" t="s">
        <v>156</v>
      </c>
      <c r="E32" s="26" t="s">
        <v>2163</v>
      </c>
      <c r="F32" s="26" t="s">
        <v>1345</v>
      </c>
      <c r="G32" s="26"/>
    </row>
    <row r="33" spans="1:7">
      <c r="A33" s="25">
        <v>31</v>
      </c>
      <c r="B33" s="26" t="s">
        <v>2078</v>
      </c>
      <c r="C33" s="26" t="s">
        <v>816</v>
      </c>
      <c r="D33" s="27" t="s">
        <v>156</v>
      </c>
      <c r="E33" s="26" t="s">
        <v>2164</v>
      </c>
      <c r="F33" s="26" t="s">
        <v>1345</v>
      </c>
      <c r="G33" s="26"/>
    </row>
    <row r="34" spans="1:7">
      <c r="A34" s="25">
        <v>32</v>
      </c>
      <c r="B34" s="26" t="s">
        <v>2078</v>
      </c>
      <c r="C34" s="26" t="s">
        <v>2109</v>
      </c>
      <c r="D34" s="27" t="s">
        <v>156</v>
      </c>
      <c r="E34" s="26" t="s">
        <v>2165</v>
      </c>
      <c r="F34" s="26" t="s">
        <v>1345</v>
      </c>
      <c r="G34" s="26"/>
    </row>
    <row r="35" spans="1:7">
      <c r="A35" s="25">
        <v>33</v>
      </c>
      <c r="B35" s="26" t="s">
        <v>2078</v>
      </c>
      <c r="C35" s="26" t="s">
        <v>185</v>
      </c>
      <c r="D35" s="27" t="s">
        <v>156</v>
      </c>
      <c r="E35" s="26" t="s">
        <v>2166</v>
      </c>
      <c r="F35" s="26" t="s">
        <v>1345</v>
      </c>
      <c r="G35" s="26"/>
    </row>
    <row r="36" spans="1:7">
      <c r="A36" s="25">
        <v>34</v>
      </c>
      <c r="B36" s="26" t="s">
        <v>2078</v>
      </c>
      <c r="C36" s="26" t="s">
        <v>204</v>
      </c>
      <c r="D36" s="27" t="s">
        <v>156</v>
      </c>
      <c r="E36" s="26" t="s">
        <v>2167</v>
      </c>
      <c r="F36" s="26" t="s">
        <v>1345</v>
      </c>
      <c r="G36" s="26" t="s">
        <v>2142</v>
      </c>
    </row>
    <row r="37" spans="1:7">
      <c r="A37" s="25">
        <v>35</v>
      </c>
      <c r="B37" s="26" t="s">
        <v>2078</v>
      </c>
      <c r="C37" s="26" t="s">
        <v>206</v>
      </c>
      <c r="D37" s="27" t="s">
        <v>156</v>
      </c>
      <c r="E37" s="26" t="s">
        <v>2168</v>
      </c>
      <c r="F37" s="26" t="s">
        <v>1345</v>
      </c>
      <c r="G37" s="26" t="s">
        <v>2142</v>
      </c>
    </row>
    <row r="38" spans="1:7">
      <c r="A38" s="25">
        <v>36</v>
      </c>
      <c r="B38" s="26" t="s">
        <v>2078</v>
      </c>
      <c r="C38" s="26" t="s">
        <v>509</v>
      </c>
      <c r="D38" s="27" t="s">
        <v>156</v>
      </c>
      <c r="E38" s="26" t="s">
        <v>2169</v>
      </c>
      <c r="F38" s="26" t="s">
        <v>1345</v>
      </c>
      <c r="G38" s="26"/>
    </row>
    <row r="39" spans="1:7" ht="29.1">
      <c r="A39" s="25">
        <v>37</v>
      </c>
      <c r="B39" s="26" t="s">
        <v>2078</v>
      </c>
      <c r="C39" s="26" t="s">
        <v>541</v>
      </c>
      <c r="D39" s="53" t="s">
        <v>261</v>
      </c>
      <c r="E39" s="26" t="s">
        <v>2170</v>
      </c>
      <c r="F39" s="26" t="s">
        <v>1345</v>
      </c>
      <c r="G39" s="26"/>
    </row>
    <row r="40" spans="1:7" ht="29.1">
      <c r="A40" s="25">
        <v>38</v>
      </c>
      <c r="B40" s="26" t="s">
        <v>2078</v>
      </c>
      <c r="C40" s="26" t="s">
        <v>828</v>
      </c>
      <c r="D40" s="53" t="s">
        <v>261</v>
      </c>
      <c r="E40" s="26" t="s">
        <v>2171</v>
      </c>
      <c r="F40" s="26" t="s">
        <v>1345</v>
      </c>
      <c r="G40" s="26"/>
    </row>
    <row r="41" spans="1:7">
      <c r="A41" s="25">
        <v>39</v>
      </c>
      <c r="B41" s="26" t="s">
        <v>2078</v>
      </c>
      <c r="C41" s="26" t="s">
        <v>824</v>
      </c>
      <c r="D41" s="27" t="s">
        <v>156</v>
      </c>
      <c r="E41" s="26" t="s">
        <v>2172</v>
      </c>
      <c r="F41" s="26" t="s">
        <v>1345</v>
      </c>
      <c r="G41" s="26"/>
    </row>
    <row r="42" spans="1:7" ht="43.5">
      <c r="A42" s="25">
        <v>40</v>
      </c>
      <c r="B42" s="26" t="s">
        <v>2078</v>
      </c>
      <c r="C42" s="26" t="s">
        <v>461</v>
      </c>
      <c r="D42" s="53" t="s">
        <v>261</v>
      </c>
      <c r="E42" s="26" t="s">
        <v>2173</v>
      </c>
      <c r="F42" s="26" t="s">
        <v>1679</v>
      </c>
      <c r="G42" s="26" t="s">
        <v>2174</v>
      </c>
    </row>
  </sheetData>
  <mergeCells count="1">
    <mergeCell ref="A2:G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AA72-0672-42C2-8C41-5A3E6630DF53}">
  <dimension ref="A1:G12"/>
  <sheetViews>
    <sheetView topLeftCell="B1" workbookViewId="0">
      <selection activeCell="F3" sqref="F3"/>
    </sheetView>
  </sheetViews>
  <sheetFormatPr defaultRowHeight="14.45"/>
  <cols>
    <col min="2" max="2" width="29.42578125" customWidth="1"/>
    <col min="3" max="3" width="28" customWidth="1"/>
    <col min="4" max="4" width="17.140625" customWidth="1"/>
    <col min="5" max="5" width="50.85546875" customWidth="1"/>
    <col min="6" max="6" width="34.140625" customWidth="1"/>
    <col min="7" max="7" width="89.140625" customWidth="1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>
      <c r="A2" s="529" t="s">
        <v>2175</v>
      </c>
      <c r="B2" s="609"/>
      <c r="C2" s="609"/>
      <c r="D2" s="609"/>
      <c r="E2" s="609"/>
      <c r="F2" s="609"/>
      <c r="G2" s="609"/>
    </row>
    <row r="3" spans="1:7" ht="43.5">
      <c r="A3" s="29">
        <v>1</v>
      </c>
      <c r="B3" s="30" t="s">
        <v>2128</v>
      </c>
      <c r="C3" s="30" t="s">
        <v>2176</v>
      </c>
      <c r="D3" s="32" t="s">
        <v>261</v>
      </c>
      <c r="E3" s="30" t="s">
        <v>2177</v>
      </c>
      <c r="F3" s="30" t="s">
        <v>2178</v>
      </c>
      <c r="G3" s="30" t="s">
        <v>2179</v>
      </c>
    </row>
    <row r="4" spans="1:7">
      <c r="A4" s="29">
        <v>2</v>
      </c>
      <c r="B4" s="30" t="s">
        <v>2128</v>
      </c>
      <c r="C4" s="30" t="s">
        <v>273</v>
      </c>
      <c r="D4" s="32" t="s">
        <v>261</v>
      </c>
      <c r="E4" s="30" t="s">
        <v>2180</v>
      </c>
      <c r="F4" s="30" t="s">
        <v>2178</v>
      </c>
      <c r="G4" s="30"/>
    </row>
    <row r="5" spans="1:7" ht="29.1">
      <c r="A5" s="29">
        <v>3</v>
      </c>
      <c r="B5" s="30" t="s">
        <v>2128</v>
      </c>
      <c r="C5" s="30" t="s">
        <v>2181</v>
      </c>
      <c r="D5" s="33" t="s">
        <v>156</v>
      </c>
      <c r="E5" s="30" t="s">
        <v>2182</v>
      </c>
      <c r="F5" s="30" t="s">
        <v>2178</v>
      </c>
      <c r="G5" s="30"/>
    </row>
    <row r="6" spans="1:7" ht="57.95">
      <c r="A6" s="29">
        <v>4</v>
      </c>
      <c r="B6" s="30" t="s">
        <v>2128</v>
      </c>
      <c r="C6" s="30" t="s">
        <v>2183</v>
      </c>
      <c r="D6" s="32" t="s">
        <v>261</v>
      </c>
      <c r="E6" s="30" t="s">
        <v>2184</v>
      </c>
      <c r="F6" s="30" t="s">
        <v>1311</v>
      </c>
      <c r="G6" s="30" t="s">
        <v>2185</v>
      </c>
    </row>
    <row r="7" spans="1:7" ht="87">
      <c r="A7" s="29">
        <v>5</v>
      </c>
      <c r="B7" s="30" t="s">
        <v>2128</v>
      </c>
      <c r="C7" s="30" t="s">
        <v>2126</v>
      </c>
      <c r="D7" s="32" t="s">
        <v>261</v>
      </c>
      <c r="E7" s="30" t="s">
        <v>2186</v>
      </c>
      <c r="F7" s="30" t="s">
        <v>2178</v>
      </c>
      <c r="G7" s="30"/>
    </row>
    <row r="8" spans="1:7">
      <c r="A8" s="29">
        <v>6</v>
      </c>
      <c r="B8" s="30" t="s">
        <v>2128</v>
      </c>
      <c r="C8" s="30" t="s">
        <v>2187</v>
      </c>
      <c r="D8" s="33" t="s">
        <v>156</v>
      </c>
      <c r="E8" s="30" t="s">
        <v>2188</v>
      </c>
      <c r="F8" s="30" t="s">
        <v>2178</v>
      </c>
      <c r="G8" s="30"/>
    </row>
    <row r="9" spans="1:7">
      <c r="A9" s="29">
        <v>7</v>
      </c>
      <c r="B9" s="30" t="s">
        <v>2128</v>
      </c>
      <c r="C9" s="30" t="s">
        <v>920</v>
      </c>
      <c r="D9" s="33" t="s">
        <v>156</v>
      </c>
      <c r="E9" s="30" t="s">
        <v>2189</v>
      </c>
      <c r="F9" s="30" t="s">
        <v>2178</v>
      </c>
      <c r="G9" s="30"/>
    </row>
    <row r="10" spans="1:7">
      <c r="A10" s="29">
        <v>8</v>
      </c>
      <c r="B10" s="30" t="s">
        <v>2128</v>
      </c>
      <c r="C10" s="30" t="s">
        <v>222</v>
      </c>
      <c r="D10" s="32" t="s">
        <v>261</v>
      </c>
      <c r="E10" s="30" t="s">
        <v>2180</v>
      </c>
      <c r="F10" s="30" t="s">
        <v>2178</v>
      </c>
      <c r="G10" s="30"/>
    </row>
    <row r="11" spans="1:7">
      <c r="A11" s="29">
        <v>9</v>
      </c>
      <c r="B11" s="30" t="s">
        <v>2128</v>
      </c>
      <c r="C11" s="30" t="s">
        <v>309</v>
      </c>
      <c r="D11" s="31" t="s">
        <v>400</v>
      </c>
      <c r="E11" s="30" t="s">
        <v>310</v>
      </c>
      <c r="F11" s="30"/>
      <c r="G11" s="30"/>
    </row>
    <row r="12" spans="1:7">
      <c r="A12" s="29">
        <v>10</v>
      </c>
      <c r="B12" s="30" t="s">
        <v>2128</v>
      </c>
      <c r="C12" s="30" t="s">
        <v>311</v>
      </c>
      <c r="D12" s="31" t="s">
        <v>400</v>
      </c>
      <c r="E12" s="30" t="s">
        <v>310</v>
      </c>
      <c r="F12" s="30"/>
      <c r="G12" s="30"/>
    </row>
  </sheetData>
  <mergeCells count="1">
    <mergeCell ref="A2:G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D2BC-7284-44DE-836C-FCC5E284E333}">
  <dimension ref="A1:G14"/>
  <sheetViews>
    <sheetView workbookViewId="0">
      <selection activeCell="D20" sqref="D20"/>
    </sheetView>
  </sheetViews>
  <sheetFormatPr defaultRowHeight="14.45"/>
  <cols>
    <col min="2" max="2" width="33" customWidth="1"/>
    <col min="3" max="3" width="29" customWidth="1"/>
    <col min="4" max="4" width="13.85546875" customWidth="1"/>
    <col min="5" max="5" width="36.85546875" customWidth="1"/>
    <col min="6" max="6" width="30.140625" customWidth="1"/>
    <col min="7" max="7" width="76.7109375" customWidth="1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>
      <c r="A2" s="529" t="s">
        <v>2190</v>
      </c>
      <c r="B2" s="614"/>
      <c r="C2" s="614"/>
      <c r="D2" s="614"/>
      <c r="E2" s="614"/>
      <c r="F2" s="614"/>
      <c r="G2" s="615"/>
    </row>
    <row r="3" spans="1:7">
      <c r="A3" s="29">
        <v>1</v>
      </c>
      <c r="B3" s="30" t="s">
        <v>2178</v>
      </c>
      <c r="C3" s="30" t="s">
        <v>163</v>
      </c>
      <c r="D3" s="33" t="s">
        <v>156</v>
      </c>
      <c r="E3" s="30" t="s">
        <v>1591</v>
      </c>
      <c r="F3" s="30" t="s">
        <v>1345</v>
      </c>
      <c r="G3" s="30" t="s">
        <v>2191</v>
      </c>
    </row>
    <row r="4" spans="1:7">
      <c r="A4" s="29">
        <v>2</v>
      </c>
      <c r="B4" s="30" t="s">
        <v>2178</v>
      </c>
      <c r="C4" s="30" t="s">
        <v>1579</v>
      </c>
      <c r="D4" s="32" t="s">
        <v>261</v>
      </c>
      <c r="E4" s="30" t="s">
        <v>2192</v>
      </c>
      <c r="F4" s="30" t="s">
        <v>1345</v>
      </c>
      <c r="G4" s="30"/>
    </row>
    <row r="5" spans="1:7">
      <c r="A5" s="29">
        <v>3</v>
      </c>
      <c r="B5" s="30" t="s">
        <v>2178</v>
      </c>
      <c r="C5" s="30" t="s">
        <v>2193</v>
      </c>
      <c r="D5" s="33" t="s">
        <v>156</v>
      </c>
      <c r="E5" s="30" t="s">
        <v>2194</v>
      </c>
      <c r="F5" s="30" t="s">
        <v>1345</v>
      </c>
      <c r="G5" s="30"/>
    </row>
    <row r="6" spans="1:7">
      <c r="A6" s="29">
        <v>4</v>
      </c>
      <c r="B6" s="30" t="s">
        <v>2178</v>
      </c>
      <c r="C6" s="30" t="s">
        <v>2195</v>
      </c>
      <c r="D6" s="33" t="s">
        <v>156</v>
      </c>
      <c r="E6" s="30" t="s">
        <v>2196</v>
      </c>
      <c r="F6" s="30" t="s">
        <v>1345</v>
      </c>
      <c r="G6" s="30" t="s">
        <v>2197</v>
      </c>
    </row>
    <row r="7" spans="1:7">
      <c r="A7" s="29">
        <v>5</v>
      </c>
      <c r="B7" s="30" t="s">
        <v>2178</v>
      </c>
      <c r="C7" s="30" t="s">
        <v>2198</v>
      </c>
      <c r="D7" s="33" t="s">
        <v>156</v>
      </c>
      <c r="E7" s="30" t="s">
        <v>2199</v>
      </c>
      <c r="F7" s="30" t="s">
        <v>1345</v>
      </c>
      <c r="G7" s="30"/>
    </row>
    <row r="8" spans="1:7">
      <c r="A8" s="29">
        <v>6</v>
      </c>
      <c r="B8" s="30" t="s">
        <v>2178</v>
      </c>
      <c r="C8" s="30" t="s">
        <v>2200</v>
      </c>
      <c r="D8" s="33" t="s">
        <v>156</v>
      </c>
      <c r="E8" s="30" t="s">
        <v>2201</v>
      </c>
      <c r="F8" s="30" t="s">
        <v>1345</v>
      </c>
      <c r="G8" s="30" t="s">
        <v>2202</v>
      </c>
    </row>
    <row r="9" spans="1:7">
      <c r="A9" s="29">
        <v>7</v>
      </c>
      <c r="B9" s="30" t="s">
        <v>2178</v>
      </c>
      <c r="C9" s="30" t="s">
        <v>2203</v>
      </c>
      <c r="D9" s="33" t="s">
        <v>156</v>
      </c>
      <c r="E9" s="30" t="s">
        <v>2204</v>
      </c>
      <c r="F9" s="30" t="s">
        <v>1345</v>
      </c>
      <c r="G9" s="30" t="s">
        <v>2205</v>
      </c>
    </row>
    <row r="10" spans="1:7">
      <c r="A10" s="29">
        <v>8</v>
      </c>
      <c r="B10" s="30" t="s">
        <v>2178</v>
      </c>
      <c r="C10" s="30" t="s">
        <v>2206</v>
      </c>
      <c r="D10" s="33" t="s">
        <v>156</v>
      </c>
      <c r="E10" s="30" t="s">
        <v>2207</v>
      </c>
      <c r="F10" s="30" t="s">
        <v>1345</v>
      </c>
      <c r="G10" s="30"/>
    </row>
    <row r="11" spans="1:7">
      <c r="A11" s="29">
        <v>9</v>
      </c>
      <c r="B11" s="30" t="s">
        <v>2178</v>
      </c>
      <c r="C11" s="30" t="s">
        <v>2208</v>
      </c>
      <c r="D11" s="33" t="s">
        <v>156</v>
      </c>
      <c r="E11" s="30" t="s">
        <v>2209</v>
      </c>
      <c r="F11" s="30" t="s">
        <v>1345</v>
      </c>
      <c r="G11" s="30" t="s">
        <v>2210</v>
      </c>
    </row>
    <row r="12" spans="1:7">
      <c r="A12" s="29">
        <v>10</v>
      </c>
      <c r="B12" s="30" t="s">
        <v>2178</v>
      </c>
      <c r="C12" s="30" t="s">
        <v>2211</v>
      </c>
      <c r="D12" s="33" t="s">
        <v>156</v>
      </c>
      <c r="E12" s="30" t="s">
        <v>2212</v>
      </c>
      <c r="F12" s="30" t="s">
        <v>1345</v>
      </c>
      <c r="G12" s="30" t="s">
        <v>2213</v>
      </c>
    </row>
    <row r="13" spans="1:7">
      <c r="A13" s="29">
        <v>11</v>
      </c>
      <c r="B13" s="30" t="s">
        <v>2178</v>
      </c>
      <c r="C13" s="30" t="s">
        <v>2214</v>
      </c>
      <c r="D13" s="33" t="s">
        <v>156</v>
      </c>
      <c r="E13" s="30" t="s">
        <v>2215</v>
      </c>
      <c r="F13" s="30" t="s">
        <v>1345</v>
      </c>
      <c r="G13" s="30"/>
    </row>
    <row r="14" spans="1:7">
      <c r="A14" s="29">
        <v>12</v>
      </c>
      <c r="B14" s="30" t="s">
        <v>2178</v>
      </c>
      <c r="C14" s="30" t="s">
        <v>2216</v>
      </c>
      <c r="D14" s="33" t="s">
        <v>156</v>
      </c>
      <c r="E14" s="30" t="s">
        <v>2217</v>
      </c>
      <c r="F14" s="30" t="s">
        <v>1345</v>
      </c>
      <c r="G14" s="30" t="s">
        <v>2218</v>
      </c>
    </row>
  </sheetData>
  <mergeCells count="1">
    <mergeCell ref="A2:G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F930-D502-427F-B620-BE152F4A49FB}">
  <dimension ref="A1:G6"/>
  <sheetViews>
    <sheetView workbookViewId="0">
      <selection activeCell="B4" sqref="B4"/>
    </sheetView>
  </sheetViews>
  <sheetFormatPr defaultRowHeight="14.45"/>
  <cols>
    <col min="2" max="2" width="32.7109375" customWidth="1"/>
    <col min="3" max="3" width="33.5703125" customWidth="1"/>
    <col min="4" max="4" width="13.42578125" customWidth="1"/>
    <col min="5" max="5" width="53.5703125" customWidth="1"/>
    <col min="6" max="6" width="47.42578125" customWidth="1"/>
    <col min="7" max="7" width="82.57031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2219</v>
      </c>
      <c r="B2" s="548"/>
      <c r="C2" s="548"/>
      <c r="D2" s="548"/>
      <c r="E2" s="548"/>
      <c r="F2" s="548"/>
      <c r="G2" s="548"/>
    </row>
    <row r="3" spans="1:7" ht="57.95">
      <c r="A3" s="25">
        <v>1</v>
      </c>
      <c r="B3" s="26" t="s">
        <v>2220</v>
      </c>
      <c r="C3" s="26" t="s">
        <v>222</v>
      </c>
      <c r="D3" s="65" t="s">
        <v>261</v>
      </c>
      <c r="E3" s="26" t="s">
        <v>2221</v>
      </c>
      <c r="F3" s="26" t="s">
        <v>1999</v>
      </c>
      <c r="G3" s="26" t="s">
        <v>2222</v>
      </c>
    </row>
    <row r="4" spans="1:7">
      <c r="A4" s="25">
        <v>2</v>
      </c>
      <c r="B4" s="26" t="s">
        <v>2220</v>
      </c>
      <c r="C4" s="26" t="s">
        <v>1293</v>
      </c>
      <c r="D4" s="27" t="s">
        <v>156</v>
      </c>
      <c r="E4" s="26" t="s">
        <v>1998</v>
      </c>
      <c r="F4" s="26" t="s">
        <v>1999</v>
      </c>
      <c r="G4" s="26"/>
    </row>
    <row r="5" spans="1:7">
      <c r="A5" s="25">
        <v>3</v>
      </c>
      <c r="B5" s="26" t="s">
        <v>2220</v>
      </c>
      <c r="C5" s="26" t="s">
        <v>2223</v>
      </c>
      <c r="D5" s="27" t="s">
        <v>156</v>
      </c>
      <c r="E5" s="26" t="s">
        <v>2001</v>
      </c>
      <c r="F5" s="26" t="s">
        <v>1999</v>
      </c>
      <c r="G5" s="26"/>
    </row>
    <row r="6" spans="1:7" ht="43.5">
      <c r="A6" s="25">
        <v>4</v>
      </c>
      <c r="B6" s="26" t="s">
        <v>2220</v>
      </c>
      <c r="C6" s="26" t="s">
        <v>422</v>
      </c>
      <c r="D6" s="27" t="s">
        <v>156</v>
      </c>
      <c r="E6" s="26" t="s">
        <v>2224</v>
      </c>
      <c r="F6" s="26" t="s">
        <v>1311</v>
      </c>
      <c r="G6" s="26" t="s">
        <v>2225</v>
      </c>
    </row>
  </sheetData>
  <mergeCells count="1">
    <mergeCell ref="A2:G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377A-CA5E-4754-852B-4F3A6C3EE7AB}">
  <dimension ref="A1:G10"/>
  <sheetViews>
    <sheetView topLeftCell="A35" workbookViewId="0">
      <selection activeCell="G34" sqref="G34"/>
    </sheetView>
  </sheetViews>
  <sheetFormatPr defaultRowHeight="14.45"/>
  <cols>
    <col min="2" max="2" width="25.140625" customWidth="1"/>
    <col min="3" max="3" width="22" customWidth="1"/>
    <col min="4" max="4" width="20.85546875" customWidth="1"/>
    <col min="5" max="5" width="49.5703125" customWidth="1"/>
    <col min="6" max="6" width="20.7109375" customWidth="1"/>
    <col min="7" max="7" width="91.5703125" customWidth="1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>
      <c r="A2" s="529" t="s">
        <v>2226</v>
      </c>
      <c r="B2" s="609"/>
      <c r="C2" s="609"/>
      <c r="D2" s="609"/>
      <c r="E2" s="609"/>
      <c r="F2" s="609"/>
      <c r="G2" s="609"/>
    </row>
    <row r="3" spans="1:7" ht="174">
      <c r="A3" s="29">
        <v>1</v>
      </c>
      <c r="B3" s="30" t="s">
        <v>1999</v>
      </c>
      <c r="C3" s="30" t="s">
        <v>1303</v>
      </c>
      <c r="D3" s="32" t="s">
        <v>261</v>
      </c>
      <c r="E3" s="30" t="s">
        <v>2227</v>
      </c>
      <c r="F3" s="30" t="s">
        <v>937</v>
      </c>
      <c r="G3" s="30" t="s">
        <v>2228</v>
      </c>
    </row>
    <row r="4" spans="1:7" ht="43.5">
      <c r="A4" s="29">
        <v>2</v>
      </c>
      <c r="B4" s="30" t="s">
        <v>1999</v>
      </c>
      <c r="C4" s="30" t="s">
        <v>2229</v>
      </c>
      <c r="D4" s="32" t="s">
        <v>261</v>
      </c>
      <c r="E4" s="30" t="s">
        <v>2230</v>
      </c>
      <c r="F4" s="30" t="s">
        <v>2231</v>
      </c>
      <c r="G4" s="30"/>
    </row>
    <row r="5" spans="1:7" ht="43.5">
      <c r="A5" s="29">
        <v>3</v>
      </c>
      <c r="B5" s="30" t="s">
        <v>1999</v>
      </c>
      <c r="C5" s="30" t="s">
        <v>2232</v>
      </c>
      <c r="D5" s="32" t="s">
        <v>261</v>
      </c>
      <c r="E5" s="30" t="s">
        <v>2233</v>
      </c>
      <c r="F5" s="30" t="s">
        <v>1311</v>
      </c>
      <c r="G5" s="30"/>
    </row>
    <row r="6" spans="1:7">
      <c r="A6" s="29">
        <v>4</v>
      </c>
      <c r="B6" s="30" t="s">
        <v>1999</v>
      </c>
      <c r="C6" s="30" t="s">
        <v>273</v>
      </c>
      <c r="D6" s="31" t="s">
        <v>400</v>
      </c>
      <c r="E6" s="30" t="s">
        <v>1328</v>
      </c>
      <c r="F6" s="30"/>
      <c r="G6" s="30"/>
    </row>
    <row r="7" spans="1:7">
      <c r="A7" s="29">
        <v>5</v>
      </c>
      <c r="B7" s="30" t="s">
        <v>1999</v>
      </c>
      <c r="C7" s="30" t="s">
        <v>240</v>
      </c>
      <c r="D7" s="31" t="s">
        <v>400</v>
      </c>
      <c r="E7" s="30" t="s">
        <v>401</v>
      </c>
      <c r="F7" s="30"/>
      <c r="G7" s="30"/>
    </row>
    <row r="8" spans="1:7">
      <c r="A8" s="29">
        <v>6</v>
      </c>
      <c r="B8" s="30" t="s">
        <v>1999</v>
      </c>
      <c r="C8" s="30" t="s">
        <v>309</v>
      </c>
      <c r="D8" s="31" t="s">
        <v>400</v>
      </c>
      <c r="E8" s="30" t="s">
        <v>310</v>
      </c>
      <c r="F8" s="30"/>
      <c r="G8" s="30"/>
    </row>
    <row r="9" spans="1:7">
      <c r="A9" s="29">
        <v>7</v>
      </c>
      <c r="B9" s="30" t="s">
        <v>1999</v>
      </c>
      <c r="C9" s="30" t="s">
        <v>311</v>
      </c>
      <c r="D9" s="31" t="s">
        <v>400</v>
      </c>
      <c r="E9" s="30" t="s">
        <v>310</v>
      </c>
      <c r="F9" s="30"/>
      <c r="G9" s="30"/>
    </row>
    <row r="10" spans="1:7">
      <c r="A10" s="29">
        <v>8</v>
      </c>
      <c r="B10" s="30" t="s">
        <v>1999</v>
      </c>
      <c r="C10" s="30" t="s">
        <v>222</v>
      </c>
      <c r="D10" s="31" t="s">
        <v>400</v>
      </c>
      <c r="E10" s="30" t="s">
        <v>1328</v>
      </c>
      <c r="F10" s="30"/>
      <c r="G10" s="30"/>
    </row>
  </sheetData>
  <mergeCells count="1">
    <mergeCell ref="A2:G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A484-6D11-4F3F-A3A8-78328107AF3B}">
  <dimension ref="A1:G32"/>
  <sheetViews>
    <sheetView workbookViewId="0">
      <selection activeCell="E21" sqref="E21"/>
    </sheetView>
  </sheetViews>
  <sheetFormatPr defaultRowHeight="14.45"/>
  <cols>
    <col min="2" max="2" width="21.7109375" customWidth="1"/>
    <col min="3" max="3" width="21.140625" customWidth="1"/>
    <col min="4" max="4" width="16.140625" customWidth="1"/>
    <col min="5" max="5" width="40.42578125" customWidth="1"/>
    <col min="6" max="6" width="26.42578125" customWidth="1"/>
    <col min="7" max="7" width="92.85546875" customWidth="1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>
      <c r="A2" s="529" t="s">
        <v>2234</v>
      </c>
      <c r="B2" s="609"/>
      <c r="C2" s="609"/>
      <c r="D2" s="609"/>
      <c r="E2" s="609"/>
      <c r="F2" s="609"/>
      <c r="G2" s="609"/>
    </row>
    <row r="3" spans="1:7" ht="116.1">
      <c r="A3" s="29">
        <v>1</v>
      </c>
      <c r="B3" s="30" t="s">
        <v>2235</v>
      </c>
      <c r="C3" s="30" t="s">
        <v>461</v>
      </c>
      <c r="D3" s="32" t="s">
        <v>261</v>
      </c>
      <c r="E3" s="30" t="s">
        <v>2236</v>
      </c>
      <c r="F3" s="30" t="s">
        <v>1679</v>
      </c>
      <c r="G3" s="30" t="s">
        <v>2237</v>
      </c>
    </row>
    <row r="4" spans="1:7" ht="57.95">
      <c r="A4" s="29">
        <v>2</v>
      </c>
      <c r="B4" s="30" t="s">
        <v>2231</v>
      </c>
      <c r="C4" s="30" t="s">
        <v>2229</v>
      </c>
      <c r="D4" s="32" t="s">
        <v>261</v>
      </c>
      <c r="E4" s="30" t="s">
        <v>2238</v>
      </c>
      <c r="F4" s="30" t="s">
        <v>1311</v>
      </c>
      <c r="G4" s="30" t="s">
        <v>2239</v>
      </c>
    </row>
    <row r="5" spans="1:7" ht="43.5">
      <c r="A5" s="29">
        <v>3</v>
      </c>
      <c r="B5" s="30" t="s">
        <v>2231</v>
      </c>
      <c r="C5" s="30" t="s">
        <v>2240</v>
      </c>
      <c r="D5" s="32" t="s">
        <v>261</v>
      </c>
      <c r="E5" s="30" t="s">
        <v>2241</v>
      </c>
      <c r="F5" s="30" t="s">
        <v>1311</v>
      </c>
      <c r="G5" s="30"/>
    </row>
    <row r="6" spans="1:7">
      <c r="A6" s="29">
        <v>4</v>
      </c>
      <c r="B6" s="30" t="s">
        <v>2231</v>
      </c>
      <c r="C6" s="30" t="s">
        <v>273</v>
      </c>
      <c r="D6" s="31" t="s">
        <v>400</v>
      </c>
      <c r="E6" s="30" t="s">
        <v>1328</v>
      </c>
      <c r="F6" s="30"/>
      <c r="G6" s="30"/>
    </row>
    <row r="7" spans="1:7">
      <c r="A7" s="29">
        <v>5</v>
      </c>
      <c r="B7" s="30" t="s">
        <v>2231</v>
      </c>
      <c r="C7" s="30" t="s">
        <v>240</v>
      </c>
      <c r="D7" s="31" t="s">
        <v>400</v>
      </c>
      <c r="E7" s="30" t="s">
        <v>401</v>
      </c>
      <c r="F7" s="30"/>
      <c r="G7" s="30"/>
    </row>
    <row r="8" spans="1:7">
      <c r="A8" s="29">
        <v>6</v>
      </c>
      <c r="B8" s="30" t="s">
        <v>2231</v>
      </c>
      <c r="C8" s="30" t="s">
        <v>2032</v>
      </c>
      <c r="D8" s="31" t="s">
        <v>400</v>
      </c>
      <c r="E8" s="30" t="s">
        <v>401</v>
      </c>
      <c r="F8" s="30"/>
      <c r="G8" s="30"/>
    </row>
    <row r="9" spans="1:7">
      <c r="A9" s="29">
        <v>7</v>
      </c>
      <c r="B9" s="30" t="s">
        <v>2231</v>
      </c>
      <c r="C9" s="30" t="s">
        <v>2033</v>
      </c>
      <c r="D9" s="31" t="s">
        <v>400</v>
      </c>
      <c r="E9" s="30" t="s">
        <v>401</v>
      </c>
      <c r="F9" s="30"/>
      <c r="G9" s="30"/>
    </row>
    <row r="10" spans="1:7">
      <c r="A10" s="29">
        <v>8</v>
      </c>
      <c r="B10" s="30" t="s">
        <v>2231</v>
      </c>
      <c r="C10" s="30" t="s">
        <v>2242</v>
      </c>
      <c r="D10" s="31" t="s">
        <v>400</v>
      </c>
      <c r="E10" s="30" t="s">
        <v>401</v>
      </c>
      <c r="F10" s="30"/>
      <c r="G10" s="30"/>
    </row>
    <row r="11" spans="1:7">
      <c r="A11" s="29">
        <v>9</v>
      </c>
      <c r="B11" s="30" t="s">
        <v>2231</v>
      </c>
      <c r="C11" s="30" t="s">
        <v>309</v>
      </c>
      <c r="D11" s="31" t="s">
        <v>400</v>
      </c>
      <c r="E11" s="30" t="s">
        <v>310</v>
      </c>
      <c r="F11" s="30"/>
      <c r="G11" s="30"/>
    </row>
    <row r="12" spans="1:7">
      <c r="A12" s="29">
        <v>10</v>
      </c>
      <c r="B12" s="30" t="s">
        <v>2231</v>
      </c>
      <c r="C12" s="30" t="s">
        <v>311</v>
      </c>
      <c r="D12" s="31" t="s">
        <v>400</v>
      </c>
      <c r="E12" s="30" t="s">
        <v>310</v>
      </c>
      <c r="F12" s="30"/>
      <c r="G12" s="30"/>
    </row>
    <row r="13" spans="1:7">
      <c r="A13" s="29">
        <v>11</v>
      </c>
      <c r="B13" s="30" t="s">
        <v>2231</v>
      </c>
      <c r="C13" s="30" t="s">
        <v>222</v>
      </c>
      <c r="D13" s="31" t="s">
        <v>400</v>
      </c>
      <c r="E13" s="30" t="s">
        <v>1328</v>
      </c>
      <c r="F13" s="30"/>
      <c r="G13" s="30"/>
    </row>
    <row r="14" spans="1:7">
      <c r="A14" s="29">
        <v>12</v>
      </c>
      <c r="B14" s="30" t="s">
        <v>2231</v>
      </c>
      <c r="C14" s="30" t="s">
        <v>920</v>
      </c>
      <c r="D14" s="31" t="s">
        <v>400</v>
      </c>
      <c r="E14" s="30" t="s">
        <v>2243</v>
      </c>
      <c r="F14" s="30"/>
      <c r="G14" s="30"/>
    </row>
    <row r="15" spans="1:7">
      <c r="A15" s="76"/>
    </row>
    <row r="16" spans="1:7">
      <c r="A16" s="29"/>
      <c r="B16" s="30"/>
      <c r="C16" s="30"/>
      <c r="D16" s="33"/>
      <c r="E16" s="30"/>
      <c r="F16" s="30"/>
      <c r="G16" s="30"/>
    </row>
    <row r="17" spans="1:7">
      <c r="A17" s="29"/>
      <c r="B17" s="30"/>
      <c r="C17" s="30"/>
      <c r="D17" s="33"/>
      <c r="E17" s="30"/>
      <c r="F17" s="30"/>
      <c r="G17" s="30"/>
    </row>
    <row r="18" spans="1:7">
      <c r="A18" s="29"/>
      <c r="B18" s="30"/>
      <c r="C18" s="30"/>
      <c r="D18" s="33"/>
      <c r="E18" s="30"/>
      <c r="F18" s="30"/>
      <c r="G18" s="30"/>
    </row>
    <row r="19" spans="1:7">
      <c r="A19" s="29"/>
      <c r="B19" s="30"/>
      <c r="C19" s="30"/>
      <c r="D19" s="33"/>
      <c r="E19" s="30"/>
      <c r="F19" s="30"/>
      <c r="G19" s="30"/>
    </row>
    <row r="20" spans="1:7">
      <c r="A20" s="29"/>
      <c r="B20" s="30"/>
      <c r="C20" s="30"/>
      <c r="D20" s="33"/>
      <c r="E20" s="30"/>
      <c r="F20" s="30"/>
      <c r="G20" s="30"/>
    </row>
    <row r="21" spans="1:7">
      <c r="A21" s="29"/>
      <c r="B21" s="30"/>
      <c r="C21" s="30"/>
      <c r="D21" s="33"/>
      <c r="E21" s="30"/>
      <c r="F21" s="30"/>
      <c r="G21" s="30"/>
    </row>
    <row r="22" spans="1:7">
      <c r="A22" s="29"/>
      <c r="B22" s="30"/>
      <c r="C22" s="30"/>
      <c r="D22" s="33"/>
      <c r="E22" s="30"/>
      <c r="F22" s="30"/>
      <c r="G22" s="30"/>
    </row>
    <row r="23" spans="1:7">
      <c r="A23" s="29"/>
      <c r="B23" s="30"/>
      <c r="C23" s="30"/>
      <c r="D23" s="33"/>
      <c r="E23" s="30"/>
      <c r="F23" s="30"/>
      <c r="G23" s="30"/>
    </row>
    <row r="24" spans="1:7">
      <c r="A24" s="29"/>
      <c r="B24" s="30"/>
      <c r="C24" s="30"/>
      <c r="D24" s="33"/>
      <c r="E24" s="30"/>
      <c r="F24" s="30"/>
      <c r="G24" s="30"/>
    </row>
    <row r="25" spans="1:7">
      <c r="A25" s="29"/>
      <c r="B25" s="30"/>
      <c r="C25" s="30"/>
      <c r="D25" s="33"/>
      <c r="E25" s="30"/>
      <c r="F25" s="30"/>
      <c r="G25" s="30"/>
    </row>
    <row r="26" spans="1:7">
      <c r="A26" s="29"/>
      <c r="B26" s="30"/>
      <c r="C26" s="30"/>
      <c r="D26" s="33"/>
      <c r="E26" s="30"/>
      <c r="F26" s="30"/>
      <c r="G26" s="30"/>
    </row>
    <row r="27" spans="1:7">
      <c r="A27" s="29"/>
      <c r="B27" s="30"/>
      <c r="C27" s="30"/>
      <c r="D27" s="33"/>
      <c r="E27" s="30"/>
      <c r="F27" s="30"/>
      <c r="G27" s="30"/>
    </row>
    <row r="28" spans="1:7">
      <c r="A28" s="29"/>
      <c r="B28" s="30"/>
      <c r="C28" s="30"/>
      <c r="D28" s="33"/>
      <c r="E28" s="30"/>
      <c r="F28" s="30"/>
      <c r="G28" s="30"/>
    </row>
    <row r="29" spans="1:7">
      <c r="A29" s="29"/>
      <c r="B29" s="30"/>
      <c r="C29" s="30"/>
      <c r="D29" s="33"/>
      <c r="E29" s="30"/>
      <c r="F29" s="30"/>
      <c r="G29" s="30"/>
    </row>
    <row r="30" spans="1:7">
      <c r="A30" s="29"/>
      <c r="B30" s="30"/>
      <c r="C30" s="30"/>
      <c r="D30" s="33"/>
      <c r="E30" s="30"/>
      <c r="F30" s="30"/>
      <c r="G30" s="30"/>
    </row>
    <row r="31" spans="1:7">
      <c r="A31" s="29"/>
      <c r="B31" s="30"/>
      <c r="C31" s="30"/>
      <c r="D31" s="33"/>
      <c r="E31" s="30"/>
      <c r="F31" s="30"/>
      <c r="G31" s="30"/>
    </row>
    <row r="32" spans="1:7">
      <c r="A32" s="29"/>
      <c r="B32" s="30"/>
      <c r="C32" s="30"/>
      <c r="D32" s="33"/>
      <c r="E32" s="30"/>
      <c r="F32" s="30"/>
      <c r="G32" s="30"/>
    </row>
  </sheetData>
  <mergeCells count="1">
    <mergeCell ref="A2:G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F8A5-5AE5-49B3-A0BF-8E80B558D9F7}">
  <dimension ref="A1:G8"/>
  <sheetViews>
    <sheetView workbookViewId="0">
      <selection activeCell="F3" sqref="F3"/>
    </sheetView>
  </sheetViews>
  <sheetFormatPr defaultRowHeight="14.45"/>
  <cols>
    <col min="2" max="2" width="27.5703125" customWidth="1"/>
    <col min="3" max="3" width="19.7109375" customWidth="1"/>
    <col min="5" max="5" width="33.42578125" customWidth="1"/>
    <col min="6" max="6" width="32.5703125" customWidth="1"/>
    <col min="7" max="7" width="72.5703125" customWidth="1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 ht="36.75" customHeight="1">
      <c r="A2" s="529" t="s">
        <v>2244</v>
      </c>
      <c r="B2" s="609"/>
      <c r="C2" s="609"/>
      <c r="D2" s="609"/>
      <c r="E2" s="609"/>
      <c r="F2" s="609"/>
      <c r="G2" s="609"/>
    </row>
    <row r="3" spans="1:7" ht="43.5">
      <c r="A3" s="29">
        <v>1</v>
      </c>
      <c r="B3" s="30" t="s">
        <v>2245</v>
      </c>
      <c r="C3" s="30" t="s">
        <v>461</v>
      </c>
      <c r="D3" s="33" t="s">
        <v>156</v>
      </c>
      <c r="E3" s="30" t="s">
        <v>2246</v>
      </c>
      <c r="F3" s="30" t="s">
        <v>2247</v>
      </c>
      <c r="G3" s="30" t="s">
        <v>2248</v>
      </c>
    </row>
    <row r="4" spans="1:7">
      <c r="A4" s="29">
        <v>2</v>
      </c>
      <c r="B4" s="30" t="s">
        <v>2245</v>
      </c>
      <c r="C4" s="30" t="s">
        <v>222</v>
      </c>
      <c r="D4" s="33" t="s">
        <v>156</v>
      </c>
      <c r="E4" s="30" t="s">
        <v>2249</v>
      </c>
      <c r="F4" s="30" t="s">
        <v>2247</v>
      </c>
      <c r="G4" s="30"/>
    </row>
    <row r="5" spans="1:7" ht="43.5">
      <c r="A5" s="29">
        <v>3</v>
      </c>
      <c r="B5" s="30" t="s">
        <v>2245</v>
      </c>
      <c r="C5" s="30" t="s">
        <v>2250</v>
      </c>
      <c r="D5" s="73" t="s">
        <v>261</v>
      </c>
      <c r="E5" s="30" t="s">
        <v>2251</v>
      </c>
      <c r="F5" s="30" t="s">
        <v>2247</v>
      </c>
      <c r="G5" s="30" t="s">
        <v>2252</v>
      </c>
    </row>
    <row r="6" spans="1:7" ht="43.5">
      <c r="A6" s="29">
        <v>4</v>
      </c>
      <c r="B6" s="30" t="s">
        <v>2245</v>
      </c>
      <c r="C6" s="30" t="s">
        <v>2253</v>
      </c>
      <c r="D6" s="73" t="s">
        <v>261</v>
      </c>
      <c r="E6" s="30" t="s">
        <v>2254</v>
      </c>
      <c r="F6" s="30" t="s">
        <v>2247</v>
      </c>
      <c r="G6" s="30" t="s">
        <v>2255</v>
      </c>
    </row>
    <row r="7" spans="1:7" ht="43.5">
      <c r="A7" s="29">
        <v>5</v>
      </c>
      <c r="B7" s="30" t="s">
        <v>2245</v>
      </c>
      <c r="C7" s="30" t="s">
        <v>2256</v>
      </c>
      <c r="D7" s="73" t="s">
        <v>261</v>
      </c>
      <c r="E7" s="30" t="s">
        <v>2257</v>
      </c>
      <c r="F7" s="30" t="s">
        <v>2247</v>
      </c>
      <c r="G7" s="30" t="s">
        <v>2258</v>
      </c>
    </row>
    <row r="8" spans="1:7" ht="43.5">
      <c r="A8" s="29">
        <v>6</v>
      </c>
      <c r="B8" s="30" t="s">
        <v>2245</v>
      </c>
      <c r="C8" s="30" t="s">
        <v>2259</v>
      </c>
      <c r="D8" s="73" t="s">
        <v>261</v>
      </c>
      <c r="E8" s="30" t="s">
        <v>2260</v>
      </c>
      <c r="F8" s="30" t="s">
        <v>2247</v>
      </c>
      <c r="G8" s="30" t="s">
        <v>2261</v>
      </c>
    </row>
  </sheetData>
  <mergeCells count="1">
    <mergeCell ref="A2:G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84B9-FC6F-4ADF-9126-CB0846085AD2}">
  <dimension ref="A1:G14"/>
  <sheetViews>
    <sheetView workbookViewId="0">
      <selection activeCell="A2" sqref="A2:G2"/>
    </sheetView>
  </sheetViews>
  <sheetFormatPr defaultRowHeight="14.45"/>
  <cols>
    <col min="2" max="2" width="29.7109375" customWidth="1"/>
    <col min="3" max="3" width="17" customWidth="1"/>
    <col min="4" max="4" width="12.5703125" customWidth="1"/>
    <col min="5" max="5" width="38" customWidth="1"/>
    <col min="6" max="6" width="29.140625" customWidth="1"/>
    <col min="7" max="7" width="89.85546875" customWidth="1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>
      <c r="A2" s="529" t="s">
        <v>2262</v>
      </c>
      <c r="B2" s="609"/>
      <c r="C2" s="609"/>
      <c r="D2" s="609"/>
      <c r="E2" s="609"/>
      <c r="F2" s="609"/>
      <c r="G2" s="609"/>
    </row>
    <row r="3" spans="1:7" ht="96" customHeight="1">
      <c r="A3" s="29">
        <v>1</v>
      </c>
      <c r="B3" s="30" t="s">
        <v>2247</v>
      </c>
      <c r="C3" s="30" t="s">
        <v>461</v>
      </c>
      <c r="D3" s="32" t="s">
        <v>261</v>
      </c>
      <c r="E3" s="30" t="s">
        <v>2263</v>
      </c>
      <c r="F3" s="30" t="s">
        <v>1679</v>
      </c>
      <c r="G3" s="30" t="s">
        <v>2264</v>
      </c>
    </row>
    <row r="4" spans="1:7" ht="188.45">
      <c r="A4" s="29">
        <v>2</v>
      </c>
      <c r="B4" s="30" t="s">
        <v>2247</v>
      </c>
      <c r="C4" s="30" t="s">
        <v>2265</v>
      </c>
      <c r="D4" s="32" t="s">
        <v>261</v>
      </c>
      <c r="E4" s="30" t="s">
        <v>2266</v>
      </c>
      <c r="F4" s="30" t="s">
        <v>1311</v>
      </c>
      <c r="G4" s="30" t="s">
        <v>2267</v>
      </c>
    </row>
    <row r="5" spans="1:7">
      <c r="A5" s="29">
        <v>3</v>
      </c>
      <c r="B5" s="30" t="s">
        <v>2247</v>
      </c>
      <c r="C5" s="30" t="s">
        <v>2268</v>
      </c>
      <c r="D5" s="32" t="s">
        <v>261</v>
      </c>
      <c r="E5" s="30" t="s">
        <v>2269</v>
      </c>
      <c r="F5" s="30" t="s">
        <v>1345</v>
      </c>
      <c r="G5" s="30"/>
    </row>
    <row r="6" spans="1:7">
      <c r="A6" s="29">
        <v>4</v>
      </c>
      <c r="B6" s="30" t="s">
        <v>2247</v>
      </c>
      <c r="C6" s="30" t="s">
        <v>273</v>
      </c>
      <c r="D6" s="31" t="s">
        <v>400</v>
      </c>
      <c r="E6" s="30" t="s">
        <v>1328</v>
      </c>
      <c r="F6" s="30"/>
      <c r="G6" s="30"/>
    </row>
    <row r="7" spans="1:7">
      <c r="A7" s="29">
        <v>5</v>
      </c>
      <c r="B7" s="30" t="s">
        <v>2247</v>
      </c>
      <c r="C7" s="30" t="s">
        <v>240</v>
      </c>
      <c r="D7" s="31" t="s">
        <v>400</v>
      </c>
      <c r="E7" s="30" t="s">
        <v>401</v>
      </c>
      <c r="F7" s="30"/>
      <c r="G7" s="30"/>
    </row>
    <row r="8" spans="1:7">
      <c r="A8" s="29">
        <v>6</v>
      </c>
      <c r="B8" s="30" t="s">
        <v>2247</v>
      </c>
      <c r="C8" s="30" t="s">
        <v>2270</v>
      </c>
      <c r="D8" s="31" t="s">
        <v>400</v>
      </c>
      <c r="E8" s="30" t="s">
        <v>401</v>
      </c>
      <c r="F8" s="30"/>
      <c r="G8" s="30"/>
    </row>
    <row r="9" spans="1:7" ht="29.1">
      <c r="A9" s="29">
        <v>7</v>
      </c>
      <c r="B9" s="30" t="s">
        <v>2247</v>
      </c>
      <c r="C9" s="30" t="s">
        <v>2271</v>
      </c>
      <c r="D9" s="32" t="s">
        <v>261</v>
      </c>
      <c r="E9" s="30" t="s">
        <v>2272</v>
      </c>
      <c r="F9" s="30" t="s">
        <v>1345</v>
      </c>
      <c r="G9" s="30"/>
    </row>
    <row r="10" spans="1:7" ht="57.95">
      <c r="A10" s="29">
        <v>8</v>
      </c>
      <c r="B10" s="30" t="s">
        <v>2247</v>
      </c>
      <c r="C10" s="30" t="s">
        <v>2273</v>
      </c>
      <c r="D10" s="32" t="s">
        <v>261</v>
      </c>
      <c r="E10" s="30" t="s">
        <v>2274</v>
      </c>
      <c r="F10" s="30" t="s">
        <v>1345</v>
      </c>
      <c r="G10" s="30"/>
    </row>
    <row r="11" spans="1:7">
      <c r="A11" s="29">
        <v>9</v>
      </c>
      <c r="B11" s="30" t="s">
        <v>2247</v>
      </c>
      <c r="C11" s="30" t="s">
        <v>309</v>
      </c>
      <c r="D11" s="31" t="s">
        <v>400</v>
      </c>
      <c r="E11" s="30" t="s">
        <v>310</v>
      </c>
      <c r="F11" s="30"/>
      <c r="G11" s="30"/>
    </row>
    <row r="12" spans="1:7">
      <c r="A12" s="29">
        <v>10</v>
      </c>
      <c r="B12" s="30" t="s">
        <v>2247</v>
      </c>
      <c r="C12" s="30" t="s">
        <v>311</v>
      </c>
      <c r="D12" s="31" t="s">
        <v>400</v>
      </c>
      <c r="E12" s="30" t="s">
        <v>310</v>
      </c>
      <c r="F12" s="30"/>
      <c r="G12" s="30"/>
    </row>
    <row r="13" spans="1:7">
      <c r="A13" s="29">
        <v>11</v>
      </c>
      <c r="B13" s="30" t="s">
        <v>2247</v>
      </c>
      <c r="C13" s="30" t="s">
        <v>222</v>
      </c>
      <c r="D13" s="31" t="s">
        <v>400</v>
      </c>
      <c r="E13" s="30" t="s">
        <v>1328</v>
      </c>
      <c r="F13" s="30"/>
      <c r="G13" s="30"/>
    </row>
    <row r="14" spans="1:7">
      <c r="A14" s="29">
        <v>12</v>
      </c>
      <c r="B14" s="30" t="s">
        <v>2247</v>
      </c>
      <c r="C14" s="30" t="s">
        <v>920</v>
      </c>
      <c r="D14" s="31" t="s">
        <v>400</v>
      </c>
      <c r="E14" s="30" t="s">
        <v>2275</v>
      </c>
      <c r="F14" s="30"/>
      <c r="G14" s="30"/>
    </row>
  </sheetData>
  <mergeCells count="1">
    <mergeCell ref="A2:G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9802-73B9-4E39-8E20-241A198D48CB}">
  <dimension ref="A1:G44"/>
  <sheetViews>
    <sheetView topLeftCell="A27" workbookViewId="0">
      <selection activeCell="F3" sqref="F3"/>
    </sheetView>
  </sheetViews>
  <sheetFormatPr defaultRowHeight="14.45"/>
  <cols>
    <col min="2" max="2" width="23.140625" customWidth="1"/>
    <col min="3" max="3" width="16.5703125" customWidth="1"/>
    <col min="5" max="5" width="22.140625" customWidth="1"/>
    <col min="6" max="6" width="29.7109375" customWidth="1"/>
    <col min="7" max="7" width="68.5703125" customWidth="1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 ht="14.45" customHeight="1">
      <c r="A2" s="529" t="s">
        <v>2276</v>
      </c>
      <c r="B2" s="609"/>
      <c r="C2" s="609"/>
      <c r="D2" s="609"/>
      <c r="E2" s="609"/>
      <c r="F2" s="609"/>
      <c r="G2" s="609"/>
    </row>
    <row r="3" spans="1:7" ht="72.599999999999994">
      <c r="A3" s="29">
        <v>1</v>
      </c>
      <c r="B3" s="30" t="s">
        <v>2277</v>
      </c>
      <c r="C3" s="30" t="s">
        <v>222</v>
      </c>
      <c r="D3" s="33" t="s">
        <v>156</v>
      </c>
      <c r="E3" s="30" t="s">
        <v>2278</v>
      </c>
      <c r="F3" s="30" t="s">
        <v>2279</v>
      </c>
      <c r="G3" s="30" t="s">
        <v>2280</v>
      </c>
    </row>
    <row r="4" spans="1:7">
      <c r="A4" s="29">
        <v>2</v>
      </c>
      <c r="B4" s="30" t="s">
        <v>2277</v>
      </c>
      <c r="C4" s="30" t="s">
        <v>461</v>
      </c>
      <c r="D4" s="33" t="s">
        <v>156</v>
      </c>
      <c r="E4" s="30" t="s">
        <v>2281</v>
      </c>
      <c r="F4" s="30" t="s">
        <v>2279</v>
      </c>
      <c r="G4" s="30"/>
    </row>
    <row r="5" spans="1:7">
      <c r="A5" s="29">
        <v>3</v>
      </c>
      <c r="B5" s="30" t="s">
        <v>2277</v>
      </c>
      <c r="C5" s="30" t="s">
        <v>2282</v>
      </c>
      <c r="D5" s="33" t="s">
        <v>156</v>
      </c>
      <c r="E5" s="30" t="s">
        <v>2283</v>
      </c>
      <c r="F5" s="30" t="s">
        <v>2279</v>
      </c>
      <c r="G5" s="30"/>
    </row>
    <row r="6" spans="1:7">
      <c r="A6" s="29">
        <v>4</v>
      </c>
      <c r="B6" s="30" t="s">
        <v>2277</v>
      </c>
      <c r="C6" s="30" t="s">
        <v>2284</v>
      </c>
      <c r="D6" s="33" t="s">
        <v>156</v>
      </c>
      <c r="E6" s="30" t="s">
        <v>2285</v>
      </c>
      <c r="F6" s="30" t="s">
        <v>2279</v>
      </c>
      <c r="G6" s="30"/>
    </row>
    <row r="7" spans="1:7">
      <c r="A7" s="29">
        <v>5</v>
      </c>
      <c r="B7" s="30" t="s">
        <v>2277</v>
      </c>
      <c r="C7" s="30" t="s">
        <v>2286</v>
      </c>
      <c r="D7" s="33" t="s">
        <v>156</v>
      </c>
      <c r="E7" s="30" t="s">
        <v>2287</v>
      </c>
      <c r="F7" s="30" t="s">
        <v>2279</v>
      </c>
      <c r="G7" s="30"/>
    </row>
    <row r="8" spans="1:7">
      <c r="A8" s="29">
        <v>6</v>
      </c>
      <c r="B8" s="30" t="s">
        <v>2277</v>
      </c>
      <c r="C8" s="30" t="s">
        <v>842</v>
      </c>
      <c r="D8" s="33" t="s">
        <v>156</v>
      </c>
      <c r="E8" s="30" t="s">
        <v>2288</v>
      </c>
      <c r="F8" s="30" t="s">
        <v>2279</v>
      </c>
      <c r="G8" s="30"/>
    </row>
    <row r="9" spans="1:7">
      <c r="A9" s="29">
        <v>7</v>
      </c>
      <c r="B9" s="30" t="s">
        <v>2277</v>
      </c>
      <c r="C9" s="30" t="s">
        <v>2289</v>
      </c>
      <c r="D9" s="33" t="s">
        <v>156</v>
      </c>
      <c r="E9" s="30" t="s">
        <v>2290</v>
      </c>
      <c r="F9" s="30" t="s">
        <v>2279</v>
      </c>
      <c r="G9" s="30"/>
    </row>
    <row r="10" spans="1:7">
      <c r="A10" s="29">
        <v>8</v>
      </c>
      <c r="B10" s="30" t="s">
        <v>2277</v>
      </c>
      <c r="C10" s="30" t="s">
        <v>2291</v>
      </c>
      <c r="D10" s="33" t="s">
        <v>156</v>
      </c>
      <c r="E10" s="30" t="s">
        <v>2292</v>
      </c>
      <c r="F10" s="30" t="s">
        <v>2279</v>
      </c>
      <c r="G10" s="30"/>
    </row>
    <row r="11" spans="1:7">
      <c r="A11" s="29">
        <v>9</v>
      </c>
      <c r="B11" s="30" t="s">
        <v>2277</v>
      </c>
      <c r="C11" s="30" t="s">
        <v>2293</v>
      </c>
      <c r="D11" s="33" t="s">
        <v>156</v>
      </c>
      <c r="E11" s="30" t="s">
        <v>2294</v>
      </c>
      <c r="F11" s="30" t="s">
        <v>2279</v>
      </c>
      <c r="G11" s="30"/>
    </row>
    <row r="12" spans="1:7">
      <c r="A12" s="29">
        <v>10</v>
      </c>
      <c r="B12" s="30" t="s">
        <v>2277</v>
      </c>
      <c r="C12" s="30" t="s">
        <v>2295</v>
      </c>
      <c r="D12" s="33" t="s">
        <v>156</v>
      </c>
      <c r="E12" s="30" t="s">
        <v>2296</v>
      </c>
      <c r="F12" s="30" t="s">
        <v>2279</v>
      </c>
      <c r="G12" s="30"/>
    </row>
    <row r="13" spans="1:7">
      <c r="A13" s="29">
        <v>11</v>
      </c>
      <c r="B13" s="30" t="s">
        <v>2277</v>
      </c>
      <c r="C13" s="30" t="s">
        <v>2297</v>
      </c>
      <c r="D13" s="33" t="s">
        <v>156</v>
      </c>
      <c r="E13" s="30" t="s">
        <v>2298</v>
      </c>
      <c r="F13" s="30" t="s">
        <v>2279</v>
      </c>
      <c r="G13" s="30"/>
    </row>
    <row r="14" spans="1:7">
      <c r="A14" s="29">
        <v>12</v>
      </c>
      <c r="B14" s="30" t="s">
        <v>2277</v>
      </c>
      <c r="C14" s="30" t="s">
        <v>1764</v>
      </c>
      <c r="D14" s="33" t="s">
        <v>156</v>
      </c>
      <c r="E14" s="30" t="s">
        <v>2299</v>
      </c>
      <c r="F14" s="30" t="s">
        <v>2279</v>
      </c>
      <c r="G14" s="30"/>
    </row>
    <row r="15" spans="1:7">
      <c r="A15" s="29">
        <v>13</v>
      </c>
      <c r="B15" s="30" t="s">
        <v>2277</v>
      </c>
      <c r="C15" s="30" t="s">
        <v>1768</v>
      </c>
      <c r="D15" s="33" t="s">
        <v>156</v>
      </c>
      <c r="E15" s="30" t="s">
        <v>2300</v>
      </c>
      <c r="F15" s="30" t="s">
        <v>2279</v>
      </c>
      <c r="G15" s="30"/>
    </row>
    <row r="16" spans="1:7">
      <c r="A16" s="29">
        <v>14</v>
      </c>
      <c r="B16" s="30" t="s">
        <v>2277</v>
      </c>
      <c r="C16" s="30" t="s">
        <v>1694</v>
      </c>
      <c r="D16" s="33" t="s">
        <v>156</v>
      </c>
      <c r="E16" s="30" t="s">
        <v>2301</v>
      </c>
      <c r="F16" s="30" t="s">
        <v>2279</v>
      </c>
      <c r="G16" s="30"/>
    </row>
    <row r="17" spans="1:7">
      <c r="A17" s="29">
        <v>15</v>
      </c>
      <c r="B17" s="30" t="s">
        <v>2277</v>
      </c>
      <c r="C17" s="30" t="s">
        <v>602</v>
      </c>
      <c r="D17" s="33" t="s">
        <v>156</v>
      </c>
      <c r="E17" s="30" t="s">
        <v>2302</v>
      </c>
      <c r="F17" s="30" t="s">
        <v>2279</v>
      </c>
      <c r="G17" s="30"/>
    </row>
    <row r="18" spans="1:7">
      <c r="A18" s="29">
        <v>16</v>
      </c>
      <c r="B18" s="30" t="s">
        <v>2277</v>
      </c>
      <c r="C18" s="30" t="s">
        <v>2303</v>
      </c>
      <c r="D18" s="33" t="s">
        <v>156</v>
      </c>
      <c r="E18" s="30" t="s">
        <v>2304</v>
      </c>
      <c r="F18" s="30" t="s">
        <v>2279</v>
      </c>
      <c r="G18" s="30"/>
    </row>
    <row r="19" spans="1:7">
      <c r="A19" s="29">
        <v>17</v>
      </c>
      <c r="B19" s="30" t="s">
        <v>2277</v>
      </c>
      <c r="C19" s="30" t="s">
        <v>1293</v>
      </c>
      <c r="D19" s="33" t="s">
        <v>156</v>
      </c>
      <c r="E19" s="30" t="s">
        <v>2305</v>
      </c>
      <c r="F19" s="30" t="s">
        <v>2279</v>
      </c>
      <c r="G19" s="30"/>
    </row>
    <row r="20" spans="1:7">
      <c r="A20" s="29">
        <v>18</v>
      </c>
      <c r="B20" s="30" t="s">
        <v>2277</v>
      </c>
      <c r="C20" s="30" t="s">
        <v>952</v>
      </c>
      <c r="D20" s="33" t="s">
        <v>156</v>
      </c>
      <c r="E20" s="30" t="s">
        <v>2306</v>
      </c>
      <c r="F20" s="30" t="s">
        <v>2279</v>
      </c>
      <c r="G20" s="30"/>
    </row>
    <row r="21" spans="1:7">
      <c r="A21" s="29">
        <v>19</v>
      </c>
      <c r="B21" s="30" t="s">
        <v>2277</v>
      </c>
      <c r="C21" s="30" t="s">
        <v>2307</v>
      </c>
      <c r="D21" s="33" t="s">
        <v>156</v>
      </c>
      <c r="E21" s="30" t="s">
        <v>2308</v>
      </c>
      <c r="F21" s="30" t="s">
        <v>2279</v>
      </c>
      <c r="G21" s="30"/>
    </row>
    <row r="22" spans="1:7">
      <c r="A22" s="29">
        <v>20</v>
      </c>
      <c r="B22" s="30" t="s">
        <v>2277</v>
      </c>
      <c r="C22" s="30" t="s">
        <v>946</v>
      </c>
      <c r="D22" s="33" t="s">
        <v>156</v>
      </c>
      <c r="E22" s="30" t="s">
        <v>2309</v>
      </c>
      <c r="F22" s="30" t="s">
        <v>2279</v>
      </c>
      <c r="G22" s="30"/>
    </row>
    <row r="23" spans="1:7">
      <c r="A23" s="29">
        <v>21</v>
      </c>
      <c r="B23" s="30" t="s">
        <v>2277</v>
      </c>
      <c r="C23" s="30" t="s">
        <v>943</v>
      </c>
      <c r="D23" s="33" t="s">
        <v>156</v>
      </c>
      <c r="E23" s="30" t="s">
        <v>2310</v>
      </c>
      <c r="F23" s="30" t="s">
        <v>2279</v>
      </c>
      <c r="G23" s="30"/>
    </row>
    <row r="24" spans="1:7">
      <c r="A24" s="29">
        <v>22</v>
      </c>
      <c r="B24" s="30" t="s">
        <v>2277</v>
      </c>
      <c r="C24" s="30" t="s">
        <v>965</v>
      </c>
      <c r="D24" s="33" t="s">
        <v>156</v>
      </c>
      <c r="E24" s="30" t="s">
        <v>2311</v>
      </c>
      <c r="F24" s="30" t="s">
        <v>2279</v>
      </c>
      <c r="G24" s="30"/>
    </row>
    <row r="25" spans="1:7">
      <c r="A25" s="29">
        <v>23</v>
      </c>
      <c r="B25" s="30" t="s">
        <v>2277</v>
      </c>
      <c r="C25" s="30" t="s">
        <v>2312</v>
      </c>
      <c r="D25" s="33" t="s">
        <v>156</v>
      </c>
      <c r="E25" s="30" t="s">
        <v>2313</v>
      </c>
      <c r="F25" s="30" t="s">
        <v>2279</v>
      </c>
      <c r="G25" s="30"/>
    </row>
    <row r="26" spans="1:7">
      <c r="A26" s="29">
        <v>24</v>
      </c>
      <c r="B26" s="30" t="s">
        <v>2277</v>
      </c>
      <c r="C26" s="30" t="s">
        <v>2314</v>
      </c>
      <c r="D26" s="33" t="s">
        <v>156</v>
      </c>
      <c r="E26" s="30" t="s">
        <v>2315</v>
      </c>
      <c r="F26" s="30" t="s">
        <v>2316</v>
      </c>
      <c r="G26" s="30"/>
    </row>
    <row r="27" spans="1:7" ht="14.45" customHeight="1">
      <c r="A27" s="29">
        <v>25</v>
      </c>
      <c r="B27" s="30" t="s">
        <v>2277</v>
      </c>
      <c r="C27" s="30" t="s">
        <v>1691</v>
      </c>
      <c r="D27" s="33" t="s">
        <v>156</v>
      </c>
      <c r="E27" s="30" t="s">
        <v>2317</v>
      </c>
      <c r="F27" s="30" t="s">
        <v>2316</v>
      </c>
      <c r="G27" s="30"/>
    </row>
    <row r="28" spans="1:7">
      <c r="A28" s="29">
        <v>26</v>
      </c>
      <c r="B28" s="30" t="s">
        <v>2277</v>
      </c>
      <c r="C28" s="30" t="s">
        <v>2318</v>
      </c>
      <c r="D28" s="33" t="s">
        <v>156</v>
      </c>
      <c r="E28" s="30" t="s">
        <v>2319</v>
      </c>
      <c r="F28" s="30" t="s">
        <v>2316</v>
      </c>
      <c r="G28" s="30"/>
    </row>
    <row r="29" spans="1:7">
      <c r="A29" s="29">
        <v>27</v>
      </c>
      <c r="B29" s="30" t="s">
        <v>2277</v>
      </c>
      <c r="C29" s="30" t="s">
        <v>2320</v>
      </c>
      <c r="D29" s="33" t="s">
        <v>156</v>
      </c>
      <c r="E29" s="30" t="s">
        <v>2321</v>
      </c>
      <c r="F29" s="30" t="s">
        <v>2316</v>
      </c>
      <c r="G29" s="30"/>
    </row>
    <row r="30" spans="1:7">
      <c r="A30" s="29">
        <v>28</v>
      </c>
      <c r="B30" s="30" t="s">
        <v>2277</v>
      </c>
      <c r="C30" s="30" t="s">
        <v>2322</v>
      </c>
      <c r="D30" s="33" t="s">
        <v>156</v>
      </c>
      <c r="E30" s="30" t="s">
        <v>2323</v>
      </c>
      <c r="F30" s="30" t="s">
        <v>2324</v>
      </c>
      <c r="G30" s="30"/>
    </row>
    <row r="31" spans="1:7">
      <c r="A31" s="29">
        <v>29</v>
      </c>
      <c r="B31" s="30" t="s">
        <v>2277</v>
      </c>
      <c r="C31" s="30" t="s">
        <v>2325</v>
      </c>
      <c r="D31" s="33" t="s">
        <v>156</v>
      </c>
      <c r="E31" s="30" t="s">
        <v>2326</v>
      </c>
      <c r="F31" s="30" t="s">
        <v>2324</v>
      </c>
      <c r="G31" s="30"/>
    </row>
    <row r="32" spans="1:7" ht="14.45" customHeight="1">
      <c r="A32" s="29">
        <v>30</v>
      </c>
      <c r="B32" s="30" t="s">
        <v>2277</v>
      </c>
      <c r="C32" s="30" t="s">
        <v>2327</v>
      </c>
      <c r="D32" s="33" t="s">
        <v>156</v>
      </c>
      <c r="E32" s="30" t="s">
        <v>2328</v>
      </c>
      <c r="F32" s="30" t="s">
        <v>2324</v>
      </c>
      <c r="G32" s="30"/>
    </row>
    <row r="33" spans="1:7">
      <c r="A33" s="29">
        <v>31</v>
      </c>
      <c r="B33" s="30" t="s">
        <v>2277</v>
      </c>
      <c r="C33" s="30" t="s">
        <v>2329</v>
      </c>
      <c r="D33" s="33" t="s">
        <v>156</v>
      </c>
      <c r="E33" s="30" t="s">
        <v>2330</v>
      </c>
      <c r="F33" s="30" t="s">
        <v>2324</v>
      </c>
      <c r="G33" s="30"/>
    </row>
    <row r="34" spans="1:7">
      <c r="A34" s="29">
        <v>32</v>
      </c>
      <c r="B34" s="30" t="s">
        <v>2277</v>
      </c>
      <c r="C34" s="30" t="s">
        <v>2331</v>
      </c>
      <c r="D34" s="33" t="s">
        <v>156</v>
      </c>
      <c r="E34" s="30" t="s">
        <v>2332</v>
      </c>
      <c r="F34" s="30" t="s">
        <v>2324</v>
      </c>
      <c r="G34" s="30"/>
    </row>
    <row r="35" spans="1:7">
      <c r="A35" s="29">
        <v>33</v>
      </c>
      <c r="B35" s="30" t="s">
        <v>2277</v>
      </c>
      <c r="C35" s="30" t="s">
        <v>2333</v>
      </c>
      <c r="D35" s="33" t="s">
        <v>156</v>
      </c>
      <c r="E35" s="30" t="s">
        <v>2334</v>
      </c>
      <c r="F35" s="30" t="s">
        <v>2324</v>
      </c>
      <c r="G35" s="30"/>
    </row>
    <row r="36" spans="1:7">
      <c r="A36" s="29">
        <v>34</v>
      </c>
      <c r="B36" s="30" t="s">
        <v>2277</v>
      </c>
      <c r="C36" s="30" t="s">
        <v>2335</v>
      </c>
      <c r="D36" s="33" t="s">
        <v>156</v>
      </c>
      <c r="E36" s="30" t="s">
        <v>2336</v>
      </c>
      <c r="F36" s="30" t="s">
        <v>2324</v>
      </c>
      <c r="G36" s="30"/>
    </row>
    <row r="37" spans="1:7">
      <c r="A37" s="29">
        <v>35</v>
      </c>
      <c r="B37" s="30" t="s">
        <v>2277</v>
      </c>
      <c r="C37" s="30" t="s">
        <v>2337</v>
      </c>
      <c r="D37" s="33" t="s">
        <v>156</v>
      </c>
      <c r="E37" s="30" t="s">
        <v>2338</v>
      </c>
      <c r="F37" s="30" t="s">
        <v>2324</v>
      </c>
      <c r="G37" s="30"/>
    </row>
    <row r="38" spans="1:7">
      <c r="A38" s="29">
        <v>36</v>
      </c>
      <c r="B38" s="30" t="s">
        <v>2277</v>
      </c>
      <c r="C38" s="30" t="s">
        <v>2339</v>
      </c>
      <c r="D38" s="33" t="s">
        <v>156</v>
      </c>
      <c r="E38" s="30" t="s">
        <v>2340</v>
      </c>
      <c r="F38" s="30" t="s">
        <v>2324</v>
      </c>
      <c r="G38" s="30"/>
    </row>
    <row r="39" spans="1:7">
      <c r="A39" s="29">
        <v>37</v>
      </c>
      <c r="B39" s="30" t="s">
        <v>2277</v>
      </c>
      <c r="C39" s="30" t="s">
        <v>2341</v>
      </c>
      <c r="D39" s="33" t="s">
        <v>156</v>
      </c>
      <c r="E39" s="30" t="s">
        <v>2342</v>
      </c>
      <c r="F39" s="30" t="s">
        <v>2324</v>
      </c>
      <c r="G39" s="30"/>
    </row>
    <row r="40" spans="1:7">
      <c r="A40" s="29">
        <v>38</v>
      </c>
      <c r="B40" s="30" t="s">
        <v>2277</v>
      </c>
      <c r="C40" s="30" t="s">
        <v>2343</v>
      </c>
      <c r="D40" s="33" t="s">
        <v>156</v>
      </c>
      <c r="E40" s="30" t="s">
        <v>2344</v>
      </c>
      <c r="F40" s="30" t="s">
        <v>2324</v>
      </c>
      <c r="G40" s="30"/>
    </row>
    <row r="41" spans="1:7">
      <c r="A41" s="29">
        <v>39</v>
      </c>
      <c r="B41" s="30" t="s">
        <v>2277</v>
      </c>
      <c r="C41" s="30" t="s">
        <v>2345</v>
      </c>
      <c r="D41" s="33" t="s">
        <v>156</v>
      </c>
      <c r="E41" s="30" t="s">
        <v>2346</v>
      </c>
      <c r="F41" s="30" t="s">
        <v>2324</v>
      </c>
      <c r="G41" s="30"/>
    </row>
    <row r="42" spans="1:7">
      <c r="A42" s="29">
        <v>10</v>
      </c>
      <c r="B42" s="30" t="s">
        <v>2277</v>
      </c>
      <c r="C42" s="30" t="s">
        <v>2341</v>
      </c>
      <c r="D42" s="33" t="s">
        <v>156</v>
      </c>
      <c r="E42" s="30" t="s">
        <v>2342</v>
      </c>
      <c r="F42" s="30" t="s">
        <v>2324</v>
      </c>
      <c r="G42" s="30"/>
    </row>
    <row r="43" spans="1:7">
      <c r="A43" s="29">
        <v>11</v>
      </c>
      <c r="B43" s="30" t="s">
        <v>2277</v>
      </c>
      <c r="C43" s="30" t="s">
        <v>2343</v>
      </c>
      <c r="D43" s="33" t="s">
        <v>156</v>
      </c>
      <c r="E43" s="30" t="s">
        <v>2344</v>
      </c>
      <c r="F43" s="30" t="s">
        <v>2324</v>
      </c>
      <c r="G43" s="30"/>
    </row>
    <row r="44" spans="1:7">
      <c r="A44" s="29">
        <v>12</v>
      </c>
      <c r="B44" s="30" t="s">
        <v>2277</v>
      </c>
      <c r="C44" s="30" t="s">
        <v>2345</v>
      </c>
      <c r="D44" s="33" t="s">
        <v>156</v>
      </c>
      <c r="E44" s="30" t="s">
        <v>2346</v>
      </c>
      <c r="F44" s="30" t="s">
        <v>2324</v>
      </c>
      <c r="G44" s="30"/>
    </row>
  </sheetData>
  <mergeCells count="1">
    <mergeCell ref="A2:G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00B5-CEF1-4007-97F4-0F74A46399E7}">
  <dimension ref="A1:G25"/>
  <sheetViews>
    <sheetView topLeftCell="A38" workbookViewId="0">
      <selection activeCell="E17" sqref="E17"/>
    </sheetView>
  </sheetViews>
  <sheetFormatPr defaultRowHeight="14.45"/>
  <cols>
    <col min="2" max="2" width="22.28515625" customWidth="1"/>
    <col min="3" max="3" width="16" customWidth="1"/>
    <col min="5" max="5" width="33.85546875" customWidth="1"/>
    <col min="6" max="6" width="26" customWidth="1"/>
    <col min="7" max="7" width="84.710937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2347</v>
      </c>
      <c r="B2" s="548"/>
      <c r="C2" s="548"/>
      <c r="D2" s="548"/>
      <c r="E2" s="548"/>
      <c r="F2" s="548"/>
      <c r="G2" s="548"/>
    </row>
    <row r="3" spans="1:7" ht="391.5">
      <c r="A3" s="25">
        <v>1</v>
      </c>
      <c r="B3" s="26" t="s">
        <v>2279</v>
      </c>
      <c r="C3" s="26" t="s">
        <v>222</v>
      </c>
      <c r="D3" s="27" t="s">
        <v>156</v>
      </c>
      <c r="E3" s="26" t="s">
        <v>2348</v>
      </c>
      <c r="F3" s="26" t="s">
        <v>2349</v>
      </c>
      <c r="G3" s="26" t="s">
        <v>2350</v>
      </c>
    </row>
    <row r="4" spans="1:7">
      <c r="A4" s="25">
        <v>2</v>
      </c>
      <c r="B4" s="26" t="s">
        <v>2279</v>
      </c>
      <c r="C4" s="26" t="s">
        <v>461</v>
      </c>
      <c r="D4" s="27" t="s">
        <v>156</v>
      </c>
      <c r="E4" s="26" t="s">
        <v>2351</v>
      </c>
      <c r="F4" s="26" t="s">
        <v>2349</v>
      </c>
      <c r="G4" s="26"/>
    </row>
    <row r="5" spans="1:7">
      <c r="A5" s="25">
        <v>3</v>
      </c>
      <c r="B5" s="26" t="s">
        <v>2279</v>
      </c>
      <c r="C5" s="26" t="s">
        <v>2291</v>
      </c>
      <c r="D5" s="53" t="s">
        <v>261</v>
      </c>
      <c r="E5" s="26" t="s">
        <v>2352</v>
      </c>
      <c r="F5" s="26" t="s">
        <v>2349</v>
      </c>
      <c r="G5" s="26" t="s">
        <v>852</v>
      </c>
    </row>
    <row r="6" spans="1:7">
      <c r="A6" s="25">
        <v>4</v>
      </c>
      <c r="B6" s="26" t="s">
        <v>2279</v>
      </c>
      <c r="C6" s="26" t="s">
        <v>2293</v>
      </c>
      <c r="D6" s="53" t="s">
        <v>261</v>
      </c>
      <c r="E6" s="26" t="s">
        <v>2353</v>
      </c>
      <c r="F6" s="26" t="s">
        <v>2349</v>
      </c>
      <c r="G6" s="26" t="s">
        <v>855</v>
      </c>
    </row>
    <row r="7" spans="1:7">
      <c r="A7" s="25">
        <v>5</v>
      </c>
      <c r="B7" s="26" t="s">
        <v>2279</v>
      </c>
      <c r="C7" s="26" t="s">
        <v>842</v>
      </c>
      <c r="D7" s="27" t="s">
        <v>156</v>
      </c>
      <c r="E7" s="26" t="s">
        <v>2354</v>
      </c>
      <c r="F7" s="26" t="s">
        <v>2349</v>
      </c>
      <c r="G7" s="26"/>
    </row>
    <row r="8" spans="1:7" ht="72.599999999999994">
      <c r="A8" s="25">
        <v>6</v>
      </c>
      <c r="B8" s="26" t="s">
        <v>2279</v>
      </c>
      <c r="C8" s="26" t="s">
        <v>1764</v>
      </c>
      <c r="D8" s="53" t="s">
        <v>261</v>
      </c>
      <c r="E8" s="26" t="s">
        <v>2355</v>
      </c>
      <c r="F8" s="26" t="s">
        <v>1763</v>
      </c>
      <c r="G8" s="26" t="s">
        <v>2356</v>
      </c>
    </row>
    <row r="9" spans="1:7">
      <c r="A9" s="25">
        <v>7</v>
      </c>
      <c r="B9" s="26" t="s">
        <v>2279</v>
      </c>
      <c r="C9" s="26" t="s">
        <v>1768</v>
      </c>
      <c r="D9" s="27" t="s">
        <v>156</v>
      </c>
      <c r="E9" s="26" t="s">
        <v>2357</v>
      </c>
      <c r="F9" s="26" t="s">
        <v>1763</v>
      </c>
      <c r="G9" s="26" t="s">
        <v>2358</v>
      </c>
    </row>
    <row r="10" spans="1:7">
      <c r="A10" s="25">
        <v>8</v>
      </c>
      <c r="B10" s="26" t="s">
        <v>2279</v>
      </c>
      <c r="C10" s="26" t="s">
        <v>1694</v>
      </c>
      <c r="D10" s="27" t="s">
        <v>156</v>
      </c>
      <c r="E10" s="26" t="s">
        <v>2359</v>
      </c>
      <c r="F10" s="26" t="s">
        <v>2349</v>
      </c>
      <c r="G10" s="26"/>
    </row>
    <row r="11" spans="1:7">
      <c r="A11" s="25">
        <v>9</v>
      </c>
      <c r="B11" s="26" t="s">
        <v>2279</v>
      </c>
      <c r="C11" s="26" t="s">
        <v>602</v>
      </c>
      <c r="D11" s="27" t="s">
        <v>156</v>
      </c>
      <c r="E11" s="26" t="s">
        <v>2360</v>
      </c>
      <c r="F11" s="26" t="s">
        <v>2349</v>
      </c>
      <c r="G11" s="26"/>
    </row>
    <row r="12" spans="1:7">
      <c r="A12" s="25">
        <v>10</v>
      </c>
      <c r="B12" s="26" t="s">
        <v>2279</v>
      </c>
      <c r="C12" s="26" t="s">
        <v>2303</v>
      </c>
      <c r="D12" s="27" t="s">
        <v>156</v>
      </c>
      <c r="E12" s="26" t="s">
        <v>2361</v>
      </c>
      <c r="F12" s="26" t="s">
        <v>2349</v>
      </c>
      <c r="G12" s="26"/>
    </row>
    <row r="13" spans="1:7">
      <c r="A13" s="25">
        <v>11</v>
      </c>
      <c r="B13" s="26" t="s">
        <v>2279</v>
      </c>
      <c r="C13" s="26" t="s">
        <v>2282</v>
      </c>
      <c r="D13" s="27" t="s">
        <v>156</v>
      </c>
      <c r="E13" s="26" t="s">
        <v>2362</v>
      </c>
      <c r="F13" s="26" t="s">
        <v>2363</v>
      </c>
      <c r="G13" s="26" t="s">
        <v>2364</v>
      </c>
    </row>
    <row r="14" spans="1:7">
      <c r="A14" s="25">
        <v>12</v>
      </c>
      <c r="B14" s="26" t="s">
        <v>2279</v>
      </c>
      <c r="C14" s="26" t="s">
        <v>2284</v>
      </c>
      <c r="D14" s="27" t="s">
        <v>156</v>
      </c>
      <c r="E14" s="26" t="s">
        <v>2365</v>
      </c>
      <c r="F14" s="26" t="s">
        <v>2366</v>
      </c>
      <c r="G14" s="26" t="s">
        <v>2367</v>
      </c>
    </row>
    <row r="15" spans="1:7">
      <c r="A15" s="25">
        <v>13</v>
      </c>
      <c r="B15" s="26" t="s">
        <v>2279</v>
      </c>
      <c r="C15" s="26" t="s">
        <v>2286</v>
      </c>
      <c r="D15" s="27" t="s">
        <v>156</v>
      </c>
      <c r="E15" s="26" t="s">
        <v>2368</v>
      </c>
      <c r="F15" s="26" t="s">
        <v>2369</v>
      </c>
      <c r="G15" s="26" t="s">
        <v>2370</v>
      </c>
    </row>
    <row r="16" spans="1:7">
      <c r="A16" s="25">
        <v>14</v>
      </c>
      <c r="B16" s="26" t="s">
        <v>2279</v>
      </c>
      <c r="C16" s="26" t="s">
        <v>2289</v>
      </c>
      <c r="D16" s="27" t="s">
        <v>156</v>
      </c>
      <c r="E16" s="26" t="s">
        <v>2371</v>
      </c>
      <c r="F16" s="26" t="s">
        <v>2369</v>
      </c>
      <c r="G16" s="26" t="s">
        <v>2372</v>
      </c>
    </row>
    <row r="17" spans="1:7" ht="101.45">
      <c r="A17" s="25">
        <v>15</v>
      </c>
      <c r="B17" s="26" t="s">
        <v>2279</v>
      </c>
      <c r="C17" s="26" t="s">
        <v>1293</v>
      </c>
      <c r="D17" s="53" t="s">
        <v>261</v>
      </c>
      <c r="E17" s="26" t="s">
        <v>2373</v>
      </c>
      <c r="F17" s="26" t="s">
        <v>2374</v>
      </c>
      <c r="G17" s="26"/>
    </row>
    <row r="18" spans="1:7">
      <c r="A18" s="25">
        <v>16</v>
      </c>
      <c r="B18" s="26" t="s">
        <v>2279</v>
      </c>
      <c r="C18" s="26" t="s">
        <v>952</v>
      </c>
      <c r="D18" s="27" t="s">
        <v>156</v>
      </c>
      <c r="E18" s="26" t="s">
        <v>2375</v>
      </c>
      <c r="F18" s="26" t="s">
        <v>2376</v>
      </c>
      <c r="G18" s="26" t="s">
        <v>2377</v>
      </c>
    </row>
    <row r="19" spans="1:7">
      <c r="A19" s="25">
        <v>17</v>
      </c>
      <c r="B19" s="26" t="s">
        <v>2279</v>
      </c>
      <c r="C19" s="26" t="s">
        <v>2295</v>
      </c>
      <c r="D19" s="27" t="s">
        <v>156</v>
      </c>
      <c r="E19" s="26" t="s">
        <v>2378</v>
      </c>
      <c r="F19" s="26" t="s">
        <v>2379</v>
      </c>
      <c r="G19" s="26" t="s">
        <v>2380</v>
      </c>
    </row>
    <row r="20" spans="1:7">
      <c r="A20" s="25">
        <v>18</v>
      </c>
      <c r="B20" s="26" t="s">
        <v>2279</v>
      </c>
      <c r="C20" s="26" t="s">
        <v>2297</v>
      </c>
      <c r="D20" s="27" t="s">
        <v>156</v>
      </c>
      <c r="E20" s="26" t="s">
        <v>2381</v>
      </c>
      <c r="F20" s="26" t="s">
        <v>2379</v>
      </c>
      <c r="G20" s="26"/>
    </row>
    <row r="21" spans="1:7">
      <c r="A21" s="25">
        <v>19</v>
      </c>
      <c r="B21" s="26" t="s">
        <v>2279</v>
      </c>
      <c r="C21" s="26" t="s">
        <v>2307</v>
      </c>
      <c r="D21" s="27" t="s">
        <v>156</v>
      </c>
      <c r="E21" s="26" t="s">
        <v>2382</v>
      </c>
      <c r="F21" s="26" t="s">
        <v>937</v>
      </c>
      <c r="G21" s="26"/>
    </row>
    <row r="22" spans="1:7">
      <c r="A22" s="25">
        <v>20</v>
      </c>
      <c r="B22" s="26" t="s">
        <v>2279</v>
      </c>
      <c r="C22" s="26" t="s">
        <v>946</v>
      </c>
      <c r="D22" s="27" t="s">
        <v>156</v>
      </c>
      <c r="E22" s="26" t="s">
        <v>2383</v>
      </c>
      <c r="F22" s="26" t="s">
        <v>937</v>
      </c>
      <c r="G22" s="26"/>
    </row>
    <row r="23" spans="1:7">
      <c r="A23" s="25">
        <v>21</v>
      </c>
      <c r="B23" s="26" t="s">
        <v>2279</v>
      </c>
      <c r="C23" s="26" t="s">
        <v>943</v>
      </c>
      <c r="D23" s="27" t="s">
        <v>156</v>
      </c>
      <c r="E23" s="26" t="s">
        <v>2384</v>
      </c>
      <c r="F23" s="26" t="s">
        <v>937</v>
      </c>
      <c r="G23" s="26"/>
    </row>
    <row r="24" spans="1:7">
      <c r="A24" s="25">
        <v>22</v>
      </c>
      <c r="B24" s="26" t="s">
        <v>2279</v>
      </c>
      <c r="C24" s="26" t="s">
        <v>965</v>
      </c>
      <c r="D24" s="27" t="s">
        <v>156</v>
      </c>
      <c r="E24" s="26" t="s">
        <v>2385</v>
      </c>
      <c r="F24" s="26" t="s">
        <v>937</v>
      </c>
      <c r="G24" s="26"/>
    </row>
    <row r="25" spans="1:7">
      <c r="A25" s="25">
        <v>23</v>
      </c>
      <c r="B25" s="26" t="s">
        <v>2279</v>
      </c>
      <c r="C25" s="26" t="s">
        <v>2312</v>
      </c>
      <c r="D25" s="27" t="s">
        <v>156</v>
      </c>
      <c r="E25" s="26" t="s">
        <v>2386</v>
      </c>
      <c r="F25" s="26" t="s">
        <v>937</v>
      </c>
      <c r="G25" s="26" t="s">
        <v>2387</v>
      </c>
    </row>
  </sheetData>
  <mergeCells count="1">
    <mergeCell ref="A2:G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C5B9-282B-42D1-B8F6-AD366E50FDE5}">
  <dimension ref="A1:G8"/>
  <sheetViews>
    <sheetView topLeftCell="A3" workbookViewId="0">
      <selection activeCell="B5" sqref="B5"/>
    </sheetView>
  </sheetViews>
  <sheetFormatPr defaultRowHeight="14.45"/>
  <cols>
    <col min="2" max="2" width="23.140625" customWidth="1"/>
    <col min="3" max="3" width="13.42578125" customWidth="1"/>
    <col min="4" max="4" width="14.5703125" customWidth="1"/>
    <col min="5" max="5" width="33.42578125" customWidth="1"/>
    <col min="6" max="6" width="28.85546875" customWidth="1"/>
    <col min="7" max="7" width="77.8554687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2388</v>
      </c>
      <c r="B2" s="548"/>
      <c r="C2" s="548"/>
      <c r="D2" s="548"/>
      <c r="E2" s="548"/>
      <c r="F2" s="548"/>
      <c r="G2" s="548"/>
    </row>
    <row r="3" spans="1:7" ht="57.95">
      <c r="A3" s="25">
        <v>1</v>
      </c>
      <c r="B3" s="26" t="s">
        <v>2316</v>
      </c>
      <c r="C3" s="26" t="s">
        <v>222</v>
      </c>
      <c r="D3" s="27" t="s">
        <v>156</v>
      </c>
      <c r="E3" s="26" t="s">
        <v>2389</v>
      </c>
      <c r="F3" s="26" t="s">
        <v>1678</v>
      </c>
      <c r="G3" s="26" t="s">
        <v>2390</v>
      </c>
    </row>
    <row r="4" spans="1:7">
      <c r="A4" s="25">
        <v>2</v>
      </c>
      <c r="B4" s="26" t="s">
        <v>2316</v>
      </c>
      <c r="C4" s="26" t="s">
        <v>461</v>
      </c>
      <c r="D4" s="27" t="s">
        <v>156</v>
      </c>
      <c r="E4" s="26" t="s">
        <v>2012</v>
      </c>
      <c r="F4" s="26" t="s">
        <v>1678</v>
      </c>
      <c r="G4" s="26"/>
    </row>
    <row r="5" spans="1:7" ht="87">
      <c r="A5" s="25">
        <v>3</v>
      </c>
      <c r="B5" s="26" t="s">
        <v>2316</v>
      </c>
      <c r="C5" s="26" t="s">
        <v>2314</v>
      </c>
      <c r="D5" s="53" t="s">
        <v>261</v>
      </c>
      <c r="E5" s="26" t="s">
        <v>2391</v>
      </c>
      <c r="F5" s="26" t="s">
        <v>2392</v>
      </c>
      <c r="G5" s="26"/>
    </row>
    <row r="6" spans="1:7" ht="72.599999999999994">
      <c r="A6" s="25">
        <v>4</v>
      </c>
      <c r="B6" s="26" t="s">
        <v>2316</v>
      </c>
      <c r="C6" s="26" t="s">
        <v>1691</v>
      </c>
      <c r="D6" s="53" t="s">
        <v>261</v>
      </c>
      <c r="E6" s="26" t="s">
        <v>2393</v>
      </c>
      <c r="F6" s="26" t="s">
        <v>1763</v>
      </c>
      <c r="G6" s="26"/>
    </row>
    <row r="7" spans="1:7" ht="57.95">
      <c r="A7" s="25">
        <v>5</v>
      </c>
      <c r="B7" s="26" t="s">
        <v>2316</v>
      </c>
      <c r="C7" s="26" t="s">
        <v>2318</v>
      </c>
      <c r="D7" s="53" t="s">
        <v>261</v>
      </c>
      <c r="E7" s="26" t="s">
        <v>2394</v>
      </c>
      <c r="F7" s="26" t="s">
        <v>1763</v>
      </c>
      <c r="G7" s="26"/>
    </row>
    <row r="8" spans="1:7" ht="57.95">
      <c r="A8" s="25">
        <v>6</v>
      </c>
      <c r="B8" s="26" t="s">
        <v>2316</v>
      </c>
      <c r="C8" s="26" t="s">
        <v>2320</v>
      </c>
      <c r="D8" s="53" t="s">
        <v>261</v>
      </c>
      <c r="E8" s="26" t="s">
        <v>2395</v>
      </c>
      <c r="F8" s="26" t="s">
        <v>1763</v>
      </c>
      <c r="G8" s="26"/>
    </row>
  </sheetData>
  <mergeCells count="1">
    <mergeCell ref="A2:G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B3EE-5779-49EF-ABF7-1CE550456BF3}">
  <dimension ref="A1:G16"/>
  <sheetViews>
    <sheetView workbookViewId="0">
      <selection activeCell="B3" sqref="B3"/>
    </sheetView>
  </sheetViews>
  <sheetFormatPr defaultRowHeight="14.45"/>
  <cols>
    <col min="2" max="2" width="29.85546875" customWidth="1"/>
    <col min="3" max="3" width="19.42578125" customWidth="1"/>
    <col min="5" max="5" width="61.5703125" customWidth="1"/>
    <col min="6" max="6" width="28.85546875" customWidth="1"/>
    <col min="7" max="7" width="85.425781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2396</v>
      </c>
      <c r="B2" s="548"/>
      <c r="C2" s="548"/>
      <c r="D2" s="548"/>
      <c r="E2" s="548"/>
      <c r="F2" s="548"/>
      <c r="G2" s="548"/>
    </row>
    <row r="3" spans="1:7" ht="159.6">
      <c r="A3" s="25">
        <v>1</v>
      </c>
      <c r="B3" s="26" t="s">
        <v>2324</v>
      </c>
      <c r="C3" s="26" t="s">
        <v>222</v>
      </c>
      <c r="D3" s="27" t="s">
        <v>156</v>
      </c>
      <c r="E3" s="26" t="s">
        <v>2397</v>
      </c>
      <c r="F3" s="26" t="s">
        <v>2247</v>
      </c>
      <c r="G3" s="26" t="s">
        <v>2398</v>
      </c>
    </row>
    <row r="4" spans="1:7">
      <c r="A4" s="25">
        <v>2</v>
      </c>
      <c r="B4" s="26" t="s">
        <v>2324</v>
      </c>
      <c r="C4" s="26" t="s">
        <v>461</v>
      </c>
      <c r="D4" s="27" t="s">
        <v>156</v>
      </c>
      <c r="E4" s="26" t="s">
        <v>2399</v>
      </c>
      <c r="F4" s="26" t="s">
        <v>2247</v>
      </c>
      <c r="G4" s="26"/>
    </row>
    <row r="5" spans="1:7" ht="43.5">
      <c r="A5" s="25">
        <v>3</v>
      </c>
      <c r="B5" s="26" t="s">
        <v>2324</v>
      </c>
      <c r="C5" s="26" t="s">
        <v>2322</v>
      </c>
      <c r="D5" s="53" t="s">
        <v>261</v>
      </c>
      <c r="E5" s="26" t="s">
        <v>2400</v>
      </c>
      <c r="F5" s="26" t="s">
        <v>2247</v>
      </c>
      <c r="G5" s="26"/>
    </row>
    <row r="6" spans="1:7" ht="29.1">
      <c r="A6" s="25">
        <v>4</v>
      </c>
      <c r="B6" s="26" t="s">
        <v>2324</v>
      </c>
      <c r="C6" s="26" t="s">
        <v>2325</v>
      </c>
      <c r="D6" s="53" t="s">
        <v>261</v>
      </c>
      <c r="E6" s="26" t="s">
        <v>2401</v>
      </c>
      <c r="F6" s="26" t="s">
        <v>2247</v>
      </c>
      <c r="G6" s="26"/>
    </row>
    <row r="7" spans="1:7" ht="43.5">
      <c r="A7" s="25">
        <v>5</v>
      </c>
      <c r="B7" s="26" t="s">
        <v>2324</v>
      </c>
      <c r="C7" s="26" t="s">
        <v>2327</v>
      </c>
      <c r="D7" s="53" t="s">
        <v>261</v>
      </c>
      <c r="E7" s="26" t="s">
        <v>2402</v>
      </c>
      <c r="F7" s="26" t="s">
        <v>2247</v>
      </c>
      <c r="G7" s="26"/>
    </row>
    <row r="8" spans="1:7" ht="29.1">
      <c r="A8" s="25">
        <v>6</v>
      </c>
      <c r="B8" s="26" t="s">
        <v>2324</v>
      </c>
      <c r="C8" s="26" t="s">
        <v>2329</v>
      </c>
      <c r="D8" s="53" t="s">
        <v>261</v>
      </c>
      <c r="E8" s="26" t="s">
        <v>2403</v>
      </c>
      <c r="F8" s="26" t="s">
        <v>2247</v>
      </c>
      <c r="G8" s="26"/>
    </row>
    <row r="9" spans="1:7" ht="29.1">
      <c r="A9" s="25">
        <v>7</v>
      </c>
      <c r="B9" s="26" t="s">
        <v>2324</v>
      </c>
      <c r="C9" s="26" t="s">
        <v>2331</v>
      </c>
      <c r="D9" s="53" t="s">
        <v>261</v>
      </c>
      <c r="E9" s="26" t="s">
        <v>2404</v>
      </c>
      <c r="F9" s="26" t="s">
        <v>2247</v>
      </c>
      <c r="G9" s="26"/>
    </row>
    <row r="10" spans="1:7">
      <c r="A10" s="25">
        <v>8</v>
      </c>
      <c r="B10" s="26" t="s">
        <v>2324</v>
      </c>
      <c r="C10" s="26" t="s">
        <v>2333</v>
      </c>
      <c r="D10" s="53" t="s">
        <v>261</v>
      </c>
      <c r="E10" s="26" t="s">
        <v>2405</v>
      </c>
      <c r="F10" s="26" t="s">
        <v>2247</v>
      </c>
      <c r="G10" s="26"/>
    </row>
    <row r="11" spans="1:7" ht="29.1">
      <c r="A11" s="25">
        <v>9</v>
      </c>
      <c r="B11" s="26" t="s">
        <v>2324</v>
      </c>
      <c r="C11" s="26" t="s">
        <v>2335</v>
      </c>
      <c r="D11" s="53" t="s">
        <v>261</v>
      </c>
      <c r="E11" s="26" t="s">
        <v>2406</v>
      </c>
      <c r="F11" s="26" t="s">
        <v>2247</v>
      </c>
      <c r="G11" s="26"/>
    </row>
    <row r="12" spans="1:7">
      <c r="A12" s="25">
        <v>10</v>
      </c>
      <c r="B12" s="26" t="s">
        <v>2324</v>
      </c>
      <c r="C12" s="26" t="s">
        <v>2337</v>
      </c>
      <c r="D12" s="53" t="s">
        <v>261</v>
      </c>
      <c r="E12" s="26" t="s">
        <v>2407</v>
      </c>
      <c r="F12" s="26" t="s">
        <v>2247</v>
      </c>
      <c r="G12" s="26"/>
    </row>
    <row r="13" spans="1:7" ht="72.599999999999994">
      <c r="A13" s="25">
        <v>11</v>
      </c>
      <c r="B13" s="26" t="s">
        <v>2324</v>
      </c>
      <c r="C13" s="26" t="s">
        <v>2339</v>
      </c>
      <c r="D13" s="53" t="s">
        <v>261</v>
      </c>
      <c r="E13" s="26" t="s">
        <v>2408</v>
      </c>
      <c r="F13" s="26" t="s">
        <v>2247</v>
      </c>
      <c r="G13" s="26"/>
    </row>
    <row r="14" spans="1:7" ht="57.95">
      <c r="A14" s="25">
        <v>12</v>
      </c>
      <c r="B14" s="26" t="s">
        <v>2324</v>
      </c>
      <c r="C14" s="26" t="s">
        <v>2341</v>
      </c>
      <c r="D14" s="53" t="s">
        <v>261</v>
      </c>
      <c r="E14" s="26" t="s">
        <v>2409</v>
      </c>
      <c r="F14" s="26" t="s">
        <v>2247</v>
      </c>
      <c r="G14" s="26"/>
    </row>
    <row r="15" spans="1:7" ht="57.95">
      <c r="A15" s="25">
        <v>13</v>
      </c>
      <c r="B15" s="26" t="s">
        <v>2324</v>
      </c>
      <c r="C15" s="26" t="s">
        <v>2343</v>
      </c>
      <c r="D15" s="53" t="s">
        <v>261</v>
      </c>
      <c r="E15" s="26" t="s">
        <v>2410</v>
      </c>
      <c r="F15" s="26" t="s">
        <v>2247</v>
      </c>
      <c r="G15" s="26"/>
    </row>
    <row r="16" spans="1:7" ht="57.95">
      <c r="A16" s="25">
        <v>14</v>
      </c>
      <c r="B16" s="26" t="s">
        <v>2324</v>
      </c>
      <c r="C16" s="26" t="s">
        <v>2345</v>
      </c>
      <c r="D16" s="53" t="s">
        <v>261</v>
      </c>
      <c r="E16" s="26" t="s">
        <v>2411</v>
      </c>
      <c r="F16" s="26" t="s">
        <v>2247</v>
      </c>
      <c r="G16" s="26"/>
    </row>
  </sheetData>
  <mergeCells count="1">
    <mergeCell ref="A2:G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06E8-44E9-4511-BC84-7FBB56BF6B7F}">
  <dimension ref="A1:G11"/>
  <sheetViews>
    <sheetView workbookViewId="0">
      <selection activeCell="E17" sqref="E17"/>
    </sheetView>
  </sheetViews>
  <sheetFormatPr defaultRowHeight="14.45"/>
  <cols>
    <col min="2" max="2" width="26.5703125" customWidth="1"/>
    <col min="3" max="3" width="15.5703125" customWidth="1"/>
    <col min="5" max="5" width="20.5703125" customWidth="1"/>
    <col min="6" max="6" width="38.5703125" customWidth="1"/>
    <col min="7" max="7" width="99" customWidth="1"/>
  </cols>
  <sheetData>
    <row r="1" spans="1:7">
      <c r="A1" s="64" t="s">
        <v>250</v>
      </c>
      <c r="B1" s="64" t="s">
        <v>251</v>
      </c>
      <c r="C1" s="64" t="s">
        <v>252</v>
      </c>
      <c r="D1" s="64" t="s">
        <v>253</v>
      </c>
      <c r="E1" s="64" t="s">
        <v>254</v>
      </c>
      <c r="F1" s="64" t="s">
        <v>255</v>
      </c>
      <c r="G1" s="64" t="s">
        <v>256</v>
      </c>
    </row>
    <row r="2" spans="1:7">
      <c r="A2" s="529" t="s">
        <v>2412</v>
      </c>
      <c r="B2" s="609"/>
      <c r="C2" s="609"/>
      <c r="D2" s="609"/>
      <c r="E2" s="609"/>
      <c r="F2" s="609"/>
      <c r="G2" s="609"/>
    </row>
    <row r="3" spans="1:7" ht="43.5">
      <c r="A3" s="29">
        <v>1</v>
      </c>
      <c r="B3" s="30" t="s">
        <v>2349</v>
      </c>
      <c r="C3" s="30" t="s">
        <v>461</v>
      </c>
      <c r="D3" s="33" t="s">
        <v>156</v>
      </c>
      <c r="E3" s="30" t="s">
        <v>2012</v>
      </c>
      <c r="F3" s="30" t="s">
        <v>1678</v>
      </c>
      <c r="G3" s="30" t="s">
        <v>2413</v>
      </c>
    </row>
    <row r="4" spans="1:7">
      <c r="A4" s="29">
        <v>2</v>
      </c>
      <c r="B4" s="30" t="s">
        <v>2349</v>
      </c>
      <c r="C4" s="30" t="s">
        <v>1694</v>
      </c>
      <c r="D4" s="33" t="s">
        <v>156</v>
      </c>
      <c r="E4" s="30" t="s">
        <v>2414</v>
      </c>
      <c r="F4" s="30" t="s">
        <v>1678</v>
      </c>
      <c r="G4" s="30"/>
    </row>
    <row r="5" spans="1:7">
      <c r="A5" s="29">
        <v>3</v>
      </c>
      <c r="B5" s="30" t="s">
        <v>2349</v>
      </c>
      <c r="C5" s="30" t="s">
        <v>1688</v>
      </c>
      <c r="D5" s="33" t="s">
        <v>156</v>
      </c>
      <c r="E5" s="30" t="s">
        <v>2415</v>
      </c>
      <c r="F5" s="30" t="s">
        <v>1678</v>
      </c>
      <c r="G5" s="30" t="s">
        <v>2416</v>
      </c>
    </row>
    <row r="6" spans="1:7">
      <c r="A6" s="29">
        <v>4</v>
      </c>
      <c r="B6" s="30" t="s">
        <v>2349</v>
      </c>
      <c r="C6" s="30" t="s">
        <v>1691</v>
      </c>
      <c r="D6" s="33" t="s">
        <v>156</v>
      </c>
      <c r="E6" s="30" t="s">
        <v>2417</v>
      </c>
      <c r="F6" s="30" t="s">
        <v>1678</v>
      </c>
      <c r="G6" s="30" t="s">
        <v>2418</v>
      </c>
    </row>
    <row r="7" spans="1:7">
      <c r="A7" s="29">
        <v>5</v>
      </c>
      <c r="B7" s="30" t="s">
        <v>2349</v>
      </c>
      <c r="C7" s="30" t="s">
        <v>273</v>
      </c>
      <c r="D7" s="33" t="s">
        <v>156</v>
      </c>
      <c r="E7" s="30" t="s">
        <v>2009</v>
      </c>
      <c r="F7" s="30" t="s">
        <v>1678</v>
      </c>
      <c r="G7" s="30"/>
    </row>
    <row r="8" spans="1:7">
      <c r="A8" s="29">
        <v>6</v>
      </c>
      <c r="B8" s="30" t="s">
        <v>2349</v>
      </c>
      <c r="C8" s="30" t="s">
        <v>842</v>
      </c>
      <c r="D8" s="33" t="s">
        <v>156</v>
      </c>
      <c r="E8" s="30" t="s">
        <v>2419</v>
      </c>
      <c r="F8" s="30" t="s">
        <v>1678</v>
      </c>
      <c r="G8" s="30"/>
    </row>
    <row r="9" spans="1:7">
      <c r="A9" s="29">
        <v>7</v>
      </c>
      <c r="B9" s="30" t="s">
        <v>2349</v>
      </c>
      <c r="C9" s="30" t="s">
        <v>602</v>
      </c>
      <c r="D9" s="33" t="s">
        <v>156</v>
      </c>
      <c r="E9" s="30" t="s">
        <v>2420</v>
      </c>
      <c r="F9" s="30" t="s">
        <v>1678</v>
      </c>
      <c r="G9" s="30"/>
    </row>
    <row r="10" spans="1:7">
      <c r="A10" s="29">
        <v>8</v>
      </c>
      <c r="B10" s="30" t="s">
        <v>2349</v>
      </c>
      <c r="C10" s="30" t="s">
        <v>2303</v>
      </c>
      <c r="D10" s="33" t="s">
        <v>156</v>
      </c>
      <c r="E10" s="30" t="s">
        <v>2421</v>
      </c>
      <c r="F10" s="30" t="s">
        <v>1678</v>
      </c>
      <c r="G10" s="30"/>
    </row>
    <row r="11" spans="1:7">
      <c r="A11" s="29">
        <v>9</v>
      </c>
      <c r="B11" s="30" t="s">
        <v>2349</v>
      </c>
      <c r="C11" s="30" t="s">
        <v>222</v>
      </c>
      <c r="D11" s="33" t="s">
        <v>156</v>
      </c>
      <c r="E11" s="30" t="s">
        <v>2389</v>
      </c>
      <c r="F11" s="30" t="s">
        <v>1678</v>
      </c>
      <c r="G11" s="30"/>
    </row>
  </sheetData>
  <mergeCells count="1">
    <mergeCell ref="A2:G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06BA-83D8-4D93-A17F-B4B96335AC9A}">
  <dimension ref="A1:G12"/>
  <sheetViews>
    <sheetView topLeftCell="A3" workbookViewId="0">
      <selection activeCell="B5" sqref="B5"/>
    </sheetView>
  </sheetViews>
  <sheetFormatPr defaultRowHeight="14.45"/>
  <cols>
    <col min="2" max="2" width="28" customWidth="1"/>
    <col min="3" max="3" width="14.7109375" customWidth="1"/>
    <col min="4" max="4" width="12.28515625" customWidth="1"/>
    <col min="5" max="5" width="22.7109375" customWidth="1"/>
    <col min="6" max="6" width="34.140625" customWidth="1"/>
    <col min="7" max="7" width="78.57031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2422</v>
      </c>
      <c r="B2" s="552"/>
      <c r="C2" s="552"/>
      <c r="D2" s="552"/>
      <c r="E2" s="552"/>
      <c r="F2" s="552"/>
      <c r="G2" s="553"/>
    </row>
    <row r="3" spans="1:7" ht="116.1">
      <c r="A3" s="25">
        <v>1</v>
      </c>
      <c r="B3" s="26" t="s">
        <v>2376</v>
      </c>
      <c r="C3" s="26" t="s">
        <v>461</v>
      </c>
      <c r="D3" s="53" t="s">
        <v>261</v>
      </c>
      <c r="E3" s="26" t="s">
        <v>2423</v>
      </c>
      <c r="F3" s="26" t="s">
        <v>1679</v>
      </c>
      <c r="G3" s="26" t="s">
        <v>2424</v>
      </c>
    </row>
    <row r="4" spans="1:7" ht="29.1">
      <c r="A4" s="25">
        <v>2</v>
      </c>
      <c r="B4" s="26" t="s">
        <v>2376</v>
      </c>
      <c r="C4" s="26" t="s">
        <v>952</v>
      </c>
      <c r="D4" s="53" t="s">
        <v>261</v>
      </c>
      <c r="E4" s="26" t="s">
        <v>2425</v>
      </c>
      <c r="F4" s="26" t="s">
        <v>1546</v>
      </c>
      <c r="G4" s="26"/>
    </row>
    <row r="5" spans="1:7" ht="116.1">
      <c r="A5" s="25">
        <v>3</v>
      </c>
      <c r="B5" s="26" t="s">
        <v>2376</v>
      </c>
      <c r="C5" s="26" t="s">
        <v>2426</v>
      </c>
      <c r="D5" s="53" t="s">
        <v>261</v>
      </c>
      <c r="E5" s="26" t="s">
        <v>2427</v>
      </c>
      <c r="F5" s="26" t="s">
        <v>1311</v>
      </c>
      <c r="G5" s="26"/>
    </row>
    <row r="6" spans="1:7">
      <c r="A6" s="25">
        <v>4</v>
      </c>
      <c r="B6" s="26" t="s">
        <v>2376</v>
      </c>
      <c r="C6" s="26" t="s">
        <v>2428</v>
      </c>
      <c r="D6" s="54" t="s">
        <v>400</v>
      </c>
      <c r="E6" s="26" t="s">
        <v>401</v>
      </c>
      <c r="F6" s="26"/>
      <c r="G6" s="26"/>
    </row>
    <row r="7" spans="1:7" ht="29.1">
      <c r="A7" s="25">
        <v>5</v>
      </c>
      <c r="B7" s="26" t="s">
        <v>2376</v>
      </c>
      <c r="C7" s="26" t="s">
        <v>273</v>
      </c>
      <c r="D7" s="53" t="s">
        <v>261</v>
      </c>
      <c r="E7" s="26" t="s">
        <v>2429</v>
      </c>
      <c r="F7" s="26" t="s">
        <v>1690</v>
      </c>
      <c r="G7" s="26"/>
    </row>
    <row r="8" spans="1:7">
      <c r="A8" s="25">
        <v>6</v>
      </c>
      <c r="B8" s="26" t="s">
        <v>2376</v>
      </c>
      <c r="C8" s="26" t="s">
        <v>240</v>
      </c>
      <c r="D8" s="54" t="s">
        <v>400</v>
      </c>
      <c r="E8" s="26" t="s">
        <v>401</v>
      </c>
      <c r="F8" s="26"/>
      <c r="G8" s="26"/>
    </row>
    <row r="9" spans="1:7" ht="29.1">
      <c r="A9" s="25">
        <v>7</v>
      </c>
      <c r="B9" s="26" t="s">
        <v>2376</v>
      </c>
      <c r="C9" s="26" t="s">
        <v>222</v>
      </c>
      <c r="D9" s="53" t="s">
        <v>261</v>
      </c>
      <c r="E9" s="26" t="s">
        <v>2429</v>
      </c>
      <c r="F9" s="26" t="s">
        <v>1690</v>
      </c>
      <c r="G9" s="26"/>
    </row>
    <row r="10" spans="1:7">
      <c r="A10" s="25">
        <v>8</v>
      </c>
      <c r="B10" s="26" t="s">
        <v>2376</v>
      </c>
      <c r="C10" s="26" t="s">
        <v>309</v>
      </c>
      <c r="D10" s="54" t="s">
        <v>400</v>
      </c>
      <c r="E10" s="26" t="s">
        <v>310</v>
      </c>
      <c r="F10" s="26"/>
      <c r="G10" s="26"/>
    </row>
    <row r="11" spans="1:7">
      <c r="A11" s="25">
        <v>9</v>
      </c>
      <c r="B11" s="26" t="s">
        <v>2376</v>
      </c>
      <c r="C11" s="26" t="s">
        <v>311</v>
      </c>
      <c r="D11" s="54" t="s">
        <v>400</v>
      </c>
      <c r="E11" s="26" t="s">
        <v>310</v>
      </c>
      <c r="F11" s="26"/>
      <c r="G11" s="26"/>
    </row>
    <row r="12" spans="1:7">
      <c r="A12" s="25">
        <v>10</v>
      </c>
      <c r="B12" s="26" t="s">
        <v>2376</v>
      </c>
      <c r="C12" s="26" t="s">
        <v>920</v>
      </c>
      <c r="D12" s="54" t="s">
        <v>400</v>
      </c>
      <c r="E12" s="26" t="s">
        <v>1576</v>
      </c>
      <c r="F12" s="26"/>
      <c r="G12" s="26"/>
    </row>
  </sheetData>
  <mergeCells count="1">
    <mergeCell ref="A2:G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E92C-CED4-43FE-B936-02A1C93CD120}">
  <dimension ref="A1:G11"/>
  <sheetViews>
    <sheetView workbookViewId="0">
      <selection activeCell="B3" sqref="B3"/>
    </sheetView>
  </sheetViews>
  <sheetFormatPr defaultRowHeight="14.45"/>
  <cols>
    <col min="2" max="2" width="22.7109375" customWidth="1"/>
    <col min="3" max="3" width="19.42578125" customWidth="1"/>
    <col min="4" max="4" width="11.85546875" customWidth="1"/>
    <col min="5" max="5" width="33.42578125" customWidth="1"/>
    <col min="6" max="6" width="29" customWidth="1"/>
    <col min="7" max="7" width="90.285156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2430</v>
      </c>
      <c r="B2" s="552"/>
      <c r="C2" s="552"/>
      <c r="D2" s="552"/>
      <c r="E2" s="552"/>
      <c r="F2" s="552"/>
      <c r="G2" s="553"/>
    </row>
    <row r="3" spans="1:7" ht="130.5">
      <c r="A3" s="25">
        <v>1</v>
      </c>
      <c r="B3" s="26" t="s">
        <v>2363</v>
      </c>
      <c r="C3" s="26" t="s">
        <v>461</v>
      </c>
      <c r="D3" s="53" t="s">
        <v>261</v>
      </c>
      <c r="E3" s="26" t="s">
        <v>2423</v>
      </c>
      <c r="F3" s="26" t="s">
        <v>1679</v>
      </c>
      <c r="G3" s="26" t="s">
        <v>2431</v>
      </c>
    </row>
    <row r="4" spans="1:7">
      <c r="A4" s="25">
        <v>2</v>
      </c>
      <c r="B4" s="26" t="s">
        <v>2363</v>
      </c>
      <c r="C4" s="26" t="s">
        <v>1303</v>
      </c>
      <c r="D4" s="53" t="s">
        <v>261</v>
      </c>
      <c r="E4" s="26" t="s">
        <v>2432</v>
      </c>
      <c r="F4" s="26" t="s">
        <v>1305</v>
      </c>
      <c r="G4" s="26"/>
    </row>
    <row r="5" spans="1:7" ht="57.95">
      <c r="A5" s="25">
        <v>3</v>
      </c>
      <c r="B5" s="26" t="s">
        <v>2363</v>
      </c>
      <c r="C5" s="26" t="s">
        <v>2433</v>
      </c>
      <c r="D5" s="53" t="s">
        <v>261</v>
      </c>
      <c r="E5" s="26" t="s">
        <v>2434</v>
      </c>
      <c r="F5" s="26" t="s">
        <v>1311</v>
      </c>
      <c r="G5" s="26"/>
    </row>
    <row r="6" spans="1:7">
      <c r="A6" s="25">
        <v>4</v>
      </c>
      <c r="B6" s="26" t="s">
        <v>2363</v>
      </c>
      <c r="C6" s="26" t="s">
        <v>273</v>
      </c>
      <c r="D6" s="54" t="s">
        <v>400</v>
      </c>
      <c r="E6" s="26" t="s">
        <v>1328</v>
      </c>
      <c r="F6" s="26"/>
      <c r="G6" s="26"/>
    </row>
    <row r="7" spans="1:7">
      <c r="A7" s="25">
        <v>5</v>
      </c>
      <c r="B7" s="26" t="s">
        <v>2363</v>
      </c>
      <c r="C7" s="26" t="s">
        <v>222</v>
      </c>
      <c r="D7" s="54" t="s">
        <v>400</v>
      </c>
      <c r="E7" s="26" t="s">
        <v>1328</v>
      </c>
      <c r="F7" s="26"/>
      <c r="G7" s="26"/>
    </row>
    <row r="8" spans="1:7">
      <c r="A8" s="25">
        <v>6</v>
      </c>
      <c r="B8" s="26" t="s">
        <v>2363</v>
      </c>
      <c r="C8" s="26" t="s">
        <v>240</v>
      </c>
      <c r="D8" s="54" t="s">
        <v>400</v>
      </c>
      <c r="E8" s="26" t="s">
        <v>401</v>
      </c>
      <c r="F8" s="26"/>
      <c r="G8" s="26"/>
    </row>
    <row r="9" spans="1:7">
      <c r="A9" s="25">
        <v>7</v>
      </c>
      <c r="B9" s="26" t="s">
        <v>2363</v>
      </c>
      <c r="C9" s="26" t="s">
        <v>309</v>
      </c>
      <c r="D9" s="54" t="s">
        <v>400</v>
      </c>
      <c r="E9" s="26" t="s">
        <v>310</v>
      </c>
      <c r="F9" s="26"/>
      <c r="G9" s="26"/>
    </row>
    <row r="10" spans="1:7">
      <c r="A10" s="25">
        <v>8</v>
      </c>
      <c r="B10" s="26" t="s">
        <v>2363</v>
      </c>
      <c r="C10" s="26" t="s">
        <v>311</v>
      </c>
      <c r="D10" s="54" t="s">
        <v>400</v>
      </c>
      <c r="E10" s="26" t="s">
        <v>310</v>
      </c>
      <c r="F10" s="26"/>
      <c r="G10" s="26"/>
    </row>
    <row r="11" spans="1:7">
      <c r="A11" s="25">
        <v>9</v>
      </c>
      <c r="B11" s="26" t="s">
        <v>2363</v>
      </c>
      <c r="C11" s="26" t="s">
        <v>920</v>
      </c>
      <c r="D11" s="54" t="s">
        <v>400</v>
      </c>
      <c r="E11" s="26" t="s">
        <v>1576</v>
      </c>
      <c r="F11" s="26"/>
      <c r="G11" s="26"/>
    </row>
  </sheetData>
  <mergeCells count="1">
    <mergeCell ref="A2:G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517C-BF49-42AF-9DFB-1B1B641042DF}">
  <dimension ref="A1:G11"/>
  <sheetViews>
    <sheetView workbookViewId="0">
      <selection activeCell="F11" sqref="F11"/>
    </sheetView>
  </sheetViews>
  <sheetFormatPr defaultRowHeight="14.45"/>
  <cols>
    <col min="2" max="2" width="21.85546875" customWidth="1"/>
    <col min="3" max="3" width="24.28515625" customWidth="1"/>
    <col min="5" max="5" width="43.5703125" customWidth="1"/>
    <col min="6" max="6" width="32.7109375" customWidth="1"/>
    <col min="7" max="7" width="77.2851562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2435</v>
      </c>
      <c r="B2" s="552"/>
      <c r="C2" s="552"/>
      <c r="D2" s="552"/>
      <c r="E2" s="552"/>
      <c r="F2" s="552"/>
      <c r="G2" s="553"/>
    </row>
    <row r="3" spans="1:7" ht="101.45">
      <c r="A3" s="25">
        <v>1</v>
      </c>
      <c r="B3" s="26" t="s">
        <v>2366</v>
      </c>
      <c r="C3" s="26" t="s">
        <v>2436</v>
      </c>
      <c r="D3" s="53" t="s">
        <v>261</v>
      </c>
      <c r="E3" s="26" t="s">
        <v>2437</v>
      </c>
      <c r="F3" s="26" t="s">
        <v>1305</v>
      </c>
      <c r="G3" s="26" t="s">
        <v>2438</v>
      </c>
    </row>
    <row r="4" spans="1:7" ht="29.1">
      <c r="A4" s="25">
        <v>2</v>
      </c>
      <c r="B4" s="26" t="s">
        <v>2366</v>
      </c>
      <c r="C4" s="26" t="s">
        <v>2439</v>
      </c>
      <c r="D4" s="53" t="s">
        <v>261</v>
      </c>
      <c r="E4" s="26" t="s">
        <v>2440</v>
      </c>
      <c r="F4" s="26" t="s">
        <v>1305</v>
      </c>
      <c r="G4" s="26"/>
    </row>
    <row r="5" spans="1:7">
      <c r="A5" s="25">
        <v>3</v>
      </c>
      <c r="B5" s="26" t="s">
        <v>2366</v>
      </c>
      <c r="C5" s="26" t="s">
        <v>2441</v>
      </c>
      <c r="D5" s="54" t="s">
        <v>400</v>
      </c>
      <c r="E5" s="26" t="s">
        <v>2442</v>
      </c>
      <c r="F5" s="26"/>
      <c r="G5" s="26"/>
    </row>
    <row r="6" spans="1:7">
      <c r="A6" s="25">
        <v>4</v>
      </c>
      <c r="B6" s="26" t="s">
        <v>2366</v>
      </c>
      <c r="C6" s="26" t="s">
        <v>273</v>
      </c>
      <c r="D6" s="54" t="s">
        <v>400</v>
      </c>
      <c r="E6" s="26" t="s">
        <v>1328</v>
      </c>
      <c r="F6" s="26"/>
      <c r="G6" s="26"/>
    </row>
    <row r="7" spans="1:7">
      <c r="A7" s="25">
        <v>5</v>
      </c>
      <c r="B7" s="26" t="s">
        <v>2366</v>
      </c>
      <c r="C7" s="26" t="s">
        <v>240</v>
      </c>
      <c r="D7" s="54" t="s">
        <v>400</v>
      </c>
      <c r="E7" s="26" t="s">
        <v>401</v>
      </c>
      <c r="F7" s="26"/>
      <c r="G7" s="26"/>
    </row>
    <row r="8" spans="1:7">
      <c r="A8" s="25">
        <v>6</v>
      </c>
      <c r="B8" s="26" t="s">
        <v>2366</v>
      </c>
      <c r="C8" s="26" t="s">
        <v>309</v>
      </c>
      <c r="D8" s="54" t="s">
        <v>400</v>
      </c>
      <c r="E8" s="26" t="s">
        <v>310</v>
      </c>
      <c r="F8" s="26"/>
      <c r="G8" s="26"/>
    </row>
    <row r="9" spans="1:7">
      <c r="A9" s="25">
        <v>7</v>
      </c>
      <c r="B9" s="26" t="s">
        <v>2366</v>
      </c>
      <c r="C9" s="26" t="s">
        <v>311</v>
      </c>
      <c r="D9" s="54" t="s">
        <v>400</v>
      </c>
      <c r="E9" s="26" t="s">
        <v>310</v>
      </c>
      <c r="F9" s="26"/>
      <c r="G9" s="26"/>
    </row>
    <row r="10" spans="1:7">
      <c r="A10" s="25">
        <v>8</v>
      </c>
      <c r="B10" s="26" t="s">
        <v>2366</v>
      </c>
      <c r="C10" s="26" t="s">
        <v>222</v>
      </c>
      <c r="D10" s="54" t="s">
        <v>400</v>
      </c>
      <c r="E10" s="26" t="s">
        <v>1328</v>
      </c>
      <c r="F10" s="26"/>
      <c r="G10" s="26"/>
    </row>
    <row r="11" spans="1:7">
      <c r="A11" s="25">
        <v>9</v>
      </c>
      <c r="B11" s="26" t="s">
        <v>2366</v>
      </c>
      <c r="C11" s="26" t="s">
        <v>920</v>
      </c>
      <c r="D11" s="54" t="s">
        <v>400</v>
      </c>
      <c r="E11" s="26" t="s">
        <v>1576</v>
      </c>
      <c r="F11" s="26"/>
      <c r="G11" s="26"/>
    </row>
  </sheetData>
  <mergeCells count="1">
    <mergeCell ref="A2:G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4A31-7C2F-43C7-84A7-D2D841AD8A05}">
  <dimension ref="A1:G11"/>
  <sheetViews>
    <sheetView workbookViewId="0">
      <selection activeCell="B4" sqref="B4"/>
    </sheetView>
  </sheetViews>
  <sheetFormatPr defaultRowHeight="14.45"/>
  <cols>
    <col min="2" max="2" width="25.5703125" customWidth="1"/>
    <col min="3" max="3" width="15.5703125" customWidth="1"/>
    <col min="4" max="4" width="12.5703125" customWidth="1"/>
    <col min="5" max="5" width="15.140625" customWidth="1"/>
    <col min="6" max="6" width="30.28515625" customWidth="1"/>
    <col min="7" max="7" width="95.8554687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2443</v>
      </c>
      <c r="B2" s="552"/>
      <c r="C2" s="552"/>
      <c r="D2" s="552"/>
      <c r="E2" s="552"/>
      <c r="F2" s="552"/>
      <c r="G2" s="553"/>
    </row>
    <row r="3" spans="1:7" ht="101.45">
      <c r="A3" s="25">
        <v>1</v>
      </c>
      <c r="B3" s="26" t="s">
        <v>2369</v>
      </c>
      <c r="C3" s="26" t="s">
        <v>1303</v>
      </c>
      <c r="D3" s="53" t="s">
        <v>261</v>
      </c>
      <c r="E3" s="26" t="s">
        <v>2444</v>
      </c>
      <c r="F3" s="26" t="s">
        <v>1305</v>
      </c>
      <c r="G3" s="26" t="s">
        <v>2445</v>
      </c>
    </row>
    <row r="4" spans="1:7" ht="101.45">
      <c r="A4" s="25">
        <v>2</v>
      </c>
      <c r="B4" s="26" t="s">
        <v>2369</v>
      </c>
      <c r="C4" s="26" t="s">
        <v>2289</v>
      </c>
      <c r="D4" s="53" t="s">
        <v>261</v>
      </c>
      <c r="E4" s="26" t="s">
        <v>2446</v>
      </c>
      <c r="F4" s="26" t="s">
        <v>1311</v>
      </c>
      <c r="G4" s="26"/>
    </row>
    <row r="5" spans="1:7" ht="101.45">
      <c r="A5" s="25">
        <v>3</v>
      </c>
      <c r="B5" s="26" t="s">
        <v>2369</v>
      </c>
      <c r="C5" s="26" t="s">
        <v>2447</v>
      </c>
      <c r="D5" s="53" t="s">
        <v>261</v>
      </c>
      <c r="E5" s="26" t="s">
        <v>2448</v>
      </c>
      <c r="F5" s="26" t="s">
        <v>1311</v>
      </c>
      <c r="G5" s="26"/>
    </row>
    <row r="6" spans="1:7" ht="29.1">
      <c r="A6" s="25">
        <v>4</v>
      </c>
      <c r="B6" s="26" t="s">
        <v>2369</v>
      </c>
      <c r="C6" s="26" t="s">
        <v>273</v>
      </c>
      <c r="D6" s="54" t="s">
        <v>400</v>
      </c>
      <c r="E6" s="26" t="s">
        <v>1328</v>
      </c>
      <c r="F6" s="26"/>
      <c r="G6" s="26"/>
    </row>
    <row r="7" spans="1:7">
      <c r="A7" s="25">
        <v>5</v>
      </c>
      <c r="B7" s="26" t="s">
        <v>2369</v>
      </c>
      <c r="C7" s="26" t="s">
        <v>240</v>
      </c>
      <c r="D7" s="54" t="s">
        <v>400</v>
      </c>
      <c r="E7" s="26" t="s">
        <v>401</v>
      </c>
      <c r="F7" s="26"/>
      <c r="G7" s="26"/>
    </row>
    <row r="8" spans="1:7" ht="29.1">
      <c r="A8" s="25">
        <v>6</v>
      </c>
      <c r="B8" s="26" t="s">
        <v>2369</v>
      </c>
      <c r="C8" s="26" t="s">
        <v>309</v>
      </c>
      <c r="D8" s="54" t="s">
        <v>400</v>
      </c>
      <c r="E8" s="26" t="s">
        <v>310</v>
      </c>
      <c r="F8" s="26"/>
      <c r="G8" s="26"/>
    </row>
    <row r="9" spans="1:7" ht="29.1">
      <c r="A9" s="25">
        <v>7</v>
      </c>
      <c r="B9" s="26" t="s">
        <v>2369</v>
      </c>
      <c r="C9" s="26" t="s">
        <v>311</v>
      </c>
      <c r="D9" s="54" t="s">
        <v>400</v>
      </c>
      <c r="E9" s="26" t="s">
        <v>310</v>
      </c>
      <c r="F9" s="26"/>
      <c r="G9" s="26"/>
    </row>
    <row r="10" spans="1:7" ht="29.1">
      <c r="A10" s="25">
        <v>8</v>
      </c>
      <c r="B10" s="26" t="s">
        <v>2369</v>
      </c>
      <c r="C10" s="26" t="s">
        <v>222</v>
      </c>
      <c r="D10" s="54" t="s">
        <v>400</v>
      </c>
      <c r="E10" s="26" t="s">
        <v>1328</v>
      </c>
      <c r="F10" s="26"/>
      <c r="G10" s="26"/>
    </row>
    <row r="11" spans="1:7">
      <c r="A11" s="25">
        <v>9</v>
      </c>
      <c r="B11" s="26" t="s">
        <v>2369</v>
      </c>
      <c r="C11" s="26" t="s">
        <v>920</v>
      </c>
      <c r="D11" s="54" t="s">
        <v>400</v>
      </c>
      <c r="E11" s="26" t="s">
        <v>1576</v>
      </c>
      <c r="F11" s="26"/>
      <c r="G11" s="26"/>
    </row>
  </sheetData>
  <mergeCells count="1">
    <mergeCell ref="A2:G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6D43-792A-4766-A980-931A643DC403}">
  <dimension ref="A1:G15"/>
  <sheetViews>
    <sheetView topLeftCell="B2" workbookViewId="0">
      <selection activeCell="B3" sqref="B3"/>
    </sheetView>
  </sheetViews>
  <sheetFormatPr defaultRowHeight="14.45"/>
  <cols>
    <col min="2" max="2" width="29.85546875" customWidth="1"/>
    <col min="3" max="3" width="16.5703125" customWidth="1"/>
    <col min="4" max="4" width="12.42578125" customWidth="1"/>
    <col min="5" max="5" width="26.7109375" customWidth="1"/>
    <col min="6" max="6" width="38.140625" customWidth="1"/>
    <col min="7" max="7" width="64.7109375" customWidth="1"/>
  </cols>
  <sheetData>
    <row r="1" spans="1:7">
      <c r="A1" s="23" t="s">
        <v>250</v>
      </c>
      <c r="B1" s="23" t="s">
        <v>251</v>
      </c>
      <c r="C1" s="23" t="s">
        <v>252</v>
      </c>
      <c r="D1" s="23" t="s">
        <v>253</v>
      </c>
      <c r="E1" s="23" t="s">
        <v>254</v>
      </c>
      <c r="F1" s="23" t="s">
        <v>255</v>
      </c>
      <c r="G1" s="23" t="s">
        <v>256</v>
      </c>
    </row>
    <row r="2" spans="1:7">
      <c r="A2" s="547" t="s">
        <v>2449</v>
      </c>
      <c r="B2" s="552"/>
      <c r="C2" s="552"/>
      <c r="D2" s="552"/>
      <c r="E2" s="552"/>
      <c r="F2" s="552"/>
      <c r="G2" s="553"/>
    </row>
    <row r="3" spans="1:7" ht="126.75" customHeight="1">
      <c r="A3" s="25">
        <v>1</v>
      </c>
      <c r="B3" s="26" t="s">
        <v>2379</v>
      </c>
      <c r="C3" s="26" t="s">
        <v>2450</v>
      </c>
      <c r="D3" s="27" t="s">
        <v>156</v>
      </c>
      <c r="E3" s="26" t="s">
        <v>2451</v>
      </c>
      <c r="F3" s="26" t="s">
        <v>1679</v>
      </c>
      <c r="G3" s="26" t="s">
        <v>2452</v>
      </c>
    </row>
    <row r="4" spans="1:7" ht="29.1">
      <c r="A4" s="25">
        <v>2</v>
      </c>
      <c r="B4" s="26" t="s">
        <v>2379</v>
      </c>
      <c r="C4" s="26" t="s">
        <v>461</v>
      </c>
      <c r="D4" s="53" t="s">
        <v>261</v>
      </c>
      <c r="E4" s="26" t="s">
        <v>2453</v>
      </c>
      <c r="F4" s="26" t="s">
        <v>1679</v>
      </c>
      <c r="G4" s="26"/>
    </row>
    <row r="5" spans="1:7" ht="57.95">
      <c r="A5" s="25">
        <v>3</v>
      </c>
      <c r="B5" s="26" t="s">
        <v>2379</v>
      </c>
      <c r="C5" s="26" t="s">
        <v>2295</v>
      </c>
      <c r="D5" s="53" t="s">
        <v>261</v>
      </c>
      <c r="E5" s="26" t="s">
        <v>2454</v>
      </c>
      <c r="F5" s="26" t="s">
        <v>1345</v>
      </c>
      <c r="G5" s="26"/>
    </row>
    <row r="6" spans="1:7" ht="72.599999999999994">
      <c r="A6" s="25">
        <v>4</v>
      </c>
      <c r="B6" s="26" t="s">
        <v>2379</v>
      </c>
      <c r="C6" s="26" t="s">
        <v>2297</v>
      </c>
      <c r="D6" s="53" t="s">
        <v>261</v>
      </c>
      <c r="E6" s="26" t="s">
        <v>2455</v>
      </c>
      <c r="F6" s="26" t="s">
        <v>1345</v>
      </c>
      <c r="G6" s="26"/>
    </row>
    <row r="7" spans="1:7" ht="29.1">
      <c r="A7" s="25">
        <v>5</v>
      </c>
      <c r="B7" s="26" t="s">
        <v>2379</v>
      </c>
      <c r="C7" s="26" t="s">
        <v>2456</v>
      </c>
      <c r="D7" s="27" t="s">
        <v>156</v>
      </c>
      <c r="E7" s="26" t="s">
        <v>2457</v>
      </c>
      <c r="F7" s="26" t="s">
        <v>1345</v>
      </c>
      <c r="G7" s="26"/>
    </row>
    <row r="8" spans="1:7" ht="29.1">
      <c r="A8" s="25">
        <v>6</v>
      </c>
      <c r="B8" s="26" t="s">
        <v>2379</v>
      </c>
      <c r="C8" s="26" t="s">
        <v>273</v>
      </c>
      <c r="D8" s="54" t="s">
        <v>400</v>
      </c>
      <c r="E8" s="26" t="s">
        <v>1328</v>
      </c>
      <c r="F8" s="26"/>
      <c r="G8" s="26"/>
    </row>
    <row r="9" spans="1:7">
      <c r="A9" s="25">
        <v>7</v>
      </c>
      <c r="B9" s="26" t="s">
        <v>2379</v>
      </c>
      <c r="C9" s="26" t="s">
        <v>2458</v>
      </c>
      <c r="D9" s="54" t="s">
        <v>400</v>
      </c>
      <c r="E9" s="26" t="s">
        <v>401</v>
      </c>
      <c r="F9" s="26"/>
      <c r="G9" s="26"/>
    </row>
    <row r="10" spans="1:7">
      <c r="A10" s="25">
        <v>8</v>
      </c>
      <c r="B10" s="26" t="s">
        <v>2379</v>
      </c>
      <c r="C10" s="26" t="s">
        <v>2265</v>
      </c>
      <c r="D10" s="54" t="s">
        <v>400</v>
      </c>
      <c r="E10" s="26" t="s">
        <v>401</v>
      </c>
      <c r="F10" s="26"/>
      <c r="G10" s="26"/>
    </row>
    <row r="11" spans="1:7">
      <c r="A11" s="25">
        <v>9</v>
      </c>
      <c r="B11" s="26" t="s">
        <v>2379</v>
      </c>
      <c r="C11" s="26" t="s">
        <v>2268</v>
      </c>
      <c r="D11" s="54" t="s">
        <v>400</v>
      </c>
      <c r="E11" s="26" t="s">
        <v>401</v>
      </c>
      <c r="F11" s="26"/>
      <c r="G11" s="26"/>
    </row>
    <row r="12" spans="1:7" ht="29.1">
      <c r="A12" s="25">
        <v>10</v>
      </c>
      <c r="B12" s="26" t="s">
        <v>2379</v>
      </c>
      <c r="C12" s="26" t="s">
        <v>222</v>
      </c>
      <c r="D12" s="54" t="s">
        <v>400</v>
      </c>
      <c r="E12" s="26" t="s">
        <v>1328</v>
      </c>
      <c r="F12" s="26"/>
      <c r="G12" s="26"/>
    </row>
    <row r="13" spans="1:7" ht="29.1">
      <c r="A13" s="25">
        <v>11</v>
      </c>
      <c r="B13" s="26" t="s">
        <v>2379</v>
      </c>
      <c r="C13" s="26" t="s">
        <v>920</v>
      </c>
      <c r="D13" s="54" t="s">
        <v>400</v>
      </c>
      <c r="E13" s="26" t="s">
        <v>2064</v>
      </c>
      <c r="F13" s="26"/>
      <c r="G13" s="26"/>
    </row>
    <row r="14" spans="1:7">
      <c r="A14" s="25">
        <v>12</v>
      </c>
      <c r="B14" s="26" t="s">
        <v>2379</v>
      </c>
      <c r="C14" s="26" t="s">
        <v>309</v>
      </c>
      <c r="D14" s="54" t="s">
        <v>400</v>
      </c>
      <c r="E14" s="26" t="s">
        <v>310</v>
      </c>
      <c r="F14" s="26"/>
      <c r="G14" s="26"/>
    </row>
    <row r="15" spans="1:7">
      <c r="A15" s="25">
        <v>13</v>
      </c>
      <c r="B15" s="26" t="s">
        <v>2379</v>
      </c>
      <c r="C15" s="26" t="s">
        <v>311</v>
      </c>
      <c r="D15" s="54" t="s">
        <v>400</v>
      </c>
      <c r="E15" s="26" t="s">
        <v>310</v>
      </c>
      <c r="F15" s="26"/>
      <c r="G15" s="26"/>
    </row>
  </sheetData>
  <mergeCells count="1">
    <mergeCell ref="A2:G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C399-BB1A-47A3-87CD-183403D5F377}">
  <sheetPr>
    <tabColor rgb="FFC00000"/>
  </sheetPr>
  <dimension ref="A1:Y215"/>
  <sheetViews>
    <sheetView zoomScale="70" zoomScaleNormal="70" workbookViewId="0"/>
  </sheetViews>
  <sheetFormatPr defaultColWidth="8.7109375" defaultRowHeight="15" customHeight="1"/>
  <cols>
    <col min="1" max="1" width="22.85546875" style="426" customWidth="1"/>
    <col min="2" max="2" width="68.5703125" style="426" customWidth="1"/>
    <col min="3" max="3" width="15.28515625" style="426" customWidth="1"/>
    <col min="4" max="4" width="18.140625" style="277" customWidth="1"/>
    <col min="5" max="5" width="64.7109375" style="426" customWidth="1"/>
    <col min="6" max="6" width="69.7109375" style="426" customWidth="1"/>
    <col min="7" max="7" width="9.140625" style="426"/>
    <col min="8" max="16384" width="8.7109375" style="426"/>
  </cols>
  <sheetData>
    <row r="1" spans="1:25">
      <c r="A1" s="555" t="s">
        <v>2459</v>
      </c>
      <c r="B1" s="555"/>
      <c r="C1" s="555"/>
      <c r="D1" s="555"/>
      <c r="E1" s="555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603"/>
      <c r="X1" s="603"/>
      <c r="Y1" s="603"/>
    </row>
    <row r="2" spans="1:25">
      <c r="A2" s="267" t="s">
        <v>135</v>
      </c>
      <c r="B2" s="267" t="s">
        <v>76</v>
      </c>
      <c r="C2" s="268" t="s">
        <v>136</v>
      </c>
      <c r="D2" s="267" t="s">
        <v>137</v>
      </c>
      <c r="E2" s="268" t="s">
        <v>138</v>
      </c>
      <c r="F2" s="603"/>
      <c r="G2" s="603"/>
      <c r="H2" s="603"/>
      <c r="I2" s="603"/>
      <c r="J2" s="603"/>
      <c r="K2" s="603"/>
      <c r="L2" s="603"/>
      <c r="M2" s="603"/>
      <c r="N2" s="603"/>
      <c r="O2" s="603"/>
      <c r="P2" s="603"/>
      <c r="Q2" s="603"/>
      <c r="R2" s="603"/>
      <c r="S2" s="603"/>
      <c r="T2" s="603"/>
      <c r="U2" s="603"/>
      <c r="V2" s="603"/>
      <c r="W2" s="603"/>
      <c r="X2" s="603"/>
      <c r="Y2" s="603"/>
    </row>
    <row r="3" spans="1:25" ht="81" customHeight="1">
      <c r="A3" s="269">
        <v>0</v>
      </c>
      <c r="B3" s="270" t="s">
        <v>2460</v>
      </c>
      <c r="C3" s="270" t="s">
        <v>584</v>
      </c>
      <c r="D3" s="270" t="s">
        <v>2461</v>
      </c>
      <c r="E3" s="270" t="s">
        <v>2462</v>
      </c>
      <c r="F3" s="603"/>
      <c r="G3" s="603"/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/>
      <c r="U3" s="603"/>
      <c r="V3" s="603"/>
      <c r="W3" s="603"/>
      <c r="X3" s="603"/>
      <c r="Y3" s="603"/>
    </row>
    <row r="4" spans="1:25" ht="121.5">
      <c r="A4" s="271">
        <v>1</v>
      </c>
      <c r="B4" s="272" t="s">
        <v>2463</v>
      </c>
      <c r="C4" s="272" t="s">
        <v>2464</v>
      </c>
      <c r="D4" s="272" t="s">
        <v>210</v>
      </c>
      <c r="E4" s="272" t="s">
        <v>2465</v>
      </c>
      <c r="F4" s="603"/>
      <c r="G4" s="603"/>
      <c r="H4" s="603"/>
      <c r="I4" s="603"/>
      <c r="J4" s="603"/>
      <c r="K4" s="603"/>
      <c r="L4" s="603"/>
      <c r="M4" s="603"/>
      <c r="N4" s="603"/>
      <c r="O4" s="603"/>
      <c r="P4" s="603"/>
      <c r="Q4" s="603"/>
      <c r="R4" s="603"/>
      <c r="S4" s="603"/>
      <c r="T4" s="603"/>
      <c r="U4" s="603"/>
      <c r="V4" s="603"/>
      <c r="W4" s="603"/>
      <c r="X4" s="603"/>
      <c r="Y4" s="603"/>
    </row>
    <row r="5" spans="1:25" ht="121.5">
      <c r="A5" s="271">
        <v>2</v>
      </c>
      <c r="B5" s="272" t="s">
        <v>2466</v>
      </c>
      <c r="C5" s="272" t="s">
        <v>2467</v>
      </c>
      <c r="D5" s="272" t="s">
        <v>210</v>
      </c>
      <c r="E5" s="272" t="s">
        <v>2468</v>
      </c>
      <c r="F5" s="603"/>
      <c r="G5" s="603"/>
      <c r="H5" s="603"/>
      <c r="I5" s="603"/>
      <c r="J5" s="603"/>
      <c r="K5" s="603"/>
      <c r="L5" s="603"/>
      <c r="M5" s="603"/>
      <c r="N5" s="603"/>
      <c r="O5" s="603"/>
      <c r="P5" s="603"/>
      <c r="Q5" s="603"/>
      <c r="R5" s="603"/>
      <c r="S5" s="603"/>
      <c r="T5" s="603"/>
      <c r="U5" s="603"/>
      <c r="V5" s="603"/>
      <c r="W5" s="603"/>
      <c r="X5" s="603"/>
      <c r="Y5" s="603"/>
    </row>
    <row r="6" spans="1:25" ht="161.25">
      <c r="A6" s="271">
        <v>3</v>
      </c>
      <c r="B6" s="272" t="s">
        <v>2469</v>
      </c>
      <c r="C6" s="272" t="s">
        <v>2470</v>
      </c>
      <c r="D6" s="272" t="s">
        <v>210</v>
      </c>
      <c r="E6" s="272" t="s">
        <v>2471</v>
      </c>
      <c r="F6" s="603"/>
      <c r="G6" s="603"/>
      <c r="H6" s="603"/>
      <c r="I6" s="603"/>
      <c r="J6" s="603"/>
      <c r="K6" s="603"/>
      <c r="L6" s="603"/>
      <c r="M6" s="603"/>
      <c r="N6" s="603"/>
      <c r="O6" s="603"/>
      <c r="P6" s="603"/>
      <c r="Q6" s="603"/>
      <c r="R6" s="603"/>
      <c r="S6" s="603"/>
      <c r="T6" s="603"/>
      <c r="U6" s="603"/>
      <c r="V6" s="603"/>
      <c r="W6" s="603"/>
      <c r="X6" s="603"/>
      <c r="Y6" s="603"/>
    </row>
    <row r="7" spans="1:25" ht="148.5">
      <c r="A7" s="271">
        <v>4</v>
      </c>
      <c r="B7" s="272" t="s">
        <v>2472</v>
      </c>
      <c r="C7" s="272" t="s">
        <v>2473</v>
      </c>
      <c r="D7" s="272" t="s">
        <v>210</v>
      </c>
      <c r="E7" s="272" t="s">
        <v>2474</v>
      </c>
      <c r="F7" s="603"/>
      <c r="G7" s="603"/>
      <c r="H7" s="603"/>
      <c r="I7" s="603"/>
      <c r="J7" s="603"/>
      <c r="K7" s="603"/>
      <c r="L7" s="603"/>
      <c r="M7" s="603"/>
      <c r="N7" s="603"/>
      <c r="O7" s="603"/>
      <c r="P7" s="603"/>
      <c r="Q7" s="603"/>
      <c r="R7" s="603"/>
      <c r="S7" s="603"/>
      <c r="T7" s="603"/>
      <c r="U7" s="603"/>
      <c r="V7" s="603"/>
      <c r="W7" s="603"/>
      <c r="X7" s="603"/>
      <c r="Y7" s="603"/>
    </row>
    <row r="8" spans="1:25" ht="94.5">
      <c r="A8" s="271">
        <v>5</v>
      </c>
      <c r="B8" s="272" t="s">
        <v>2475</v>
      </c>
      <c r="C8" s="272" t="s">
        <v>2476</v>
      </c>
      <c r="D8" s="272" t="s">
        <v>210</v>
      </c>
      <c r="E8" s="272" t="s">
        <v>2477</v>
      </c>
      <c r="F8" s="603"/>
      <c r="G8" s="603"/>
      <c r="H8" s="603"/>
      <c r="I8" s="603"/>
      <c r="J8" s="603"/>
      <c r="K8" s="603"/>
      <c r="L8" s="603"/>
      <c r="M8" s="603"/>
      <c r="N8" s="603"/>
      <c r="O8" s="603"/>
      <c r="P8" s="603"/>
      <c r="Q8" s="603"/>
      <c r="R8" s="603"/>
      <c r="S8" s="603"/>
      <c r="T8" s="603"/>
      <c r="U8" s="603"/>
      <c r="V8" s="603"/>
      <c r="W8" s="603"/>
      <c r="X8" s="603"/>
      <c r="Y8" s="603"/>
    </row>
    <row r="9" spans="1:25" ht="121.5">
      <c r="A9" s="271">
        <v>6</v>
      </c>
      <c r="B9" s="272" t="s">
        <v>2478</v>
      </c>
      <c r="C9" s="272" t="s">
        <v>2479</v>
      </c>
      <c r="D9" s="272" t="s">
        <v>231</v>
      </c>
      <c r="E9" s="272" t="s">
        <v>2480</v>
      </c>
      <c r="F9" s="603"/>
      <c r="G9" s="603"/>
      <c r="H9" s="603"/>
      <c r="I9" s="603"/>
      <c r="J9" s="603"/>
      <c r="K9" s="603"/>
      <c r="L9" s="603"/>
      <c r="M9" s="603"/>
      <c r="N9" s="603"/>
      <c r="O9" s="603"/>
      <c r="P9" s="603"/>
      <c r="Q9" s="603"/>
      <c r="R9" s="603"/>
      <c r="S9" s="603"/>
      <c r="T9" s="603"/>
      <c r="U9" s="603"/>
      <c r="V9" s="603"/>
      <c r="W9" s="603"/>
      <c r="X9" s="603"/>
      <c r="Y9" s="603"/>
    </row>
    <row r="10" spans="1:25" ht="256.5">
      <c r="A10" s="271">
        <v>7</v>
      </c>
      <c r="B10" s="272" t="s">
        <v>2481</v>
      </c>
      <c r="C10" s="272" t="s">
        <v>2482</v>
      </c>
      <c r="D10" s="272" t="s">
        <v>231</v>
      </c>
      <c r="E10" s="272" t="s">
        <v>2483</v>
      </c>
      <c r="F10" s="603"/>
      <c r="G10" s="603"/>
      <c r="H10" s="603"/>
      <c r="I10" s="603"/>
      <c r="J10" s="603"/>
      <c r="K10" s="603"/>
      <c r="L10" s="603"/>
      <c r="M10" s="603"/>
      <c r="N10" s="603"/>
      <c r="O10" s="603"/>
      <c r="P10" s="603"/>
      <c r="Q10" s="603"/>
      <c r="R10" s="603"/>
      <c r="S10" s="603"/>
      <c r="T10" s="603"/>
      <c r="U10" s="603"/>
      <c r="V10" s="603"/>
      <c r="W10" s="603"/>
      <c r="X10" s="603"/>
      <c r="Y10" s="603"/>
    </row>
    <row r="11" spans="1:25" ht="67.5">
      <c r="A11" s="271">
        <v>8</v>
      </c>
      <c r="B11" s="272" t="s">
        <v>2484</v>
      </c>
      <c r="C11" s="272" t="s">
        <v>2485</v>
      </c>
      <c r="D11" s="272" t="s">
        <v>2486</v>
      </c>
      <c r="E11" s="272" t="s">
        <v>2487</v>
      </c>
      <c r="F11" s="603"/>
      <c r="G11" s="603"/>
      <c r="H11" s="603"/>
      <c r="I11" s="603"/>
      <c r="J11" s="603"/>
      <c r="K11" s="603"/>
      <c r="L11" s="603"/>
      <c r="M11" s="603"/>
      <c r="N11" s="603"/>
      <c r="O11" s="603"/>
      <c r="P11" s="603"/>
      <c r="Q11" s="603"/>
      <c r="R11" s="603"/>
      <c r="S11" s="603"/>
      <c r="T11" s="603"/>
      <c r="U11" s="603"/>
      <c r="V11" s="603"/>
      <c r="W11" s="603"/>
      <c r="X11" s="603"/>
      <c r="Y11" s="603"/>
    </row>
    <row r="12" spans="1:25" ht="409.6">
      <c r="A12" s="271">
        <v>9</v>
      </c>
      <c r="B12" s="272" t="s">
        <v>2488</v>
      </c>
      <c r="C12" s="272" t="s">
        <v>2489</v>
      </c>
      <c r="D12" s="272" t="s">
        <v>141</v>
      </c>
      <c r="E12" s="272" t="s">
        <v>2490</v>
      </c>
      <c r="F12" s="603"/>
      <c r="G12" s="603"/>
      <c r="H12" s="603"/>
      <c r="I12" s="603"/>
      <c r="J12" s="603"/>
      <c r="K12" s="603"/>
      <c r="L12" s="603"/>
      <c r="M12" s="603"/>
      <c r="N12" s="603"/>
      <c r="O12" s="603"/>
      <c r="P12" s="603"/>
      <c r="Q12" s="603"/>
      <c r="R12" s="603"/>
      <c r="S12" s="603"/>
      <c r="T12" s="603"/>
      <c r="U12" s="603"/>
      <c r="V12" s="603"/>
      <c r="W12" s="603"/>
      <c r="X12" s="603"/>
      <c r="Y12" s="603"/>
    </row>
    <row r="13" spans="1:25" ht="161.25">
      <c r="A13" s="271">
        <v>10</v>
      </c>
      <c r="B13" s="272" t="s">
        <v>2491</v>
      </c>
      <c r="C13" s="272" t="s">
        <v>2492</v>
      </c>
      <c r="D13" s="272" t="s">
        <v>141</v>
      </c>
      <c r="E13" s="272" t="s">
        <v>2493</v>
      </c>
      <c r="F13" s="603"/>
      <c r="G13" s="603"/>
      <c r="H13" s="603"/>
      <c r="I13" s="603"/>
      <c r="J13" s="603"/>
      <c r="K13" s="603"/>
      <c r="L13" s="603"/>
      <c r="M13" s="603"/>
      <c r="N13" s="603"/>
      <c r="O13" s="603"/>
      <c r="P13" s="603"/>
      <c r="Q13" s="603"/>
      <c r="R13" s="603"/>
      <c r="S13" s="603"/>
      <c r="T13" s="603"/>
      <c r="U13" s="603"/>
      <c r="V13" s="603"/>
      <c r="W13" s="603"/>
      <c r="X13" s="603"/>
      <c r="Y13" s="603"/>
    </row>
    <row r="14" spans="1:25" ht="135">
      <c r="A14" s="271">
        <v>11</v>
      </c>
      <c r="B14" s="272" t="s">
        <v>2494</v>
      </c>
      <c r="C14" s="272" t="s">
        <v>2495</v>
      </c>
      <c r="D14" s="272" t="s">
        <v>210</v>
      </c>
      <c r="E14" s="272" t="s">
        <v>2496</v>
      </c>
      <c r="F14" s="603"/>
      <c r="G14" s="603"/>
      <c r="H14" s="603"/>
      <c r="I14" s="603"/>
      <c r="J14" s="603"/>
      <c r="K14" s="603"/>
      <c r="L14" s="603"/>
      <c r="M14" s="603"/>
      <c r="N14" s="603"/>
      <c r="O14" s="603"/>
      <c r="P14" s="603"/>
      <c r="Q14" s="603"/>
      <c r="R14" s="603"/>
      <c r="S14" s="603"/>
      <c r="T14" s="603"/>
      <c r="U14" s="603"/>
      <c r="V14" s="603"/>
      <c r="W14" s="603"/>
      <c r="X14" s="603"/>
      <c r="Y14" s="603"/>
    </row>
    <row r="15" spans="1:25" ht="121.5">
      <c r="A15" s="271">
        <v>12</v>
      </c>
      <c r="B15" s="272" t="s">
        <v>2497</v>
      </c>
      <c r="C15" s="272" t="s">
        <v>2498</v>
      </c>
      <c r="D15" s="272" t="s">
        <v>231</v>
      </c>
      <c r="E15" s="272" t="s">
        <v>2499</v>
      </c>
      <c r="F15" s="603"/>
      <c r="G15" s="603"/>
      <c r="H15" s="603"/>
      <c r="I15" s="603"/>
      <c r="J15" s="603"/>
      <c r="K15" s="603"/>
      <c r="L15" s="603"/>
      <c r="M15" s="603"/>
      <c r="N15" s="603"/>
      <c r="O15" s="603"/>
      <c r="P15" s="603"/>
      <c r="Q15" s="603"/>
      <c r="R15" s="603"/>
      <c r="S15" s="603"/>
      <c r="T15" s="603"/>
      <c r="U15" s="603"/>
      <c r="V15" s="603"/>
      <c r="W15" s="603"/>
      <c r="X15" s="603"/>
      <c r="Y15" s="603"/>
    </row>
    <row r="16" spans="1:25" ht="404.25">
      <c r="A16" s="271">
        <v>13</v>
      </c>
      <c r="B16" s="272" t="s">
        <v>2500</v>
      </c>
      <c r="C16" s="272" t="s">
        <v>2501</v>
      </c>
      <c r="D16" s="272" t="s">
        <v>2502</v>
      </c>
      <c r="E16" s="272" t="s">
        <v>2503</v>
      </c>
      <c r="F16" s="603"/>
      <c r="G16" s="603"/>
      <c r="H16" s="603"/>
      <c r="I16" s="603"/>
      <c r="J16" s="603"/>
      <c r="K16" s="603"/>
      <c r="L16" s="603"/>
      <c r="M16" s="603"/>
      <c r="N16" s="603"/>
      <c r="O16" s="603"/>
      <c r="P16" s="603"/>
      <c r="Q16" s="603"/>
      <c r="R16" s="603"/>
      <c r="S16" s="603"/>
      <c r="T16" s="603"/>
      <c r="U16" s="603"/>
      <c r="V16" s="603"/>
      <c r="W16" s="603"/>
      <c r="X16" s="603"/>
      <c r="Y16" s="603"/>
    </row>
    <row r="17" spans="1:25" ht="269.25">
      <c r="A17" s="271">
        <v>14</v>
      </c>
      <c r="B17" s="272" t="s">
        <v>2504</v>
      </c>
      <c r="C17" s="272" t="s">
        <v>2505</v>
      </c>
      <c r="D17" s="272" t="s">
        <v>231</v>
      </c>
      <c r="E17" s="272" t="s">
        <v>2506</v>
      </c>
      <c r="F17" s="603"/>
      <c r="G17" s="603"/>
      <c r="H17" s="603"/>
      <c r="I17" s="603"/>
      <c r="J17" s="603"/>
      <c r="K17" s="603"/>
      <c r="L17" s="603"/>
      <c r="M17" s="603"/>
      <c r="N17" s="603"/>
      <c r="O17" s="603"/>
      <c r="P17" s="603"/>
      <c r="Q17" s="603"/>
      <c r="R17" s="603"/>
      <c r="S17" s="603"/>
      <c r="T17" s="603"/>
      <c r="U17" s="603"/>
      <c r="V17" s="603"/>
      <c r="W17" s="603"/>
      <c r="X17" s="603"/>
      <c r="Y17" s="603"/>
    </row>
    <row r="18" spans="1:25" ht="202.5">
      <c r="A18" s="271">
        <v>15</v>
      </c>
      <c r="B18" s="272" t="s">
        <v>2507</v>
      </c>
      <c r="C18" s="272" t="s">
        <v>2508</v>
      </c>
      <c r="D18" s="272" t="s">
        <v>2509</v>
      </c>
      <c r="E18" s="272" t="s">
        <v>2510</v>
      </c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3"/>
      <c r="Q18" s="603"/>
      <c r="R18" s="603"/>
      <c r="S18" s="603"/>
      <c r="T18" s="603"/>
      <c r="U18" s="603"/>
      <c r="V18" s="603"/>
      <c r="W18" s="603"/>
      <c r="X18" s="603"/>
      <c r="Y18" s="603"/>
    </row>
    <row r="19" spans="1:25" ht="229.5">
      <c r="A19" s="271">
        <v>16</v>
      </c>
      <c r="B19" s="272" t="s">
        <v>2511</v>
      </c>
      <c r="C19" s="272" t="s">
        <v>2512</v>
      </c>
      <c r="D19" s="272" t="s">
        <v>231</v>
      </c>
      <c r="E19" s="272" t="s">
        <v>2513</v>
      </c>
      <c r="F19" s="603"/>
      <c r="G19" s="603"/>
      <c r="H19" s="603"/>
      <c r="I19" s="603"/>
      <c r="J19" s="603"/>
      <c r="K19" s="603"/>
      <c r="L19" s="603"/>
      <c r="M19" s="603"/>
      <c r="N19" s="603"/>
      <c r="O19" s="603"/>
      <c r="P19" s="603"/>
      <c r="Q19" s="603"/>
      <c r="R19" s="603"/>
      <c r="S19" s="603"/>
      <c r="T19" s="603"/>
      <c r="U19" s="603"/>
      <c r="V19" s="603"/>
      <c r="W19" s="603"/>
      <c r="X19" s="603"/>
      <c r="Y19" s="603"/>
    </row>
    <row r="20" spans="1:25" ht="108">
      <c r="A20" s="271">
        <v>17</v>
      </c>
      <c r="B20" s="272" t="s">
        <v>2514</v>
      </c>
      <c r="C20" s="272" t="s">
        <v>2515</v>
      </c>
      <c r="D20" s="272" t="s">
        <v>210</v>
      </c>
      <c r="E20" s="272" t="s">
        <v>2516</v>
      </c>
      <c r="F20" s="603"/>
      <c r="G20" s="603"/>
      <c r="H20" s="603"/>
      <c r="I20" s="603"/>
      <c r="J20" s="603"/>
      <c r="K20" s="603"/>
      <c r="L20" s="603"/>
      <c r="M20" s="603"/>
      <c r="N20" s="603"/>
      <c r="O20" s="603"/>
      <c r="P20" s="603"/>
      <c r="Q20" s="603"/>
      <c r="R20" s="603"/>
      <c r="S20" s="603"/>
      <c r="T20" s="603"/>
      <c r="U20" s="603"/>
      <c r="V20" s="603"/>
      <c r="W20" s="603"/>
      <c r="X20" s="603"/>
      <c r="Y20" s="603"/>
    </row>
    <row r="21" spans="1:25" ht="55.5">
      <c r="A21" s="271">
        <v>18</v>
      </c>
      <c r="B21" s="272" t="s">
        <v>2517</v>
      </c>
      <c r="C21" s="272" t="s">
        <v>2518</v>
      </c>
      <c r="D21" s="272" t="s">
        <v>210</v>
      </c>
      <c r="E21" s="272" t="s">
        <v>2519</v>
      </c>
      <c r="F21" s="603"/>
      <c r="G21" s="603"/>
      <c r="H21" s="603"/>
      <c r="I21" s="603"/>
      <c r="J21" s="603"/>
      <c r="K21" s="603"/>
      <c r="L21" s="603"/>
      <c r="M21" s="603"/>
      <c r="N21" s="603"/>
      <c r="O21" s="603"/>
      <c r="P21" s="603"/>
      <c r="Q21" s="603"/>
      <c r="R21" s="603"/>
      <c r="S21" s="603"/>
      <c r="T21" s="603"/>
      <c r="U21" s="603"/>
      <c r="V21" s="603"/>
      <c r="W21" s="603"/>
      <c r="X21" s="603"/>
      <c r="Y21" s="603"/>
    </row>
    <row r="22" spans="1:25" ht="53.25">
      <c r="A22" s="271">
        <v>19</v>
      </c>
      <c r="B22" s="272" t="s">
        <v>2520</v>
      </c>
      <c r="C22" s="272" t="s">
        <v>2521</v>
      </c>
      <c r="D22" s="272" t="s">
        <v>210</v>
      </c>
      <c r="E22" s="272" t="s">
        <v>2522</v>
      </c>
      <c r="F22" s="603"/>
      <c r="G22" s="603"/>
      <c r="H22" s="603"/>
      <c r="I22" s="603"/>
      <c r="J22" s="603"/>
      <c r="K22" s="603"/>
      <c r="L22" s="603"/>
      <c r="M22" s="603"/>
      <c r="N22" s="603"/>
      <c r="O22" s="603"/>
      <c r="P22" s="603"/>
      <c r="Q22" s="603"/>
      <c r="R22" s="603"/>
      <c r="S22" s="603"/>
      <c r="T22" s="603"/>
      <c r="U22" s="603"/>
      <c r="V22" s="603"/>
      <c r="W22" s="603"/>
      <c r="X22" s="603"/>
      <c r="Y22" s="603"/>
    </row>
    <row r="23" spans="1:25" ht="53.25">
      <c r="A23" s="271">
        <v>20</v>
      </c>
      <c r="B23" s="272" t="s">
        <v>2523</v>
      </c>
      <c r="C23" s="272" t="s">
        <v>2524</v>
      </c>
      <c r="D23" s="272" t="s">
        <v>210</v>
      </c>
      <c r="E23" s="272" t="s">
        <v>2525</v>
      </c>
      <c r="F23" s="603"/>
      <c r="G23" s="603"/>
      <c r="H23" s="603"/>
      <c r="I23" s="603"/>
      <c r="J23" s="603"/>
      <c r="K23" s="603"/>
      <c r="L23" s="603"/>
      <c r="M23" s="603"/>
      <c r="N23" s="603"/>
      <c r="O23" s="603"/>
      <c r="P23" s="603"/>
      <c r="Q23" s="603"/>
      <c r="R23" s="603"/>
      <c r="S23" s="603"/>
      <c r="T23" s="603"/>
      <c r="U23" s="603"/>
      <c r="V23" s="603"/>
      <c r="W23" s="603"/>
      <c r="X23" s="603"/>
      <c r="Y23" s="603"/>
    </row>
    <row r="24" spans="1:25" ht="40.5">
      <c r="A24" s="271">
        <v>21</v>
      </c>
      <c r="B24" s="272" t="s">
        <v>2526</v>
      </c>
      <c r="C24" s="272" t="s">
        <v>2527</v>
      </c>
      <c r="D24" s="272" t="s">
        <v>144</v>
      </c>
      <c r="E24" s="272" t="s">
        <v>2528</v>
      </c>
      <c r="F24" s="603"/>
      <c r="G24" s="603"/>
      <c r="H24" s="603"/>
      <c r="I24" s="603"/>
      <c r="J24" s="603"/>
      <c r="K24" s="603"/>
      <c r="L24" s="603"/>
      <c r="M24" s="603"/>
      <c r="N24" s="603"/>
      <c r="O24" s="603"/>
      <c r="P24" s="603"/>
      <c r="Q24" s="603"/>
      <c r="R24" s="603"/>
      <c r="S24" s="603"/>
      <c r="T24" s="603"/>
      <c r="U24" s="603"/>
      <c r="V24" s="603"/>
      <c r="W24" s="603"/>
      <c r="X24" s="603"/>
      <c r="Y24" s="603"/>
    </row>
    <row r="25" spans="1:25" ht="27">
      <c r="A25" s="271">
        <v>22</v>
      </c>
      <c r="B25" s="272" t="s">
        <v>2529</v>
      </c>
      <c r="C25" s="272" t="s">
        <v>2530</v>
      </c>
      <c r="D25" s="272" t="s">
        <v>141</v>
      </c>
      <c r="E25" s="272" t="s">
        <v>2531</v>
      </c>
      <c r="F25" s="603"/>
      <c r="G25" s="603"/>
      <c r="H25" s="603"/>
      <c r="I25" s="603"/>
      <c r="J25" s="603"/>
      <c r="K25" s="603"/>
      <c r="L25" s="603"/>
      <c r="M25" s="603"/>
      <c r="N25" s="603"/>
      <c r="O25" s="603"/>
      <c r="P25" s="603"/>
      <c r="Q25" s="603"/>
      <c r="R25" s="603"/>
      <c r="S25" s="603"/>
      <c r="T25" s="603"/>
      <c r="U25" s="603"/>
      <c r="V25" s="603"/>
      <c r="W25" s="603"/>
      <c r="X25" s="603"/>
      <c r="Y25" s="603"/>
    </row>
    <row r="26" spans="1:25" ht="53.25">
      <c r="A26" s="271">
        <v>23</v>
      </c>
      <c r="B26" s="272" t="s">
        <v>2532</v>
      </c>
      <c r="C26" s="272" t="s">
        <v>2533</v>
      </c>
      <c r="D26" s="272" t="s">
        <v>141</v>
      </c>
      <c r="E26" s="272" t="s">
        <v>2534</v>
      </c>
      <c r="F26" s="603"/>
      <c r="G26" s="603"/>
      <c r="H26" s="603"/>
      <c r="I26" s="603"/>
      <c r="J26" s="603"/>
      <c r="K26" s="603"/>
      <c r="L26" s="603"/>
      <c r="M26" s="603"/>
      <c r="N26" s="603"/>
      <c r="O26" s="603"/>
      <c r="P26" s="603"/>
      <c r="Q26" s="603"/>
      <c r="R26" s="603"/>
      <c r="S26" s="603"/>
      <c r="T26" s="603"/>
      <c r="U26" s="603"/>
      <c r="V26" s="603"/>
      <c r="W26" s="603"/>
      <c r="X26" s="603"/>
      <c r="Y26" s="603"/>
    </row>
    <row r="27" spans="1:25" ht="40.5">
      <c r="A27" s="271">
        <v>24</v>
      </c>
      <c r="B27" s="272" t="s">
        <v>2535</v>
      </c>
      <c r="C27" s="272" t="s">
        <v>2536</v>
      </c>
      <c r="D27" s="272" t="s">
        <v>141</v>
      </c>
      <c r="E27" s="272" t="s">
        <v>2537</v>
      </c>
      <c r="F27" s="603"/>
      <c r="G27" s="603"/>
      <c r="H27" s="603"/>
      <c r="I27" s="603"/>
      <c r="J27" s="603"/>
      <c r="K27" s="603"/>
      <c r="L27" s="603"/>
      <c r="M27" s="603"/>
      <c r="N27" s="603"/>
      <c r="O27" s="603"/>
      <c r="P27" s="603"/>
      <c r="Q27" s="603"/>
      <c r="R27" s="603"/>
      <c r="S27" s="603"/>
      <c r="T27" s="603"/>
      <c r="U27" s="603"/>
      <c r="V27" s="603"/>
      <c r="W27" s="603"/>
      <c r="X27" s="603"/>
      <c r="Y27" s="603"/>
    </row>
    <row r="28" spans="1:25" ht="27">
      <c r="A28" s="271">
        <v>25</v>
      </c>
      <c r="B28" s="272" t="s">
        <v>2538</v>
      </c>
      <c r="C28" s="272" t="s">
        <v>2539</v>
      </c>
      <c r="D28" s="272" t="s">
        <v>141</v>
      </c>
      <c r="E28" s="272" t="s">
        <v>2540</v>
      </c>
      <c r="F28" s="603"/>
      <c r="G28" s="603"/>
      <c r="H28" s="603"/>
      <c r="I28" s="603"/>
      <c r="J28" s="603"/>
      <c r="K28" s="603"/>
      <c r="L28" s="603"/>
      <c r="M28" s="603"/>
      <c r="N28" s="603"/>
      <c r="O28" s="603"/>
      <c r="P28" s="603"/>
      <c r="Q28" s="603"/>
      <c r="R28" s="603"/>
      <c r="S28" s="603"/>
      <c r="T28" s="603"/>
      <c r="U28" s="603"/>
      <c r="V28" s="603"/>
      <c r="W28" s="603"/>
      <c r="X28" s="603"/>
      <c r="Y28" s="603"/>
    </row>
    <row r="29" spans="1:25" ht="40.5">
      <c r="A29" s="271">
        <v>26</v>
      </c>
      <c r="B29" s="272" t="s">
        <v>2541</v>
      </c>
      <c r="C29" s="272" t="s">
        <v>2542</v>
      </c>
      <c r="D29" s="272" t="s">
        <v>141</v>
      </c>
      <c r="E29" s="272" t="s">
        <v>2543</v>
      </c>
      <c r="F29" s="603"/>
      <c r="G29" s="603"/>
      <c r="H29" s="603"/>
      <c r="I29" s="603"/>
      <c r="J29" s="603"/>
      <c r="K29" s="603"/>
      <c r="L29" s="603"/>
      <c r="M29" s="603"/>
      <c r="N29" s="603"/>
      <c r="O29" s="603"/>
      <c r="P29" s="603"/>
      <c r="Q29" s="603"/>
      <c r="R29" s="603"/>
      <c r="S29" s="603"/>
      <c r="T29" s="603"/>
      <c r="U29" s="603"/>
      <c r="V29" s="603"/>
      <c r="W29" s="603"/>
      <c r="X29" s="603"/>
      <c r="Y29" s="603"/>
    </row>
    <row r="30" spans="1:25" ht="67.5">
      <c r="A30" s="271">
        <v>27</v>
      </c>
      <c r="B30" s="272" t="s">
        <v>2544</v>
      </c>
      <c r="C30" s="272" t="s">
        <v>2545</v>
      </c>
      <c r="D30" s="272" t="s">
        <v>141</v>
      </c>
      <c r="E30" s="272" t="s">
        <v>2546</v>
      </c>
      <c r="F30" s="603"/>
      <c r="G30" s="603"/>
      <c r="H30" s="603"/>
      <c r="I30" s="603"/>
      <c r="J30" s="603"/>
      <c r="K30" s="603"/>
      <c r="L30" s="603"/>
      <c r="M30" s="603"/>
      <c r="N30" s="603"/>
      <c r="O30" s="603"/>
      <c r="P30" s="603"/>
      <c r="Q30" s="603"/>
      <c r="R30" s="603"/>
      <c r="S30" s="603"/>
      <c r="T30" s="603"/>
      <c r="U30" s="603"/>
      <c r="V30" s="603"/>
      <c r="W30" s="603"/>
      <c r="X30" s="603"/>
      <c r="Y30" s="603"/>
    </row>
    <row r="31" spans="1:25" ht="67.5">
      <c r="A31" s="278">
        <v>28</v>
      </c>
      <c r="B31" s="279" t="s">
        <v>2547</v>
      </c>
      <c r="C31" s="279" t="s">
        <v>2548</v>
      </c>
      <c r="D31" s="279" t="s">
        <v>141</v>
      </c>
      <c r="E31" s="279" t="s">
        <v>2549</v>
      </c>
      <c r="F31" s="603"/>
      <c r="G31" s="603"/>
      <c r="H31" s="603"/>
      <c r="I31" s="603"/>
      <c r="J31" s="603"/>
      <c r="K31" s="603"/>
      <c r="L31" s="603"/>
      <c r="M31" s="603"/>
      <c r="N31" s="603"/>
      <c r="O31" s="603"/>
      <c r="P31" s="603"/>
      <c r="Q31" s="603"/>
      <c r="R31" s="603"/>
      <c r="S31" s="603"/>
      <c r="T31" s="603"/>
      <c r="U31" s="603"/>
      <c r="V31" s="603"/>
      <c r="W31" s="603"/>
      <c r="X31" s="603"/>
      <c r="Y31" s="603"/>
    </row>
    <row r="32" spans="1:25" ht="78" customHeight="1">
      <c r="A32" s="266">
        <v>29</v>
      </c>
      <c r="B32" s="265" t="s">
        <v>2550</v>
      </c>
      <c r="C32" s="264" t="s">
        <v>2527</v>
      </c>
      <c r="D32" s="264" t="s">
        <v>2551</v>
      </c>
      <c r="E32" s="264" t="s">
        <v>2552</v>
      </c>
      <c r="F32" s="603"/>
      <c r="G32" s="603"/>
      <c r="H32" s="603"/>
      <c r="I32" s="603"/>
      <c r="J32" s="603"/>
      <c r="K32" s="603"/>
      <c r="L32" s="603"/>
      <c r="M32" s="603"/>
      <c r="N32" s="603"/>
      <c r="O32" s="603"/>
      <c r="P32" s="603"/>
      <c r="Q32" s="603"/>
      <c r="R32" s="603"/>
      <c r="S32" s="603"/>
      <c r="T32" s="603"/>
      <c r="U32" s="603"/>
      <c r="V32" s="603"/>
      <c r="W32" s="603"/>
      <c r="X32" s="603"/>
      <c r="Y32" s="603"/>
    </row>
    <row r="33" spans="1:25">
      <c r="A33"/>
      <c r="B33"/>
      <c r="C33"/>
      <c r="D33"/>
      <c r="E33"/>
      <c r="F33" s="603"/>
      <c r="G33" s="603"/>
      <c r="H33" s="603"/>
      <c r="I33" s="603"/>
      <c r="J33" s="603"/>
      <c r="K33" s="603"/>
      <c r="L33" s="603"/>
      <c r="M33" s="603"/>
      <c r="N33" s="603"/>
      <c r="O33" s="603"/>
      <c r="P33" s="603"/>
      <c r="Q33" s="603"/>
      <c r="R33" s="603"/>
      <c r="S33" s="603"/>
      <c r="T33" s="603"/>
      <c r="U33" s="603"/>
      <c r="V33" s="603"/>
      <c r="W33" s="603"/>
      <c r="X33" s="603"/>
      <c r="Y33" s="603"/>
    </row>
    <row r="34" spans="1:25">
      <c r="A34" s="619" t="s">
        <v>2553</v>
      </c>
      <c r="B34" s="619"/>
      <c r="C34" s="619"/>
      <c r="D34" s="619"/>
      <c r="E34" s="619"/>
      <c r="F34" s="603"/>
      <c r="G34" s="603"/>
      <c r="H34" s="603"/>
      <c r="I34" s="603"/>
      <c r="J34" s="603"/>
      <c r="K34" s="603"/>
      <c r="L34" s="603"/>
      <c r="M34" s="603"/>
      <c r="N34" s="603"/>
      <c r="O34" s="603"/>
      <c r="P34" s="603"/>
      <c r="Q34" s="603"/>
      <c r="R34" s="603"/>
      <c r="S34" s="603"/>
      <c r="T34" s="603"/>
      <c r="U34" s="603"/>
      <c r="V34" s="603"/>
      <c r="W34" s="603"/>
      <c r="X34" s="603"/>
      <c r="Y34" s="603"/>
    </row>
    <row r="35" spans="1:25">
      <c r="A35" s="273" t="s">
        <v>149</v>
      </c>
      <c r="B35" s="267" t="s">
        <v>150</v>
      </c>
      <c r="C35" s="267" t="s">
        <v>151</v>
      </c>
      <c r="D35" s="267" t="s">
        <v>152</v>
      </c>
      <c r="E35" s="267" t="s">
        <v>153</v>
      </c>
      <c r="F35" s="603"/>
      <c r="G35" s="603"/>
      <c r="H35" s="603"/>
      <c r="I35" s="603"/>
      <c r="J35" s="603"/>
      <c r="K35" s="603"/>
      <c r="L35" s="603"/>
      <c r="M35" s="603"/>
      <c r="N35" s="603"/>
      <c r="O35" s="603"/>
      <c r="P35" s="603"/>
      <c r="Q35" s="603"/>
      <c r="R35" s="603"/>
      <c r="S35" s="603"/>
      <c r="T35" s="603"/>
      <c r="U35" s="603"/>
      <c r="V35" s="603"/>
      <c r="W35" s="603"/>
      <c r="X35" s="603"/>
      <c r="Y35" s="603"/>
    </row>
    <row r="36" spans="1:25">
      <c r="A36" s="270" t="s">
        <v>14</v>
      </c>
      <c r="B36" s="270" t="s">
        <v>461</v>
      </c>
      <c r="C36" s="269" t="s">
        <v>174</v>
      </c>
      <c r="D36" s="274" t="s">
        <v>156</v>
      </c>
      <c r="E36" s="270" t="s">
        <v>2554</v>
      </c>
      <c r="F36" s="603"/>
      <c r="G36" s="603"/>
      <c r="H36" s="603"/>
      <c r="I36" s="603"/>
      <c r="J36" s="603"/>
      <c r="K36" s="603"/>
      <c r="L36" s="603"/>
      <c r="M36" s="603"/>
      <c r="N36" s="603"/>
      <c r="O36" s="603"/>
      <c r="P36" s="603"/>
      <c r="Q36" s="603"/>
      <c r="R36" s="603"/>
      <c r="S36" s="603"/>
      <c r="T36" s="603"/>
      <c r="U36" s="603"/>
      <c r="V36" s="603"/>
      <c r="W36" s="603"/>
      <c r="X36" s="603"/>
      <c r="Y36" s="603"/>
    </row>
    <row r="37" spans="1:25">
      <c r="A37" s="270" t="s">
        <v>14</v>
      </c>
      <c r="B37" s="272" t="s">
        <v>2307</v>
      </c>
      <c r="C37" s="271" t="s">
        <v>159</v>
      </c>
      <c r="D37" s="275" t="s">
        <v>156</v>
      </c>
      <c r="E37" s="272" t="s">
        <v>2555</v>
      </c>
      <c r="F37" s="603"/>
      <c r="G37" s="603"/>
      <c r="H37" s="603"/>
      <c r="I37" s="603"/>
      <c r="J37" s="603"/>
      <c r="K37" s="603"/>
      <c r="L37" s="603"/>
      <c r="M37" s="603"/>
      <c r="N37" s="603"/>
      <c r="O37" s="603"/>
      <c r="P37" s="603"/>
      <c r="Q37" s="603"/>
      <c r="R37" s="603"/>
      <c r="S37" s="603"/>
      <c r="T37" s="603"/>
      <c r="U37" s="603"/>
      <c r="V37" s="603"/>
      <c r="W37" s="603"/>
      <c r="X37" s="603"/>
      <c r="Y37" s="603"/>
    </row>
    <row r="38" spans="1:25">
      <c r="A38" s="270" t="s">
        <v>14</v>
      </c>
      <c r="B38" s="272" t="s">
        <v>943</v>
      </c>
      <c r="C38" s="271" t="s">
        <v>159</v>
      </c>
      <c r="D38" s="275" t="s">
        <v>156</v>
      </c>
      <c r="E38" s="272" t="s">
        <v>2556</v>
      </c>
      <c r="F38" s="603"/>
      <c r="G38" s="603"/>
      <c r="H38" s="603"/>
      <c r="I38" s="603"/>
      <c r="J38" s="603"/>
      <c r="K38" s="603"/>
      <c r="L38" s="603"/>
      <c r="M38" s="603"/>
      <c r="N38" s="603"/>
      <c r="O38" s="603"/>
      <c r="P38" s="603"/>
      <c r="Q38" s="603"/>
      <c r="R38" s="603"/>
      <c r="S38" s="603"/>
      <c r="T38" s="603"/>
      <c r="U38" s="603"/>
      <c r="V38" s="603"/>
      <c r="W38" s="603"/>
      <c r="X38" s="603"/>
      <c r="Y38" s="603"/>
    </row>
    <row r="39" spans="1:25">
      <c r="A39" s="270" t="s">
        <v>14</v>
      </c>
      <c r="B39" s="272" t="s">
        <v>946</v>
      </c>
      <c r="C39" s="271" t="s">
        <v>174</v>
      </c>
      <c r="D39" s="275" t="s">
        <v>156</v>
      </c>
      <c r="E39" s="272" t="s">
        <v>2557</v>
      </c>
      <c r="F39" s="603"/>
      <c r="G39" s="603"/>
      <c r="H39" s="603"/>
      <c r="I39" s="603"/>
      <c r="J39" s="603"/>
      <c r="K39" s="603"/>
      <c r="L39" s="603"/>
      <c r="M39" s="603"/>
      <c r="N39" s="603"/>
      <c r="O39" s="603"/>
      <c r="P39" s="603"/>
      <c r="Q39" s="603"/>
      <c r="R39" s="603"/>
      <c r="S39" s="603"/>
      <c r="T39" s="603"/>
      <c r="U39" s="603"/>
      <c r="V39" s="603"/>
      <c r="W39" s="603"/>
      <c r="X39" s="603"/>
      <c r="Y39" s="603"/>
    </row>
    <row r="40" spans="1:25">
      <c r="A40" s="270" t="s">
        <v>14</v>
      </c>
      <c r="B40" s="272" t="s">
        <v>154</v>
      </c>
      <c r="C40" s="271" t="s">
        <v>155</v>
      </c>
      <c r="D40" s="275" t="s">
        <v>156</v>
      </c>
      <c r="E40" s="272" t="s">
        <v>2558</v>
      </c>
      <c r="F40" s="603"/>
      <c r="G40" s="603"/>
      <c r="H40" s="603"/>
      <c r="I40" s="603"/>
      <c r="J40" s="603"/>
      <c r="K40" s="603"/>
      <c r="L40" s="603"/>
      <c r="M40" s="603"/>
      <c r="N40" s="603"/>
      <c r="O40" s="603"/>
      <c r="P40" s="603"/>
      <c r="Q40" s="603"/>
      <c r="R40" s="603"/>
      <c r="S40" s="603"/>
      <c r="T40" s="603"/>
      <c r="U40" s="603"/>
      <c r="V40" s="603"/>
      <c r="W40" s="603"/>
      <c r="X40" s="603"/>
      <c r="Y40" s="603"/>
    </row>
    <row r="41" spans="1:25">
      <c r="A41" s="270" t="s">
        <v>14</v>
      </c>
      <c r="B41" s="272" t="s">
        <v>602</v>
      </c>
      <c r="C41" s="271" t="s">
        <v>174</v>
      </c>
      <c r="D41" s="275" t="s">
        <v>165</v>
      </c>
      <c r="E41" s="272" t="s">
        <v>2559</v>
      </c>
      <c r="F41" s="603"/>
      <c r="G41" s="603"/>
      <c r="H41" s="603"/>
      <c r="I41" s="603"/>
      <c r="J41" s="603"/>
      <c r="K41" s="603"/>
      <c r="L41" s="603"/>
      <c r="M41" s="603"/>
      <c r="N41" s="603"/>
      <c r="O41" s="603"/>
      <c r="P41" s="603"/>
      <c r="Q41" s="603"/>
      <c r="R41" s="603"/>
      <c r="S41" s="603"/>
      <c r="T41" s="603"/>
      <c r="U41" s="603"/>
      <c r="V41" s="603"/>
      <c r="W41" s="603"/>
      <c r="X41" s="603"/>
      <c r="Y41" s="603"/>
    </row>
    <row r="42" spans="1:25">
      <c r="A42" s="270" t="s">
        <v>14</v>
      </c>
      <c r="B42" s="272" t="s">
        <v>2560</v>
      </c>
      <c r="C42" s="271" t="s">
        <v>174</v>
      </c>
      <c r="D42" s="275" t="s">
        <v>156</v>
      </c>
      <c r="E42" s="272" t="s">
        <v>2561</v>
      </c>
      <c r="F42" s="603"/>
      <c r="G42" s="603"/>
      <c r="H42" s="603"/>
      <c r="I42" s="603"/>
      <c r="J42" s="603"/>
      <c r="K42" s="603"/>
      <c r="L42" s="603"/>
      <c r="M42" s="603"/>
      <c r="N42" s="603"/>
      <c r="O42" s="603"/>
      <c r="P42" s="603"/>
      <c r="Q42" s="603"/>
      <c r="R42" s="603"/>
      <c r="S42" s="603"/>
      <c r="T42" s="603"/>
      <c r="U42" s="603"/>
      <c r="V42" s="603"/>
      <c r="W42" s="603"/>
      <c r="X42" s="603"/>
      <c r="Y42" s="603"/>
    </row>
    <row r="43" spans="1:25">
      <c r="A43" s="270" t="s">
        <v>14</v>
      </c>
      <c r="B43" s="272" t="s">
        <v>2562</v>
      </c>
      <c r="C43" s="271" t="s">
        <v>174</v>
      </c>
      <c r="D43" s="275" t="s">
        <v>156</v>
      </c>
      <c r="E43" s="272" t="s">
        <v>2563</v>
      </c>
      <c r="F43" s="603"/>
      <c r="G43" s="603"/>
      <c r="H43" s="603"/>
      <c r="I43" s="603"/>
      <c r="J43" s="603"/>
      <c r="K43" s="603"/>
      <c r="L43" s="603"/>
      <c r="M43" s="603"/>
      <c r="N43" s="603"/>
      <c r="O43" s="603"/>
      <c r="P43" s="603"/>
      <c r="Q43" s="603"/>
      <c r="R43" s="603"/>
      <c r="S43" s="603"/>
      <c r="T43" s="603"/>
      <c r="U43" s="603"/>
      <c r="V43" s="603"/>
      <c r="W43" s="603"/>
      <c r="X43" s="603"/>
      <c r="Y43" s="603"/>
    </row>
    <row r="44" spans="1:25">
      <c r="A44" s="270" t="s">
        <v>14</v>
      </c>
      <c r="B44" s="272" t="s">
        <v>594</v>
      </c>
      <c r="C44" s="271" t="s">
        <v>174</v>
      </c>
      <c r="D44" s="275" t="s">
        <v>156</v>
      </c>
      <c r="E44" s="272" t="s">
        <v>2564</v>
      </c>
      <c r="F44" s="603"/>
      <c r="G44" s="603"/>
      <c r="H44" s="603"/>
      <c r="I44" s="603"/>
      <c r="J44" s="603"/>
      <c r="K44" s="603"/>
      <c r="L44" s="603"/>
      <c r="M44" s="603"/>
      <c r="N44" s="603"/>
      <c r="O44" s="603"/>
      <c r="P44" s="603"/>
      <c r="Q44" s="603"/>
      <c r="R44" s="603"/>
      <c r="S44" s="603"/>
      <c r="T44" s="603"/>
      <c r="U44" s="603"/>
      <c r="V44" s="603"/>
      <c r="W44" s="603"/>
      <c r="X44" s="603"/>
      <c r="Y44" s="603"/>
    </row>
    <row r="45" spans="1:25">
      <c r="A45" s="270" t="s">
        <v>14</v>
      </c>
      <c r="B45" s="272" t="s">
        <v>2565</v>
      </c>
      <c r="C45" s="271" t="s">
        <v>174</v>
      </c>
      <c r="D45" s="275" t="s">
        <v>156</v>
      </c>
      <c r="E45" s="272" t="s">
        <v>2566</v>
      </c>
      <c r="F45" s="603"/>
      <c r="G45" s="603"/>
      <c r="H45" s="603"/>
      <c r="I45" s="603"/>
      <c r="J45" s="603"/>
      <c r="K45" s="603"/>
      <c r="L45" s="603"/>
      <c r="M45" s="603"/>
      <c r="N45" s="603"/>
      <c r="O45" s="603"/>
      <c r="P45" s="603"/>
      <c r="Q45" s="603"/>
      <c r="R45" s="603"/>
      <c r="S45" s="603"/>
      <c r="T45" s="603"/>
      <c r="U45" s="603"/>
      <c r="V45" s="603"/>
      <c r="W45" s="603"/>
      <c r="X45" s="603"/>
      <c r="Y45" s="603"/>
    </row>
    <row r="46" spans="1:25">
      <c r="A46" s="270" t="s">
        <v>14</v>
      </c>
      <c r="B46" s="272" t="s">
        <v>842</v>
      </c>
      <c r="C46" s="271" t="s">
        <v>174</v>
      </c>
      <c r="D46" s="275" t="s">
        <v>156</v>
      </c>
      <c r="E46" s="272" t="s">
        <v>2567</v>
      </c>
      <c r="F46" s="603"/>
      <c r="G46" s="603"/>
      <c r="H46" s="603"/>
      <c r="I46" s="603"/>
      <c r="J46" s="603"/>
      <c r="K46" s="603"/>
      <c r="L46" s="603"/>
      <c r="M46" s="603"/>
      <c r="N46" s="603"/>
      <c r="O46" s="603"/>
      <c r="P46" s="603"/>
      <c r="Q46" s="603"/>
      <c r="R46" s="603"/>
      <c r="S46" s="603"/>
      <c r="T46" s="603"/>
      <c r="U46" s="603"/>
      <c r="V46" s="603"/>
      <c r="W46" s="603"/>
      <c r="X46" s="603"/>
      <c r="Y46" s="603"/>
    </row>
    <row r="47" spans="1:25">
      <c r="A47" s="270" t="s">
        <v>14</v>
      </c>
      <c r="B47" s="272" t="s">
        <v>171</v>
      </c>
      <c r="C47" s="271" t="s">
        <v>159</v>
      </c>
      <c r="D47" s="275" t="s">
        <v>156</v>
      </c>
      <c r="E47" s="272" t="s">
        <v>2568</v>
      </c>
      <c r="F47" s="603"/>
      <c r="G47" s="603"/>
      <c r="H47" s="603"/>
      <c r="I47" s="603"/>
      <c r="J47" s="603"/>
      <c r="K47" s="603"/>
      <c r="L47" s="603"/>
      <c r="M47" s="603"/>
      <c r="N47" s="603"/>
      <c r="O47" s="603"/>
      <c r="P47" s="603"/>
      <c r="Q47" s="603"/>
      <c r="R47" s="603"/>
      <c r="S47" s="603"/>
      <c r="T47" s="603"/>
      <c r="U47" s="603"/>
      <c r="V47" s="603"/>
      <c r="W47" s="603"/>
      <c r="X47" s="603"/>
      <c r="Y47" s="603"/>
    </row>
    <row r="48" spans="1:25">
      <c r="A48" s="270" t="s">
        <v>14</v>
      </c>
      <c r="B48" s="272" t="s">
        <v>2569</v>
      </c>
      <c r="C48" s="271" t="s">
        <v>159</v>
      </c>
      <c r="D48" s="275" t="s">
        <v>156</v>
      </c>
      <c r="E48" s="272" t="s">
        <v>2570</v>
      </c>
      <c r="F48" s="603"/>
      <c r="G48" s="603"/>
      <c r="H48" s="603"/>
      <c r="I48" s="603"/>
      <c r="J48" s="603"/>
      <c r="K48" s="603"/>
      <c r="L48" s="603"/>
      <c r="M48" s="603"/>
      <c r="N48" s="603"/>
      <c r="O48" s="603"/>
      <c r="P48" s="603"/>
      <c r="Q48" s="603"/>
      <c r="R48" s="603"/>
      <c r="S48" s="603"/>
      <c r="T48" s="603"/>
      <c r="U48" s="603"/>
      <c r="V48" s="603"/>
      <c r="W48" s="603"/>
      <c r="X48" s="603"/>
      <c r="Y48" s="603"/>
    </row>
    <row r="49" spans="1:25">
      <c r="A49" s="270" t="s">
        <v>14</v>
      </c>
      <c r="B49" s="272" t="s">
        <v>2571</v>
      </c>
      <c r="C49" s="271" t="s">
        <v>174</v>
      </c>
      <c r="D49" s="275" t="s">
        <v>156</v>
      </c>
      <c r="E49" s="272" t="s">
        <v>2572</v>
      </c>
      <c r="F49" s="603"/>
      <c r="G49" s="603"/>
      <c r="H49" s="603"/>
      <c r="I49" s="603"/>
      <c r="J49" s="603"/>
      <c r="K49" s="603"/>
      <c r="L49" s="603"/>
      <c r="M49" s="603"/>
      <c r="N49" s="603"/>
      <c r="O49" s="603"/>
      <c r="P49" s="603"/>
      <c r="Q49" s="603"/>
      <c r="R49" s="603"/>
      <c r="S49" s="603"/>
      <c r="T49" s="603"/>
      <c r="U49" s="603"/>
      <c r="V49" s="603"/>
      <c r="W49" s="603"/>
      <c r="X49" s="603"/>
      <c r="Y49" s="603"/>
    </row>
    <row r="50" spans="1:25">
      <c r="A50" s="270" t="s">
        <v>14</v>
      </c>
      <c r="B50" s="272" t="s">
        <v>965</v>
      </c>
      <c r="C50" s="271" t="s">
        <v>174</v>
      </c>
      <c r="D50" s="275" t="s">
        <v>156</v>
      </c>
      <c r="E50" s="272" t="s">
        <v>2573</v>
      </c>
      <c r="F50" s="603"/>
      <c r="G50" s="603"/>
      <c r="H50" s="603"/>
      <c r="I50" s="603"/>
      <c r="J50" s="603"/>
      <c r="K50" s="603"/>
      <c r="L50" s="603"/>
      <c r="M50" s="603"/>
      <c r="N50" s="603"/>
      <c r="O50" s="603"/>
      <c r="P50" s="603"/>
      <c r="Q50" s="603"/>
      <c r="R50" s="603"/>
      <c r="S50" s="603"/>
      <c r="T50" s="603"/>
      <c r="U50" s="603"/>
      <c r="V50" s="603"/>
      <c r="W50" s="603"/>
      <c r="X50" s="603"/>
      <c r="Y50" s="603"/>
    </row>
    <row r="51" spans="1:25">
      <c r="A51" s="270" t="s">
        <v>14</v>
      </c>
      <c r="B51" s="272" t="s">
        <v>2574</v>
      </c>
      <c r="C51" s="271" t="s">
        <v>174</v>
      </c>
      <c r="D51" s="275" t="s">
        <v>156</v>
      </c>
      <c r="E51" s="272" t="s">
        <v>2575</v>
      </c>
      <c r="F51" s="603"/>
      <c r="G51" s="603"/>
      <c r="H51" s="603"/>
      <c r="I51" s="603"/>
      <c r="J51" s="603"/>
      <c r="K51" s="603"/>
      <c r="L51" s="603"/>
      <c r="M51" s="603"/>
      <c r="N51" s="603"/>
      <c r="O51" s="603"/>
      <c r="P51" s="603"/>
      <c r="Q51" s="603"/>
      <c r="R51" s="603"/>
      <c r="S51" s="603"/>
      <c r="T51" s="603"/>
      <c r="U51" s="603"/>
      <c r="V51" s="603"/>
      <c r="W51" s="603"/>
      <c r="X51" s="603"/>
      <c r="Y51" s="603"/>
    </row>
    <row r="52" spans="1:25">
      <c r="A52" s="270" t="s">
        <v>14</v>
      </c>
      <c r="B52" s="272" t="s">
        <v>952</v>
      </c>
      <c r="C52" s="271" t="s">
        <v>159</v>
      </c>
      <c r="D52" s="275" t="s">
        <v>156</v>
      </c>
      <c r="E52" s="272" t="s">
        <v>2576</v>
      </c>
      <c r="F52" s="603"/>
      <c r="G52" s="603"/>
      <c r="H52" s="603"/>
      <c r="I52" s="603"/>
      <c r="J52" s="603"/>
      <c r="K52" s="603"/>
      <c r="L52" s="603"/>
      <c r="M52" s="603"/>
      <c r="N52" s="603"/>
      <c r="O52" s="603"/>
      <c r="P52" s="603"/>
      <c r="Q52" s="603"/>
      <c r="R52" s="603"/>
      <c r="S52" s="603"/>
      <c r="T52" s="603"/>
      <c r="U52" s="603"/>
      <c r="V52" s="603"/>
      <c r="W52" s="603"/>
      <c r="X52" s="603"/>
      <c r="Y52" s="603"/>
    </row>
    <row r="53" spans="1:25">
      <c r="A53" s="270" t="s">
        <v>14</v>
      </c>
      <c r="B53" s="272" t="s">
        <v>1293</v>
      </c>
      <c r="C53" s="271" t="s">
        <v>174</v>
      </c>
      <c r="D53" s="275" t="s">
        <v>156</v>
      </c>
      <c r="E53" s="272" t="s">
        <v>2577</v>
      </c>
      <c r="F53" s="603"/>
      <c r="G53" s="603"/>
      <c r="H53" s="603"/>
      <c r="I53" s="603"/>
      <c r="J53" s="603"/>
      <c r="K53" s="603"/>
      <c r="L53" s="603"/>
      <c r="M53" s="603"/>
      <c r="N53" s="603"/>
      <c r="O53" s="603"/>
      <c r="P53" s="603"/>
      <c r="Q53" s="603"/>
      <c r="R53" s="603"/>
      <c r="S53" s="603"/>
      <c r="T53" s="603"/>
      <c r="U53" s="603"/>
      <c r="V53" s="603"/>
      <c r="W53" s="603"/>
      <c r="X53" s="603"/>
      <c r="Y53" s="603"/>
    </row>
    <row r="54" spans="1:25">
      <c r="A54" s="270" t="s">
        <v>14</v>
      </c>
      <c r="B54" s="272" t="s">
        <v>972</v>
      </c>
      <c r="C54" s="271" t="s">
        <v>174</v>
      </c>
      <c r="D54" s="275" t="s">
        <v>156</v>
      </c>
      <c r="E54" s="272" t="s">
        <v>2578</v>
      </c>
      <c r="F54" s="603"/>
      <c r="G54" s="603"/>
      <c r="H54" s="603"/>
      <c r="I54" s="603"/>
      <c r="J54" s="603"/>
      <c r="K54" s="603"/>
      <c r="L54" s="603"/>
      <c r="M54" s="603"/>
      <c r="N54" s="603"/>
      <c r="O54" s="603"/>
      <c r="P54" s="603"/>
      <c r="Q54" s="603"/>
      <c r="R54" s="603"/>
      <c r="S54" s="603"/>
      <c r="T54" s="603"/>
      <c r="U54" s="603"/>
      <c r="V54" s="603"/>
      <c r="W54" s="603"/>
      <c r="X54" s="603"/>
      <c r="Y54" s="603"/>
    </row>
    <row r="55" spans="1:25">
      <c r="A55" s="270" t="s">
        <v>14</v>
      </c>
      <c r="B55" s="272" t="s">
        <v>2284</v>
      </c>
      <c r="C55" s="271" t="s">
        <v>174</v>
      </c>
      <c r="D55" s="275" t="s">
        <v>156</v>
      </c>
      <c r="E55" s="272" t="s">
        <v>2579</v>
      </c>
      <c r="F55" s="603"/>
      <c r="G55" s="603"/>
      <c r="H55" s="603"/>
      <c r="I55" s="603"/>
      <c r="J55" s="603"/>
      <c r="K55" s="603"/>
      <c r="L55" s="603"/>
      <c r="M55" s="603"/>
      <c r="N55" s="603"/>
      <c r="O55" s="603"/>
      <c r="P55" s="603"/>
      <c r="Q55" s="603"/>
      <c r="R55" s="603"/>
      <c r="S55" s="603"/>
      <c r="T55" s="603"/>
      <c r="U55" s="603"/>
      <c r="V55" s="603"/>
      <c r="W55" s="603"/>
      <c r="X55" s="603"/>
      <c r="Y55" s="603"/>
    </row>
    <row r="56" spans="1:25">
      <c r="A56" s="270" t="s">
        <v>14</v>
      </c>
      <c r="B56" s="272" t="s">
        <v>167</v>
      </c>
      <c r="C56" s="271" t="s">
        <v>164</v>
      </c>
      <c r="D56" s="275" t="s">
        <v>190</v>
      </c>
      <c r="E56" s="272" t="s">
        <v>2580</v>
      </c>
      <c r="F56" s="603"/>
      <c r="G56" s="603"/>
      <c r="H56" s="603"/>
      <c r="I56" s="603"/>
      <c r="J56" s="603"/>
      <c r="K56" s="603"/>
      <c r="L56" s="603"/>
      <c r="M56" s="603"/>
      <c r="N56" s="603"/>
      <c r="O56" s="603"/>
      <c r="P56" s="603"/>
      <c r="Q56" s="603"/>
      <c r="R56" s="603"/>
      <c r="S56" s="603"/>
      <c r="T56" s="603"/>
      <c r="U56" s="603"/>
      <c r="V56" s="603"/>
      <c r="W56" s="603"/>
      <c r="X56" s="603"/>
      <c r="Y56" s="603"/>
    </row>
    <row r="57" spans="1:25">
      <c r="A57" s="270" t="s">
        <v>14</v>
      </c>
      <c r="B57" s="272" t="s">
        <v>194</v>
      </c>
      <c r="C57" s="271" t="s">
        <v>164</v>
      </c>
      <c r="D57" s="275" t="s">
        <v>190</v>
      </c>
      <c r="E57" s="272" t="s">
        <v>2581</v>
      </c>
      <c r="F57" s="603"/>
      <c r="G57" s="603"/>
      <c r="H57" s="603"/>
      <c r="I57" s="603"/>
      <c r="J57" s="603"/>
      <c r="K57" s="603"/>
      <c r="L57" s="603"/>
      <c r="M57" s="603"/>
      <c r="N57" s="603"/>
      <c r="O57" s="603"/>
      <c r="P57" s="603"/>
      <c r="Q57" s="603"/>
      <c r="R57" s="603"/>
      <c r="S57" s="603"/>
      <c r="T57" s="603"/>
      <c r="U57" s="603"/>
      <c r="V57" s="603"/>
      <c r="W57" s="603"/>
      <c r="X57" s="603"/>
      <c r="Y57" s="603"/>
    </row>
    <row r="58" spans="1:25">
      <c r="A58" s="270" t="s">
        <v>14</v>
      </c>
      <c r="B58" s="272" t="s">
        <v>419</v>
      </c>
      <c r="C58" s="271" t="s">
        <v>155</v>
      </c>
      <c r="D58" s="275" t="s">
        <v>190</v>
      </c>
      <c r="E58" s="272" t="s">
        <v>2582</v>
      </c>
      <c r="F58" s="603"/>
      <c r="G58" s="603"/>
      <c r="H58" s="603"/>
      <c r="I58" s="603"/>
      <c r="J58" s="603"/>
      <c r="K58" s="603"/>
      <c r="L58" s="603"/>
      <c r="M58" s="603"/>
      <c r="N58" s="603"/>
      <c r="O58" s="603"/>
      <c r="P58" s="603"/>
      <c r="Q58" s="603"/>
      <c r="R58" s="603"/>
      <c r="S58" s="603"/>
      <c r="T58" s="603"/>
      <c r="U58" s="603"/>
      <c r="V58" s="603"/>
      <c r="W58" s="603"/>
      <c r="X58" s="603"/>
      <c r="Y58" s="603"/>
    </row>
    <row r="59" spans="1:25">
      <c r="A59" s="270" t="s">
        <v>14</v>
      </c>
      <c r="B59" s="272" t="s">
        <v>431</v>
      </c>
      <c r="C59" s="271" t="s">
        <v>155</v>
      </c>
      <c r="D59" s="275" t="s">
        <v>190</v>
      </c>
      <c r="E59" s="272" t="s">
        <v>2583</v>
      </c>
      <c r="F59" s="603"/>
      <c r="G59" s="603"/>
      <c r="H59" s="603"/>
      <c r="I59" s="603"/>
      <c r="J59" s="603"/>
      <c r="K59" s="603"/>
      <c r="L59" s="603"/>
      <c r="M59" s="603"/>
      <c r="N59" s="603"/>
      <c r="O59" s="603"/>
      <c r="P59" s="603"/>
      <c r="Q59" s="603"/>
      <c r="R59" s="603"/>
      <c r="S59" s="603"/>
      <c r="T59" s="603"/>
      <c r="U59" s="603"/>
      <c r="V59" s="603"/>
      <c r="W59" s="603"/>
      <c r="X59" s="603"/>
      <c r="Y59" s="603"/>
    </row>
    <row r="60" spans="1:25">
      <c r="A60" s="270" t="s">
        <v>14</v>
      </c>
      <c r="B60" s="272" t="s">
        <v>2584</v>
      </c>
      <c r="C60" s="271" t="s">
        <v>174</v>
      </c>
      <c r="D60" s="275" t="s">
        <v>156</v>
      </c>
      <c r="E60" s="272" t="s">
        <v>2585</v>
      </c>
      <c r="F60" s="603"/>
      <c r="G60" s="603"/>
      <c r="H60" s="603"/>
      <c r="I60" s="603"/>
      <c r="J60" s="603"/>
      <c r="K60" s="603"/>
      <c r="L60" s="603"/>
      <c r="M60" s="603"/>
      <c r="N60" s="603"/>
      <c r="O60" s="603"/>
      <c r="P60" s="603"/>
      <c r="Q60" s="603"/>
      <c r="R60" s="603"/>
      <c r="S60" s="603"/>
      <c r="T60" s="603"/>
      <c r="U60" s="603"/>
      <c r="V60" s="603"/>
      <c r="W60" s="603"/>
      <c r="X60" s="603"/>
      <c r="Y60" s="603"/>
    </row>
    <row r="61" spans="1:25">
      <c r="A61" s="270" t="s">
        <v>14</v>
      </c>
      <c r="B61" s="272" t="s">
        <v>204</v>
      </c>
      <c r="C61" s="271" t="s">
        <v>155</v>
      </c>
      <c r="D61" s="275" t="s">
        <v>190</v>
      </c>
      <c r="E61" s="272" t="s">
        <v>2586</v>
      </c>
      <c r="F61" s="603"/>
      <c r="G61" s="603"/>
      <c r="H61" s="603"/>
      <c r="I61" s="603"/>
      <c r="J61" s="603"/>
      <c r="K61" s="603"/>
      <c r="L61" s="603"/>
      <c r="M61" s="603"/>
      <c r="N61" s="603"/>
      <c r="O61" s="603"/>
      <c r="P61" s="603"/>
      <c r="Q61" s="603"/>
      <c r="R61" s="603"/>
      <c r="S61" s="603"/>
      <c r="T61" s="603"/>
      <c r="U61" s="603"/>
      <c r="V61" s="603"/>
      <c r="W61" s="603"/>
      <c r="X61" s="603"/>
      <c r="Y61" s="603"/>
    </row>
    <row r="62" spans="1:25">
      <c r="A62" s="270" t="s">
        <v>14</v>
      </c>
      <c r="B62" s="272" t="s">
        <v>437</v>
      </c>
      <c r="C62" s="271" t="s">
        <v>155</v>
      </c>
      <c r="D62" s="275" t="s">
        <v>190</v>
      </c>
      <c r="E62" s="272" t="s">
        <v>2587</v>
      </c>
      <c r="F62" s="603"/>
      <c r="G62" s="603"/>
      <c r="H62" s="603"/>
      <c r="I62" s="603"/>
      <c r="J62" s="603"/>
      <c r="K62" s="603"/>
      <c r="L62" s="603"/>
      <c r="M62" s="603"/>
      <c r="N62" s="603"/>
      <c r="O62" s="603"/>
      <c r="P62" s="603"/>
      <c r="Q62" s="603"/>
      <c r="R62" s="603"/>
      <c r="S62" s="603"/>
      <c r="T62" s="603"/>
      <c r="U62" s="603"/>
      <c r="V62" s="603"/>
      <c r="W62" s="603"/>
      <c r="X62" s="603"/>
      <c r="Y62" s="603"/>
    </row>
    <row r="63" spans="1:25">
      <c r="A63" s="270" t="s">
        <v>14</v>
      </c>
      <c r="B63" s="272" t="s">
        <v>435</v>
      </c>
      <c r="C63" s="271" t="s">
        <v>155</v>
      </c>
      <c r="D63" s="275" t="s">
        <v>190</v>
      </c>
      <c r="E63" s="272" t="s">
        <v>2588</v>
      </c>
      <c r="F63" s="603"/>
      <c r="G63" s="603"/>
      <c r="H63" s="603"/>
      <c r="I63" s="603"/>
      <c r="J63" s="603"/>
      <c r="K63" s="603"/>
      <c r="L63" s="603"/>
      <c r="M63" s="603"/>
      <c r="N63" s="603"/>
      <c r="O63" s="603"/>
      <c r="P63" s="603"/>
      <c r="Q63" s="603"/>
      <c r="R63" s="603"/>
      <c r="S63" s="603"/>
      <c r="T63" s="603"/>
      <c r="U63" s="603"/>
      <c r="V63" s="603"/>
      <c r="W63" s="603"/>
      <c r="X63" s="603"/>
      <c r="Y63" s="603"/>
    </row>
    <row r="64" spans="1:25">
      <c r="A64" s="270" t="s">
        <v>14</v>
      </c>
      <c r="B64" s="272" t="s">
        <v>206</v>
      </c>
      <c r="C64" s="271" t="s">
        <v>155</v>
      </c>
      <c r="D64" s="275" t="s">
        <v>190</v>
      </c>
      <c r="E64" s="272" t="s">
        <v>2589</v>
      </c>
      <c r="F64" s="603"/>
      <c r="G64" s="603"/>
      <c r="H64" s="603"/>
      <c r="I64" s="603"/>
      <c r="J64" s="603"/>
      <c r="K64" s="603"/>
      <c r="L64" s="603"/>
      <c r="M64" s="603"/>
      <c r="N64" s="603"/>
      <c r="O64" s="603"/>
      <c r="P64" s="603"/>
      <c r="Q64" s="603"/>
      <c r="R64" s="603"/>
      <c r="S64" s="603"/>
      <c r="T64" s="603"/>
      <c r="U64" s="603"/>
      <c r="V64" s="603"/>
      <c r="W64" s="603"/>
      <c r="X64" s="603"/>
      <c r="Y64" s="603"/>
    </row>
    <row r="65" spans="1:25">
      <c r="A65" s="270" t="s">
        <v>14</v>
      </c>
      <c r="B65" s="272" t="s">
        <v>2590</v>
      </c>
      <c r="C65" s="271" t="s">
        <v>181</v>
      </c>
      <c r="D65" s="275" t="s">
        <v>156</v>
      </c>
      <c r="E65" s="272" t="s">
        <v>2591</v>
      </c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3"/>
      <c r="Q65" s="603"/>
      <c r="R65" s="603"/>
      <c r="S65" s="603"/>
      <c r="T65" s="603"/>
      <c r="U65" s="603"/>
      <c r="V65" s="603"/>
      <c r="W65" s="603"/>
      <c r="X65" s="603"/>
      <c r="Y65" s="603"/>
    </row>
    <row r="66" spans="1:25">
      <c r="A66" s="270" t="s">
        <v>14</v>
      </c>
      <c r="B66" s="272" t="s">
        <v>2592</v>
      </c>
      <c r="C66" s="271" t="s">
        <v>181</v>
      </c>
      <c r="D66" s="275" t="s">
        <v>156</v>
      </c>
      <c r="E66" s="272" t="s">
        <v>2593</v>
      </c>
      <c r="F66" s="603"/>
      <c r="G66" s="603"/>
      <c r="H66" s="603"/>
      <c r="I66" s="603"/>
      <c r="J66" s="603"/>
      <c r="K66" s="603"/>
      <c r="L66" s="603"/>
      <c r="M66" s="603"/>
      <c r="N66" s="603"/>
      <c r="O66" s="603"/>
      <c r="P66" s="603"/>
      <c r="Q66" s="603"/>
      <c r="R66" s="603"/>
      <c r="S66" s="603"/>
      <c r="T66" s="603"/>
      <c r="U66" s="603"/>
      <c r="V66" s="603"/>
      <c r="W66" s="603"/>
      <c r="X66" s="603"/>
      <c r="Y66" s="603"/>
    </row>
    <row r="67" spans="1:25">
      <c r="A67" s="270" t="s">
        <v>14</v>
      </c>
      <c r="B67" s="272" t="s">
        <v>2594</v>
      </c>
      <c r="C67" s="271" t="s">
        <v>181</v>
      </c>
      <c r="D67" s="275" t="s">
        <v>156</v>
      </c>
      <c r="E67" s="272" t="s">
        <v>2595</v>
      </c>
      <c r="F67" s="603"/>
      <c r="G67" s="603"/>
      <c r="H67" s="603"/>
      <c r="I67" s="603"/>
      <c r="J67" s="603"/>
      <c r="K67" s="603"/>
      <c r="L67" s="603"/>
      <c r="M67" s="603"/>
      <c r="N67" s="603"/>
      <c r="O67" s="603"/>
      <c r="P67" s="603"/>
      <c r="Q67" s="603"/>
      <c r="R67" s="603"/>
      <c r="S67" s="603"/>
      <c r="T67" s="603"/>
      <c r="U67" s="603"/>
      <c r="V67" s="603"/>
      <c r="W67" s="603"/>
      <c r="X67" s="603"/>
      <c r="Y67" s="603"/>
    </row>
    <row r="68" spans="1:25">
      <c r="A68" s="270" t="s">
        <v>14</v>
      </c>
      <c r="B68" s="272" t="s">
        <v>2596</v>
      </c>
      <c r="C68" s="271" t="s">
        <v>181</v>
      </c>
      <c r="D68" s="275" t="s">
        <v>156</v>
      </c>
      <c r="E68" s="272" t="s">
        <v>2597</v>
      </c>
      <c r="F68" s="603"/>
      <c r="G68" s="603"/>
      <c r="H68" s="603"/>
      <c r="I68" s="603"/>
      <c r="J68" s="603"/>
      <c r="K68" s="603"/>
      <c r="L68" s="603"/>
      <c r="M68" s="603"/>
      <c r="N68" s="603"/>
      <c r="O68" s="603"/>
      <c r="P68" s="603"/>
      <c r="Q68" s="603"/>
      <c r="R68" s="603"/>
      <c r="S68" s="603"/>
      <c r="T68" s="603"/>
      <c r="U68" s="603"/>
      <c r="V68" s="603"/>
      <c r="W68" s="603"/>
      <c r="X68" s="603"/>
      <c r="Y68" s="603"/>
    </row>
    <row r="69" spans="1:25">
      <c r="A69" s="270" t="s">
        <v>14</v>
      </c>
      <c r="B69" s="272" t="s">
        <v>2598</v>
      </c>
      <c r="C69" s="271" t="s">
        <v>181</v>
      </c>
      <c r="D69" s="275" t="s">
        <v>156</v>
      </c>
      <c r="E69" s="272" t="s">
        <v>2599</v>
      </c>
      <c r="F69" s="603"/>
      <c r="G69" s="603"/>
      <c r="H69" s="603"/>
      <c r="I69" s="603"/>
      <c r="J69" s="603"/>
      <c r="K69" s="603"/>
      <c r="L69" s="603"/>
      <c r="M69" s="603"/>
      <c r="N69" s="603"/>
      <c r="O69" s="603"/>
      <c r="P69" s="603"/>
      <c r="Q69" s="603"/>
      <c r="R69" s="603"/>
      <c r="S69" s="603"/>
      <c r="T69" s="603"/>
      <c r="U69" s="603"/>
      <c r="V69" s="603"/>
      <c r="W69" s="603"/>
      <c r="X69" s="603"/>
      <c r="Y69" s="603"/>
    </row>
    <row r="70" spans="1:25">
      <c r="A70" s="270" t="s">
        <v>14</v>
      </c>
      <c r="B70" s="272" t="s">
        <v>2600</v>
      </c>
      <c r="C70" s="271" t="s">
        <v>181</v>
      </c>
      <c r="D70" s="275" t="s">
        <v>156</v>
      </c>
      <c r="E70" s="272" t="s">
        <v>2601</v>
      </c>
      <c r="F70" s="603"/>
      <c r="G70" s="603"/>
      <c r="H70" s="603"/>
      <c r="I70" s="603"/>
      <c r="J70" s="603"/>
      <c r="K70" s="603"/>
      <c r="L70" s="603"/>
      <c r="M70" s="603"/>
      <c r="N70" s="603"/>
      <c r="O70" s="603"/>
      <c r="P70" s="603"/>
      <c r="Q70" s="603"/>
      <c r="R70" s="603"/>
      <c r="S70" s="603"/>
      <c r="T70" s="603"/>
      <c r="U70" s="603"/>
      <c r="V70" s="603"/>
      <c r="W70" s="603"/>
      <c r="X70" s="603"/>
      <c r="Y70" s="603"/>
    </row>
    <row r="71" spans="1:25">
      <c r="A71" s="270" t="s">
        <v>14</v>
      </c>
      <c r="B71" s="272" t="s">
        <v>2602</v>
      </c>
      <c r="C71" s="271" t="s">
        <v>181</v>
      </c>
      <c r="D71" s="275" t="s">
        <v>156</v>
      </c>
      <c r="E71" s="272" t="s">
        <v>2603</v>
      </c>
      <c r="F71" s="603"/>
      <c r="G71" s="603"/>
      <c r="H71" s="603"/>
      <c r="I71" s="603"/>
      <c r="J71" s="603"/>
      <c r="K71" s="603"/>
      <c r="L71" s="603"/>
      <c r="M71" s="603"/>
      <c r="N71" s="603"/>
      <c r="O71" s="603"/>
      <c r="P71" s="603"/>
      <c r="Q71" s="603"/>
      <c r="R71" s="603"/>
      <c r="S71" s="603"/>
      <c r="T71" s="603"/>
      <c r="U71" s="603"/>
      <c r="V71" s="603"/>
      <c r="W71" s="603"/>
      <c r="X71" s="603"/>
      <c r="Y71" s="603"/>
    </row>
    <row r="72" spans="1:25">
      <c r="A72" s="270" t="s">
        <v>14</v>
      </c>
      <c r="B72" s="272" t="s">
        <v>2604</v>
      </c>
      <c r="C72" s="271" t="s">
        <v>181</v>
      </c>
      <c r="D72" s="275" t="s">
        <v>156</v>
      </c>
      <c r="E72" s="272" t="s">
        <v>2605</v>
      </c>
      <c r="F72" s="603"/>
      <c r="G72" s="603"/>
      <c r="H72" s="603"/>
      <c r="I72" s="603"/>
      <c r="J72" s="603"/>
      <c r="K72" s="603"/>
      <c r="L72" s="603"/>
      <c r="M72" s="603"/>
      <c r="N72" s="603"/>
      <c r="O72" s="603"/>
      <c r="P72" s="603"/>
      <c r="Q72" s="603"/>
      <c r="R72" s="603"/>
      <c r="S72" s="603"/>
      <c r="T72" s="603"/>
      <c r="U72" s="603"/>
      <c r="V72" s="603"/>
      <c r="W72" s="603"/>
      <c r="X72" s="603"/>
      <c r="Y72" s="603"/>
    </row>
    <row r="73" spans="1:25">
      <c r="A73" s="270" t="s">
        <v>14</v>
      </c>
      <c r="B73" s="272" t="s">
        <v>2606</v>
      </c>
      <c r="C73" s="271" t="s">
        <v>181</v>
      </c>
      <c r="D73" s="275" t="s">
        <v>156</v>
      </c>
      <c r="E73" s="272" t="s">
        <v>2607</v>
      </c>
      <c r="F73" s="603"/>
      <c r="G73" s="603"/>
      <c r="H73" s="603"/>
      <c r="I73" s="603"/>
      <c r="J73" s="603"/>
      <c r="K73" s="603"/>
      <c r="L73" s="603"/>
      <c r="M73" s="603"/>
      <c r="N73" s="603"/>
      <c r="O73" s="603"/>
      <c r="P73" s="603"/>
      <c r="Q73" s="603"/>
      <c r="R73" s="603"/>
      <c r="S73" s="603"/>
      <c r="T73" s="603"/>
      <c r="U73" s="603"/>
      <c r="V73" s="603"/>
      <c r="W73" s="603"/>
      <c r="X73" s="603"/>
      <c r="Y73" s="603"/>
    </row>
    <row r="74" spans="1:25">
      <c r="A74" s="270" t="s">
        <v>14</v>
      </c>
      <c r="B74" s="272" t="s">
        <v>2608</v>
      </c>
      <c r="C74" s="271" t="s">
        <v>181</v>
      </c>
      <c r="D74" s="275" t="s">
        <v>156</v>
      </c>
      <c r="E74" s="272" t="s">
        <v>2609</v>
      </c>
      <c r="F74" s="603"/>
      <c r="G74" s="603"/>
      <c r="H74" s="603"/>
      <c r="I74" s="603"/>
      <c r="J74" s="603"/>
      <c r="K74" s="603"/>
      <c r="L74" s="603"/>
      <c r="M74" s="603"/>
      <c r="N74" s="603"/>
      <c r="O74" s="603"/>
      <c r="P74" s="603"/>
      <c r="Q74" s="603"/>
      <c r="R74" s="603"/>
      <c r="S74" s="603"/>
      <c r="T74" s="603"/>
      <c r="U74" s="603"/>
      <c r="V74" s="603"/>
      <c r="W74" s="603"/>
      <c r="X74" s="603"/>
      <c r="Y74" s="603"/>
    </row>
    <row r="75" spans="1:25">
      <c r="A75" s="270" t="s">
        <v>14</v>
      </c>
      <c r="B75" s="272" t="s">
        <v>2610</v>
      </c>
      <c r="C75" s="271" t="s">
        <v>181</v>
      </c>
      <c r="D75" s="275" t="s">
        <v>156</v>
      </c>
      <c r="E75" s="272" t="s">
        <v>2611</v>
      </c>
      <c r="F75" s="603"/>
      <c r="G75" s="603"/>
      <c r="H75" s="603"/>
      <c r="I75" s="603"/>
      <c r="J75" s="603"/>
      <c r="K75" s="603"/>
      <c r="L75" s="603"/>
      <c r="M75" s="603"/>
      <c r="N75" s="603"/>
      <c r="O75" s="603"/>
      <c r="P75" s="603"/>
      <c r="Q75" s="603"/>
      <c r="R75" s="603"/>
      <c r="S75" s="603"/>
      <c r="T75" s="603"/>
      <c r="U75" s="603"/>
      <c r="V75" s="603"/>
      <c r="W75" s="603"/>
      <c r="X75" s="603"/>
      <c r="Y75" s="603"/>
    </row>
    <row r="76" spans="1:25">
      <c r="A76" s="270" t="s">
        <v>14</v>
      </c>
      <c r="B76" s="272" t="s">
        <v>2612</v>
      </c>
      <c r="C76" s="271" t="s">
        <v>181</v>
      </c>
      <c r="D76" s="275" t="s">
        <v>156</v>
      </c>
      <c r="E76" s="272" t="s">
        <v>2613</v>
      </c>
      <c r="F76" s="603"/>
      <c r="G76" s="603"/>
      <c r="H76" s="603"/>
      <c r="I76" s="603"/>
      <c r="J76" s="603"/>
      <c r="K76" s="603"/>
      <c r="L76" s="603"/>
      <c r="M76" s="603"/>
      <c r="N76" s="603"/>
      <c r="O76" s="603"/>
      <c r="P76" s="603"/>
      <c r="Q76" s="603"/>
      <c r="R76" s="603"/>
      <c r="S76" s="603"/>
      <c r="T76" s="603"/>
      <c r="U76" s="603"/>
      <c r="V76" s="603"/>
      <c r="W76" s="603"/>
      <c r="X76" s="603"/>
      <c r="Y76" s="603"/>
    </row>
    <row r="77" spans="1:25">
      <c r="A77" s="270" t="s">
        <v>14</v>
      </c>
      <c r="B77" s="272" t="s">
        <v>2614</v>
      </c>
      <c r="C77" s="271" t="s">
        <v>181</v>
      </c>
      <c r="D77" s="275" t="s">
        <v>156</v>
      </c>
      <c r="E77" s="272" t="s">
        <v>2615</v>
      </c>
      <c r="F77" s="603"/>
      <c r="G77" s="603"/>
      <c r="H77" s="603"/>
      <c r="I77" s="603"/>
      <c r="J77" s="603"/>
      <c r="K77" s="603"/>
      <c r="L77" s="603"/>
      <c r="M77" s="603"/>
      <c r="N77" s="603"/>
      <c r="O77" s="603"/>
      <c r="P77" s="603"/>
      <c r="Q77" s="603"/>
      <c r="R77" s="603"/>
      <c r="S77" s="603"/>
      <c r="T77" s="603"/>
      <c r="U77" s="603"/>
      <c r="V77" s="603"/>
      <c r="W77" s="603"/>
      <c r="X77" s="603"/>
      <c r="Y77" s="603"/>
    </row>
    <row r="78" spans="1:25">
      <c r="A78" s="270" t="s">
        <v>14</v>
      </c>
      <c r="B78" s="272" t="s">
        <v>2616</v>
      </c>
      <c r="C78" s="271" t="s">
        <v>181</v>
      </c>
      <c r="D78" s="275" t="s">
        <v>156</v>
      </c>
      <c r="E78" s="272" t="s">
        <v>2617</v>
      </c>
      <c r="F78" s="603"/>
      <c r="G78" s="603"/>
      <c r="H78" s="603"/>
      <c r="I78" s="603"/>
      <c r="J78" s="603"/>
      <c r="K78" s="603"/>
      <c r="L78" s="603"/>
      <c r="M78" s="603"/>
      <c r="N78" s="603"/>
      <c r="O78" s="603"/>
      <c r="P78" s="603"/>
      <c r="Q78" s="603"/>
      <c r="R78" s="603"/>
      <c r="S78" s="603"/>
      <c r="T78" s="603"/>
      <c r="U78" s="603"/>
      <c r="V78" s="603"/>
      <c r="W78" s="603"/>
      <c r="X78" s="603"/>
      <c r="Y78" s="603"/>
    </row>
    <row r="79" spans="1:25">
      <c r="A79" s="270" t="s">
        <v>14</v>
      </c>
      <c r="B79" s="272" t="s">
        <v>2618</v>
      </c>
      <c r="C79" s="271" t="s">
        <v>181</v>
      </c>
      <c r="D79" s="275" t="s">
        <v>156</v>
      </c>
      <c r="E79" s="272" t="s">
        <v>2619</v>
      </c>
      <c r="F79" s="603"/>
      <c r="G79" s="603"/>
      <c r="H79" s="603"/>
      <c r="I79" s="603"/>
      <c r="J79" s="603"/>
      <c r="K79" s="603"/>
      <c r="L79" s="603"/>
      <c r="M79" s="603"/>
      <c r="N79" s="603"/>
      <c r="O79" s="603"/>
      <c r="P79" s="603"/>
      <c r="Q79" s="603"/>
      <c r="R79" s="603"/>
      <c r="S79" s="603"/>
      <c r="T79" s="603"/>
      <c r="U79" s="603"/>
      <c r="V79" s="603"/>
      <c r="W79" s="603"/>
      <c r="X79" s="603"/>
      <c r="Y79" s="603"/>
    </row>
    <row r="80" spans="1:25">
      <c r="A80" s="270" t="s">
        <v>14</v>
      </c>
      <c r="B80" s="272" t="s">
        <v>2620</v>
      </c>
      <c r="C80" s="271" t="s">
        <v>181</v>
      </c>
      <c r="D80" s="275" t="s">
        <v>156</v>
      </c>
      <c r="E80" s="272" t="s">
        <v>2621</v>
      </c>
      <c r="F80" s="603"/>
      <c r="G80" s="603"/>
      <c r="H80" s="603"/>
      <c r="I80" s="603"/>
      <c r="J80" s="603"/>
      <c r="K80" s="603"/>
      <c r="L80" s="603"/>
      <c r="M80" s="603"/>
      <c r="N80" s="603"/>
      <c r="O80" s="603"/>
      <c r="P80" s="603"/>
      <c r="Q80" s="603"/>
      <c r="R80" s="603"/>
      <c r="S80" s="603"/>
      <c r="T80" s="603"/>
      <c r="U80" s="603"/>
      <c r="V80" s="603"/>
      <c r="W80" s="603"/>
      <c r="X80" s="603"/>
      <c r="Y80" s="603"/>
    </row>
    <row r="81" spans="1:25">
      <c r="A81" s="270" t="s">
        <v>14</v>
      </c>
      <c r="B81" s="272" t="s">
        <v>2622</v>
      </c>
      <c r="C81" s="271" t="s">
        <v>181</v>
      </c>
      <c r="D81" s="275" t="s">
        <v>156</v>
      </c>
      <c r="E81" s="272" t="s">
        <v>2623</v>
      </c>
      <c r="F81" s="603"/>
      <c r="G81" s="603"/>
      <c r="H81" s="603"/>
      <c r="I81" s="603"/>
      <c r="J81" s="603"/>
      <c r="K81" s="603"/>
      <c r="L81" s="603"/>
      <c r="M81" s="603"/>
      <c r="N81" s="603"/>
      <c r="O81" s="603"/>
      <c r="P81" s="603"/>
      <c r="Q81" s="603"/>
      <c r="R81" s="603"/>
      <c r="S81" s="603"/>
      <c r="T81" s="603"/>
      <c r="U81" s="603"/>
      <c r="V81" s="603"/>
      <c r="W81" s="603"/>
      <c r="X81" s="603"/>
      <c r="Y81" s="603"/>
    </row>
    <row r="82" spans="1:25">
      <c r="A82" s="270" t="s">
        <v>14</v>
      </c>
      <c r="B82" s="272" t="s">
        <v>2624</v>
      </c>
      <c r="C82" s="271" t="s">
        <v>181</v>
      </c>
      <c r="D82" s="275" t="s">
        <v>156</v>
      </c>
      <c r="E82" s="272" t="s">
        <v>2625</v>
      </c>
      <c r="F82" s="603"/>
      <c r="G82" s="603"/>
      <c r="H82" s="603"/>
      <c r="I82" s="603"/>
      <c r="J82" s="603"/>
      <c r="K82" s="603"/>
      <c r="L82" s="603"/>
      <c r="M82" s="603"/>
      <c r="N82" s="603"/>
      <c r="O82" s="603"/>
      <c r="P82" s="603"/>
      <c r="Q82" s="603"/>
      <c r="R82" s="603"/>
      <c r="S82" s="603"/>
      <c r="T82" s="603"/>
      <c r="U82" s="603"/>
      <c r="V82" s="603"/>
      <c r="W82" s="603"/>
      <c r="X82" s="603"/>
      <c r="Y82" s="603"/>
    </row>
    <row r="83" spans="1:25">
      <c r="A83" s="270" t="s">
        <v>14</v>
      </c>
      <c r="B83" s="272" t="s">
        <v>2626</v>
      </c>
      <c r="C83" s="271" t="s">
        <v>181</v>
      </c>
      <c r="D83" s="275" t="s">
        <v>156</v>
      </c>
      <c r="E83" s="272" t="s">
        <v>2627</v>
      </c>
      <c r="F83" s="603"/>
      <c r="G83" s="603"/>
      <c r="H83" s="603"/>
      <c r="I83" s="603"/>
      <c r="J83" s="603"/>
      <c r="K83" s="603"/>
      <c r="L83" s="603"/>
      <c r="M83" s="603"/>
      <c r="N83" s="603"/>
      <c r="O83" s="603"/>
      <c r="P83" s="603"/>
      <c r="Q83" s="603"/>
      <c r="R83" s="603"/>
      <c r="S83" s="603"/>
      <c r="T83" s="603"/>
      <c r="U83" s="603"/>
      <c r="V83" s="603"/>
      <c r="W83" s="603"/>
      <c r="X83" s="603"/>
      <c r="Y83" s="603"/>
    </row>
    <row r="84" spans="1:25">
      <c r="A84" s="270" t="s">
        <v>14</v>
      </c>
      <c r="B84" s="272" t="s">
        <v>2628</v>
      </c>
      <c r="C84" s="271" t="s">
        <v>181</v>
      </c>
      <c r="D84" s="275" t="s">
        <v>156</v>
      </c>
      <c r="E84" s="272" t="s">
        <v>2629</v>
      </c>
      <c r="F84" s="603"/>
      <c r="G84" s="603"/>
      <c r="H84" s="603"/>
      <c r="I84" s="603"/>
      <c r="J84" s="603"/>
      <c r="K84" s="603"/>
      <c r="L84" s="603"/>
      <c r="M84" s="603"/>
      <c r="N84" s="603"/>
      <c r="O84" s="603"/>
      <c r="P84" s="603"/>
      <c r="Q84" s="603"/>
      <c r="R84" s="603"/>
      <c r="S84" s="603"/>
      <c r="T84" s="603"/>
      <c r="U84" s="603"/>
      <c r="V84" s="603"/>
      <c r="W84" s="603"/>
      <c r="X84" s="603"/>
      <c r="Y84" s="603"/>
    </row>
    <row r="85" spans="1:25">
      <c r="A85" s="270" t="s">
        <v>14</v>
      </c>
      <c r="B85" s="272" t="s">
        <v>2630</v>
      </c>
      <c r="C85" s="271" t="s">
        <v>181</v>
      </c>
      <c r="D85" s="275" t="s">
        <v>156</v>
      </c>
      <c r="E85" s="272" t="s">
        <v>2631</v>
      </c>
      <c r="F85" s="603"/>
      <c r="G85" s="603"/>
      <c r="H85" s="603"/>
      <c r="I85" s="603"/>
      <c r="J85" s="603"/>
      <c r="K85" s="603"/>
      <c r="L85" s="603"/>
      <c r="M85" s="603"/>
      <c r="N85" s="603"/>
      <c r="O85" s="603"/>
      <c r="P85" s="603"/>
      <c r="Q85" s="603"/>
      <c r="R85" s="603"/>
      <c r="S85" s="603"/>
      <c r="T85" s="603"/>
      <c r="U85" s="603"/>
      <c r="V85" s="603"/>
      <c r="W85" s="603"/>
      <c r="X85" s="603"/>
      <c r="Y85" s="603"/>
    </row>
    <row r="86" spans="1:25">
      <c r="A86" s="270" t="s">
        <v>14</v>
      </c>
      <c r="B86" s="272" t="s">
        <v>2632</v>
      </c>
      <c r="C86" s="271" t="s">
        <v>181</v>
      </c>
      <c r="D86" s="275" t="s">
        <v>156</v>
      </c>
      <c r="E86" s="272" t="s">
        <v>2633</v>
      </c>
      <c r="F86" s="603"/>
      <c r="G86" s="603"/>
      <c r="H86" s="603"/>
      <c r="I86" s="603"/>
      <c r="J86" s="603"/>
      <c r="K86" s="603"/>
      <c r="L86" s="603"/>
      <c r="M86" s="603"/>
      <c r="N86" s="603"/>
      <c r="O86" s="603"/>
      <c r="P86" s="603"/>
      <c r="Q86" s="603"/>
      <c r="R86" s="603"/>
      <c r="S86" s="603"/>
      <c r="T86" s="603"/>
      <c r="U86" s="603"/>
      <c r="V86" s="603"/>
      <c r="W86" s="603"/>
      <c r="X86" s="603"/>
      <c r="Y86" s="603"/>
    </row>
    <row r="87" spans="1:25">
      <c r="A87" s="270" t="s">
        <v>14</v>
      </c>
      <c r="B87" s="272" t="s">
        <v>2634</v>
      </c>
      <c r="C87" s="271" t="s">
        <v>181</v>
      </c>
      <c r="D87" s="275" t="s">
        <v>156</v>
      </c>
      <c r="E87" s="272" t="s">
        <v>2635</v>
      </c>
      <c r="F87" s="603"/>
      <c r="G87" s="603"/>
      <c r="H87" s="603"/>
      <c r="I87" s="603"/>
      <c r="J87" s="603"/>
      <c r="K87" s="603"/>
      <c r="L87" s="603"/>
      <c r="M87" s="603"/>
      <c r="N87" s="603"/>
      <c r="O87" s="603"/>
      <c r="P87" s="603"/>
      <c r="Q87" s="603"/>
      <c r="R87" s="603"/>
      <c r="S87" s="603"/>
      <c r="T87" s="603"/>
      <c r="U87" s="603"/>
      <c r="V87" s="603"/>
      <c r="W87" s="603"/>
      <c r="X87" s="603"/>
      <c r="Y87" s="603"/>
    </row>
    <row r="88" spans="1:25">
      <c r="A88" s="270" t="s">
        <v>14</v>
      </c>
      <c r="B88" s="272" t="s">
        <v>2636</v>
      </c>
      <c r="C88" s="271" t="s">
        <v>181</v>
      </c>
      <c r="D88" s="275" t="s">
        <v>156</v>
      </c>
      <c r="E88" s="272" t="s">
        <v>2637</v>
      </c>
      <c r="F88" s="603"/>
      <c r="G88" s="603"/>
      <c r="H88" s="603"/>
      <c r="I88" s="603"/>
      <c r="J88" s="603"/>
      <c r="K88" s="603"/>
      <c r="L88" s="603"/>
      <c r="M88" s="603"/>
      <c r="N88" s="603"/>
      <c r="O88" s="603"/>
      <c r="P88" s="603"/>
      <c r="Q88" s="603"/>
      <c r="R88" s="603"/>
      <c r="S88" s="603"/>
      <c r="T88" s="603"/>
      <c r="U88" s="603"/>
      <c r="V88" s="603"/>
      <c r="W88" s="603"/>
      <c r="X88" s="603"/>
      <c r="Y88" s="603"/>
    </row>
    <row r="89" spans="1:25">
      <c r="A89" s="270" t="s">
        <v>14</v>
      </c>
      <c r="B89" s="272" t="s">
        <v>2638</v>
      </c>
      <c r="C89" s="271" t="s">
        <v>181</v>
      </c>
      <c r="D89" s="275" t="s">
        <v>156</v>
      </c>
      <c r="E89" s="272" t="s">
        <v>2639</v>
      </c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</row>
    <row r="90" spans="1:25">
      <c r="A90" s="270" t="s">
        <v>14</v>
      </c>
      <c r="B90" s="272" t="s">
        <v>2640</v>
      </c>
      <c r="C90" s="271" t="s">
        <v>181</v>
      </c>
      <c r="D90" s="275" t="s">
        <v>156</v>
      </c>
      <c r="E90" s="272" t="s">
        <v>2641</v>
      </c>
      <c r="F90" s="603"/>
      <c r="G90" s="603"/>
      <c r="H90" s="603"/>
      <c r="I90" s="603"/>
      <c r="J90" s="603"/>
      <c r="K90" s="603"/>
      <c r="L90" s="603"/>
      <c r="M90" s="603"/>
      <c r="N90" s="603"/>
      <c r="O90" s="603"/>
      <c r="P90" s="603"/>
      <c r="Q90" s="603"/>
      <c r="R90" s="603"/>
      <c r="S90" s="603"/>
      <c r="T90" s="603"/>
      <c r="U90" s="603"/>
      <c r="V90" s="603"/>
      <c r="W90" s="603"/>
      <c r="X90" s="603"/>
      <c r="Y90" s="603"/>
    </row>
    <row r="91" spans="1:25">
      <c r="A91" s="270" t="s">
        <v>14</v>
      </c>
      <c r="B91" s="272" t="s">
        <v>2642</v>
      </c>
      <c r="C91" s="271" t="s">
        <v>181</v>
      </c>
      <c r="D91" s="275" t="s">
        <v>156</v>
      </c>
      <c r="E91" s="272" t="s">
        <v>2643</v>
      </c>
      <c r="F91" s="603"/>
      <c r="G91" s="603"/>
      <c r="H91" s="603"/>
      <c r="I91" s="603"/>
      <c r="J91" s="603"/>
      <c r="K91" s="603"/>
      <c r="L91" s="603"/>
      <c r="M91" s="603"/>
      <c r="N91" s="603"/>
      <c r="O91" s="603"/>
      <c r="P91" s="603"/>
      <c r="Q91" s="603"/>
      <c r="R91" s="603"/>
      <c r="S91" s="603"/>
      <c r="T91" s="603"/>
      <c r="U91" s="603"/>
      <c r="V91" s="603"/>
      <c r="W91" s="603"/>
      <c r="X91" s="603"/>
      <c r="Y91" s="603"/>
    </row>
    <row r="92" spans="1:25">
      <c r="A92" s="270" t="s">
        <v>14</v>
      </c>
      <c r="B92" s="272" t="s">
        <v>2644</v>
      </c>
      <c r="C92" s="271" t="s">
        <v>181</v>
      </c>
      <c r="D92" s="275" t="s">
        <v>156</v>
      </c>
      <c r="E92" s="272" t="s">
        <v>2645</v>
      </c>
      <c r="F92" s="603"/>
      <c r="G92" s="603"/>
      <c r="H92" s="603"/>
      <c r="I92" s="603"/>
      <c r="J92" s="603"/>
      <c r="K92" s="603"/>
      <c r="L92" s="603"/>
      <c r="M92" s="603"/>
      <c r="N92" s="603"/>
      <c r="O92" s="603"/>
      <c r="P92" s="603"/>
      <c r="Q92" s="603"/>
      <c r="R92" s="603"/>
      <c r="S92" s="603"/>
      <c r="T92" s="603"/>
      <c r="U92" s="603"/>
      <c r="V92" s="603"/>
      <c r="W92" s="603"/>
      <c r="X92" s="603"/>
      <c r="Y92" s="603"/>
    </row>
    <row r="93" spans="1:25">
      <c r="A93" s="270" t="s">
        <v>14</v>
      </c>
      <c r="B93" s="272" t="s">
        <v>2646</v>
      </c>
      <c r="C93" s="271" t="s">
        <v>181</v>
      </c>
      <c r="D93" s="275" t="s">
        <v>156</v>
      </c>
      <c r="E93" s="272" t="s">
        <v>2647</v>
      </c>
      <c r="F93" s="603"/>
      <c r="G93" s="603"/>
      <c r="H93" s="603"/>
      <c r="I93" s="603"/>
      <c r="J93" s="603"/>
      <c r="K93" s="603"/>
      <c r="L93" s="603"/>
      <c r="M93" s="603"/>
      <c r="N93" s="603"/>
      <c r="O93" s="603"/>
      <c r="P93" s="603"/>
      <c r="Q93" s="603"/>
      <c r="R93" s="603"/>
      <c r="S93" s="603"/>
      <c r="T93" s="603"/>
      <c r="U93" s="603"/>
      <c r="V93" s="603"/>
      <c r="W93" s="603"/>
      <c r="X93" s="603"/>
      <c r="Y93" s="603"/>
    </row>
    <row r="94" spans="1:25">
      <c r="A94" s="270" t="s">
        <v>14</v>
      </c>
      <c r="B94" s="272" t="s">
        <v>455</v>
      </c>
      <c r="C94" s="271" t="s">
        <v>181</v>
      </c>
      <c r="D94" s="275" t="s">
        <v>190</v>
      </c>
      <c r="E94" s="272" t="s">
        <v>2648</v>
      </c>
      <c r="F94" s="603"/>
      <c r="G94" s="603"/>
      <c r="H94" s="603"/>
      <c r="I94" s="603"/>
      <c r="J94" s="603"/>
      <c r="K94" s="603"/>
      <c r="L94" s="603"/>
      <c r="M94" s="603"/>
      <c r="N94" s="603"/>
      <c r="O94" s="603"/>
      <c r="P94" s="603"/>
      <c r="Q94" s="603"/>
      <c r="R94" s="603"/>
      <c r="S94" s="603"/>
      <c r="T94" s="603"/>
      <c r="U94" s="603"/>
      <c r="V94" s="603"/>
      <c r="W94" s="603"/>
      <c r="X94" s="603"/>
      <c r="Y94" s="603"/>
    </row>
    <row r="95" spans="1:25">
      <c r="A95" s="270" t="s">
        <v>14</v>
      </c>
      <c r="B95" s="272" t="s">
        <v>2649</v>
      </c>
      <c r="C95" s="271" t="s">
        <v>181</v>
      </c>
      <c r="D95" s="275" t="s">
        <v>190</v>
      </c>
      <c r="E95" s="272" t="s">
        <v>2650</v>
      </c>
      <c r="F95" s="603"/>
      <c r="G95" s="603"/>
      <c r="H95" s="603"/>
      <c r="I95" s="603"/>
      <c r="J95" s="603"/>
      <c r="K95" s="603"/>
      <c r="L95" s="603"/>
      <c r="M95" s="603"/>
      <c r="N95" s="603"/>
      <c r="O95" s="603"/>
      <c r="P95" s="603"/>
      <c r="Q95" s="603"/>
      <c r="R95" s="603"/>
      <c r="S95" s="603"/>
      <c r="T95" s="603"/>
      <c r="U95" s="603"/>
      <c r="V95" s="603"/>
      <c r="W95" s="603"/>
      <c r="X95" s="603"/>
      <c r="Y95" s="603"/>
    </row>
    <row r="96" spans="1:25">
      <c r="A96" s="270" t="s">
        <v>14</v>
      </c>
      <c r="B96" s="272" t="s">
        <v>2651</v>
      </c>
      <c r="C96" s="271" t="s">
        <v>181</v>
      </c>
      <c r="D96" s="275" t="s">
        <v>190</v>
      </c>
      <c r="E96" s="272" t="s">
        <v>2652</v>
      </c>
      <c r="F96" s="603"/>
      <c r="G96" s="603"/>
      <c r="H96" s="603"/>
      <c r="I96" s="603"/>
      <c r="J96" s="603"/>
      <c r="K96" s="603"/>
      <c r="L96" s="603"/>
      <c r="M96" s="603"/>
      <c r="N96" s="603"/>
      <c r="O96" s="603"/>
      <c r="P96" s="603"/>
      <c r="Q96" s="603"/>
      <c r="R96" s="603"/>
      <c r="S96" s="603"/>
      <c r="T96" s="603"/>
      <c r="U96" s="603"/>
      <c r="V96" s="603"/>
      <c r="W96" s="603"/>
      <c r="X96" s="603"/>
      <c r="Y96" s="603"/>
    </row>
    <row r="97" spans="1:25">
      <c r="A97" s="270" t="s">
        <v>14</v>
      </c>
      <c r="B97" s="272" t="s">
        <v>2653</v>
      </c>
      <c r="C97" s="271" t="s">
        <v>181</v>
      </c>
      <c r="D97" s="275" t="s">
        <v>190</v>
      </c>
      <c r="E97" s="272" t="s">
        <v>2654</v>
      </c>
      <c r="F97" s="603"/>
      <c r="G97" s="603"/>
      <c r="H97" s="603"/>
      <c r="I97" s="603"/>
      <c r="J97" s="603"/>
      <c r="K97" s="603"/>
      <c r="L97" s="603"/>
      <c r="M97" s="603"/>
      <c r="N97" s="603"/>
      <c r="O97" s="603"/>
      <c r="P97" s="603"/>
      <c r="Q97" s="603"/>
      <c r="R97" s="603"/>
      <c r="S97" s="603"/>
      <c r="T97" s="603"/>
      <c r="U97" s="603"/>
      <c r="V97" s="603"/>
      <c r="W97" s="603"/>
      <c r="X97" s="603"/>
      <c r="Y97" s="603"/>
    </row>
    <row r="98" spans="1:25">
      <c r="A98" s="270" t="s">
        <v>14</v>
      </c>
      <c r="B98" s="272" t="s">
        <v>2655</v>
      </c>
      <c r="C98" s="271" t="s">
        <v>181</v>
      </c>
      <c r="D98" s="275" t="s">
        <v>190</v>
      </c>
      <c r="E98" s="272" t="s">
        <v>2656</v>
      </c>
      <c r="F98" s="603"/>
      <c r="G98" s="603"/>
      <c r="H98" s="603"/>
      <c r="I98" s="603"/>
      <c r="J98" s="603"/>
      <c r="K98" s="603"/>
      <c r="L98" s="603"/>
      <c r="M98" s="603"/>
      <c r="N98" s="603"/>
      <c r="O98" s="603"/>
      <c r="P98" s="603"/>
      <c r="Q98" s="603"/>
      <c r="R98" s="603"/>
      <c r="S98" s="603"/>
      <c r="T98" s="603"/>
      <c r="U98" s="603"/>
      <c r="V98" s="603"/>
      <c r="W98" s="603"/>
      <c r="X98" s="603"/>
      <c r="Y98" s="603"/>
    </row>
    <row r="99" spans="1:25">
      <c r="A99" s="270" t="s">
        <v>14</v>
      </c>
      <c r="B99" s="272" t="s">
        <v>2657</v>
      </c>
      <c r="C99" s="271" t="s">
        <v>181</v>
      </c>
      <c r="D99" s="275" t="s">
        <v>190</v>
      </c>
      <c r="E99" s="272" t="s">
        <v>2658</v>
      </c>
      <c r="F99" s="603"/>
      <c r="G99" s="603"/>
      <c r="H99" s="603"/>
      <c r="I99" s="603"/>
      <c r="J99" s="603"/>
      <c r="K99" s="603"/>
      <c r="L99" s="603"/>
      <c r="M99" s="603"/>
      <c r="N99" s="603"/>
      <c r="O99" s="603"/>
      <c r="P99" s="603"/>
      <c r="Q99" s="603"/>
      <c r="R99" s="603"/>
      <c r="S99" s="603"/>
      <c r="T99" s="603"/>
      <c r="U99" s="603"/>
      <c r="V99" s="603"/>
      <c r="W99" s="603"/>
      <c r="X99" s="603"/>
      <c r="Y99" s="603"/>
    </row>
    <row r="100" spans="1:25">
      <c r="A100" s="270" t="s">
        <v>14</v>
      </c>
      <c r="B100" s="272" t="s">
        <v>2659</v>
      </c>
      <c r="C100" s="271" t="s">
        <v>181</v>
      </c>
      <c r="D100" s="275" t="s">
        <v>156</v>
      </c>
      <c r="E100" s="272" t="s">
        <v>2660</v>
      </c>
      <c r="F100" s="603"/>
      <c r="G100" s="603"/>
      <c r="H100" s="603"/>
      <c r="I100" s="603"/>
      <c r="J100" s="603"/>
      <c r="K100" s="603"/>
      <c r="L100" s="603"/>
      <c r="M100" s="603"/>
      <c r="N100" s="603"/>
      <c r="O100" s="603"/>
      <c r="P100" s="603"/>
      <c r="Q100" s="603"/>
      <c r="R100" s="603"/>
      <c r="S100" s="603"/>
      <c r="T100" s="603"/>
      <c r="U100" s="603"/>
      <c r="V100" s="603"/>
      <c r="W100" s="603"/>
      <c r="X100" s="603"/>
      <c r="Y100" s="603"/>
    </row>
    <row r="101" spans="1:25">
      <c r="A101" s="270" t="s">
        <v>14</v>
      </c>
      <c r="B101" s="272" t="s">
        <v>2661</v>
      </c>
      <c r="C101" s="271" t="s">
        <v>181</v>
      </c>
      <c r="D101" s="275" t="s">
        <v>156</v>
      </c>
      <c r="E101" s="272" t="s">
        <v>2662</v>
      </c>
      <c r="F101" s="603"/>
      <c r="G101" s="603"/>
      <c r="H101" s="603"/>
      <c r="I101" s="603"/>
      <c r="J101" s="603"/>
      <c r="K101" s="603"/>
      <c r="L101" s="603"/>
      <c r="M101" s="603"/>
      <c r="N101" s="603"/>
      <c r="O101" s="603"/>
      <c r="P101" s="603"/>
      <c r="Q101" s="603"/>
      <c r="R101" s="603"/>
      <c r="S101" s="603"/>
      <c r="T101" s="603"/>
      <c r="U101" s="603"/>
      <c r="V101" s="603"/>
      <c r="W101" s="603"/>
      <c r="X101" s="603"/>
      <c r="Y101" s="603"/>
    </row>
    <row r="102" spans="1:25">
      <c r="A102" s="270" t="s">
        <v>14</v>
      </c>
      <c r="B102" s="272" t="s">
        <v>2663</v>
      </c>
      <c r="C102" s="271" t="s">
        <v>181</v>
      </c>
      <c r="D102" s="275" t="s">
        <v>156</v>
      </c>
      <c r="E102" s="272" t="s">
        <v>2664</v>
      </c>
      <c r="F102" s="603"/>
      <c r="G102" s="603"/>
      <c r="H102" s="603"/>
      <c r="I102" s="603"/>
      <c r="J102" s="603"/>
      <c r="K102" s="603"/>
      <c r="L102" s="603"/>
      <c r="M102" s="603"/>
      <c r="N102" s="603"/>
      <c r="O102" s="603"/>
      <c r="P102" s="603"/>
      <c r="Q102" s="603"/>
      <c r="R102" s="603"/>
      <c r="S102" s="603"/>
      <c r="T102" s="603"/>
      <c r="U102" s="603"/>
      <c r="V102" s="603"/>
      <c r="W102" s="603"/>
      <c r="X102" s="603"/>
      <c r="Y102" s="603"/>
    </row>
    <row r="103" spans="1:25">
      <c r="A103" s="270" t="s">
        <v>14</v>
      </c>
      <c r="B103" s="272" t="s">
        <v>2665</v>
      </c>
      <c r="C103" s="271" t="s">
        <v>181</v>
      </c>
      <c r="D103" s="275" t="s">
        <v>190</v>
      </c>
      <c r="E103" s="272" t="s">
        <v>2666</v>
      </c>
      <c r="F103" s="603"/>
      <c r="G103" s="603"/>
      <c r="H103" s="603"/>
      <c r="I103" s="603"/>
      <c r="J103" s="603"/>
      <c r="K103" s="603"/>
      <c r="L103" s="603"/>
      <c r="M103" s="603"/>
      <c r="N103" s="603"/>
      <c r="O103" s="603"/>
      <c r="P103" s="603"/>
      <c r="Q103" s="603"/>
      <c r="R103" s="603"/>
      <c r="S103" s="603"/>
      <c r="T103" s="603"/>
      <c r="U103" s="603"/>
      <c r="V103" s="603"/>
      <c r="W103" s="603"/>
      <c r="X103" s="603"/>
      <c r="Y103" s="603"/>
    </row>
    <row r="104" spans="1:25">
      <c r="A104" s="270" t="s">
        <v>14</v>
      </c>
      <c r="B104" s="272" t="s">
        <v>2667</v>
      </c>
      <c r="C104" s="271" t="s">
        <v>181</v>
      </c>
      <c r="D104" s="275" t="s">
        <v>190</v>
      </c>
      <c r="E104" s="272" t="s">
        <v>2668</v>
      </c>
      <c r="F104" s="603"/>
      <c r="G104" s="603"/>
      <c r="H104" s="603"/>
      <c r="I104" s="603"/>
      <c r="J104" s="603"/>
      <c r="K104" s="603"/>
      <c r="L104" s="603"/>
      <c r="M104" s="603"/>
      <c r="N104" s="603"/>
      <c r="O104" s="603"/>
      <c r="P104" s="603"/>
      <c r="Q104" s="603"/>
      <c r="R104" s="603"/>
      <c r="S104" s="603"/>
      <c r="T104" s="603"/>
      <c r="U104" s="603"/>
      <c r="V104" s="603"/>
      <c r="W104" s="603"/>
      <c r="X104" s="603"/>
      <c r="Y104" s="603"/>
    </row>
    <row r="105" spans="1:25">
      <c r="A105" s="270" t="s">
        <v>14</v>
      </c>
      <c r="B105" s="272" t="s">
        <v>2669</v>
      </c>
      <c r="C105" s="271" t="s">
        <v>181</v>
      </c>
      <c r="D105" s="275" t="s">
        <v>156</v>
      </c>
      <c r="E105" s="272" t="s">
        <v>2670</v>
      </c>
      <c r="F105" s="603"/>
      <c r="G105" s="603"/>
      <c r="H105" s="603"/>
      <c r="I105" s="603"/>
      <c r="J105" s="603"/>
      <c r="K105" s="603"/>
      <c r="L105" s="603"/>
      <c r="M105" s="603"/>
      <c r="N105" s="603"/>
      <c r="O105" s="603"/>
      <c r="P105" s="603"/>
      <c r="Q105" s="603"/>
      <c r="R105" s="603"/>
      <c r="S105" s="603"/>
      <c r="T105" s="603"/>
      <c r="U105" s="603"/>
      <c r="V105" s="603"/>
      <c r="W105" s="603"/>
      <c r="X105" s="603"/>
      <c r="Y105" s="603"/>
    </row>
    <row r="106" spans="1:25">
      <c r="A106" s="270" t="s">
        <v>14</v>
      </c>
      <c r="B106" s="272" t="s">
        <v>2671</v>
      </c>
      <c r="C106" s="271" t="s">
        <v>181</v>
      </c>
      <c r="D106" s="275" t="s">
        <v>156</v>
      </c>
      <c r="E106" s="272" t="s">
        <v>2672</v>
      </c>
      <c r="F106" s="603"/>
      <c r="G106" s="603"/>
      <c r="H106" s="603"/>
      <c r="I106" s="603"/>
      <c r="J106" s="603"/>
      <c r="K106" s="603"/>
      <c r="L106" s="603"/>
      <c r="M106" s="603"/>
      <c r="N106" s="603"/>
      <c r="O106" s="603"/>
      <c r="P106" s="603"/>
      <c r="Q106" s="603"/>
      <c r="R106" s="603"/>
      <c r="S106" s="603"/>
      <c r="T106" s="603"/>
      <c r="U106" s="603"/>
      <c r="V106" s="603"/>
      <c r="W106" s="603"/>
      <c r="X106" s="603"/>
      <c r="Y106" s="603"/>
    </row>
    <row r="107" spans="1:25">
      <c r="A107" s="270" t="s">
        <v>14</v>
      </c>
      <c r="B107" s="272" t="s">
        <v>2673</v>
      </c>
      <c r="C107" s="271" t="s">
        <v>181</v>
      </c>
      <c r="D107" s="275" t="s">
        <v>156</v>
      </c>
      <c r="E107" s="272" t="s">
        <v>2674</v>
      </c>
      <c r="F107" s="603"/>
      <c r="G107" s="603"/>
      <c r="H107" s="603"/>
      <c r="I107" s="603"/>
      <c r="J107" s="603"/>
      <c r="K107" s="603"/>
      <c r="L107" s="603"/>
      <c r="M107" s="603"/>
      <c r="N107" s="603"/>
      <c r="O107" s="603"/>
      <c r="P107" s="603"/>
      <c r="Q107" s="603"/>
      <c r="R107" s="603"/>
      <c r="S107" s="603"/>
      <c r="T107" s="603"/>
      <c r="U107" s="603"/>
      <c r="V107" s="603"/>
      <c r="W107" s="603"/>
      <c r="X107" s="603"/>
      <c r="Y107" s="603"/>
    </row>
    <row r="108" spans="1:25">
      <c r="A108" s="270" t="s">
        <v>14</v>
      </c>
      <c r="B108" s="272" t="s">
        <v>2675</v>
      </c>
      <c r="C108" s="271" t="s">
        <v>174</v>
      </c>
      <c r="D108" s="275" t="s">
        <v>156</v>
      </c>
      <c r="E108" s="272" t="s">
        <v>2676</v>
      </c>
      <c r="F108" s="603"/>
      <c r="G108" s="603"/>
      <c r="H108" s="603"/>
      <c r="I108" s="603"/>
      <c r="J108" s="603"/>
      <c r="K108" s="603"/>
      <c r="L108" s="603"/>
      <c r="M108" s="603"/>
      <c r="N108" s="603"/>
      <c r="O108" s="603"/>
      <c r="P108" s="603"/>
      <c r="Q108" s="603"/>
      <c r="R108" s="603"/>
      <c r="S108" s="603"/>
      <c r="T108" s="603"/>
      <c r="U108" s="603"/>
      <c r="V108" s="603"/>
      <c r="W108" s="603"/>
      <c r="X108" s="603"/>
      <c r="Y108" s="603"/>
    </row>
    <row r="109" spans="1:25">
      <c r="A109" s="270" t="s">
        <v>14</v>
      </c>
      <c r="B109" s="272" t="s">
        <v>2677</v>
      </c>
      <c r="C109" s="271" t="s">
        <v>174</v>
      </c>
      <c r="D109" s="275" t="s">
        <v>156</v>
      </c>
      <c r="E109" s="272" t="s">
        <v>2678</v>
      </c>
      <c r="F109" s="603"/>
      <c r="G109" s="603"/>
      <c r="H109" s="603"/>
      <c r="I109" s="603"/>
      <c r="J109" s="603"/>
      <c r="K109" s="603"/>
      <c r="L109" s="603"/>
      <c r="M109" s="603"/>
      <c r="N109" s="603"/>
      <c r="O109" s="603"/>
      <c r="P109" s="603"/>
      <c r="Q109" s="603"/>
      <c r="R109" s="603"/>
      <c r="S109" s="603"/>
      <c r="T109" s="603"/>
      <c r="U109" s="603"/>
      <c r="V109" s="603"/>
      <c r="W109" s="603"/>
      <c r="X109" s="603"/>
      <c r="Y109" s="603"/>
    </row>
    <row r="110" spans="1:25">
      <c r="A110" s="270" t="s">
        <v>14</v>
      </c>
      <c r="B110" s="272" t="s">
        <v>2679</v>
      </c>
      <c r="C110" s="271" t="s">
        <v>174</v>
      </c>
      <c r="D110" s="275" t="s">
        <v>156</v>
      </c>
      <c r="E110" s="272" t="s">
        <v>2680</v>
      </c>
      <c r="F110" s="603"/>
      <c r="G110" s="603"/>
      <c r="H110" s="603"/>
      <c r="I110" s="603"/>
      <c r="J110" s="603"/>
      <c r="K110" s="603"/>
      <c r="L110" s="603"/>
      <c r="M110" s="603"/>
      <c r="N110" s="603"/>
      <c r="O110" s="603"/>
      <c r="P110" s="603"/>
      <c r="Q110" s="603"/>
      <c r="R110" s="603"/>
      <c r="S110" s="603"/>
      <c r="T110" s="603"/>
      <c r="U110" s="603"/>
      <c r="V110" s="603"/>
      <c r="W110" s="603"/>
      <c r="X110" s="603"/>
      <c r="Y110" s="603"/>
    </row>
    <row r="111" spans="1:25">
      <c r="A111" s="270" t="s">
        <v>14</v>
      </c>
      <c r="B111" s="272" t="s">
        <v>2681</v>
      </c>
      <c r="C111" s="271" t="s">
        <v>181</v>
      </c>
      <c r="D111" s="275" t="s">
        <v>156</v>
      </c>
      <c r="E111" s="272" t="s">
        <v>2682</v>
      </c>
      <c r="F111" s="603"/>
      <c r="G111" s="603"/>
      <c r="H111" s="603"/>
      <c r="I111" s="603"/>
      <c r="J111" s="603"/>
      <c r="K111" s="603"/>
      <c r="L111" s="603"/>
      <c r="M111" s="603"/>
      <c r="N111" s="603"/>
      <c r="O111" s="603"/>
      <c r="P111" s="603"/>
      <c r="Q111" s="603"/>
      <c r="R111" s="603"/>
      <c r="S111" s="603"/>
      <c r="T111" s="603"/>
      <c r="U111" s="603"/>
      <c r="V111" s="603"/>
      <c r="W111" s="603"/>
      <c r="X111" s="603"/>
      <c r="Y111" s="603"/>
    </row>
    <row r="112" spans="1:25">
      <c r="A112" s="270" t="s">
        <v>14</v>
      </c>
      <c r="B112" s="272" t="s">
        <v>2259</v>
      </c>
      <c r="C112" s="271" t="s">
        <v>181</v>
      </c>
      <c r="D112" s="275" t="s">
        <v>156</v>
      </c>
      <c r="E112" s="272" t="s">
        <v>2683</v>
      </c>
      <c r="F112" s="603"/>
      <c r="G112" s="603"/>
      <c r="H112" s="603"/>
      <c r="I112" s="603"/>
      <c r="J112" s="603"/>
      <c r="K112" s="603"/>
      <c r="L112" s="603"/>
      <c r="M112" s="603"/>
      <c r="N112" s="603"/>
      <c r="O112" s="603"/>
      <c r="P112" s="603"/>
      <c r="Q112" s="603"/>
      <c r="R112" s="603"/>
      <c r="S112" s="603"/>
      <c r="T112" s="603"/>
      <c r="U112" s="603"/>
      <c r="V112" s="603"/>
      <c r="W112" s="603"/>
      <c r="X112" s="603"/>
      <c r="Y112" s="603"/>
    </row>
    <row r="113" spans="1:25">
      <c r="A113" s="270" t="s">
        <v>14</v>
      </c>
      <c r="B113" s="272" t="s">
        <v>2684</v>
      </c>
      <c r="C113" s="271" t="s">
        <v>181</v>
      </c>
      <c r="D113" s="275" t="s">
        <v>156</v>
      </c>
      <c r="E113" s="272" t="s">
        <v>2685</v>
      </c>
      <c r="F113" s="603"/>
      <c r="G113" s="603"/>
      <c r="H113" s="603"/>
      <c r="I113" s="603"/>
      <c r="J113" s="603"/>
      <c r="K113" s="603"/>
      <c r="L113" s="603"/>
      <c r="M113" s="603"/>
      <c r="N113" s="603"/>
      <c r="O113" s="603"/>
      <c r="P113" s="603"/>
      <c r="Q113" s="603"/>
      <c r="R113" s="603"/>
      <c r="S113" s="603"/>
      <c r="T113" s="603"/>
      <c r="U113" s="603"/>
      <c r="V113" s="603"/>
      <c r="W113" s="603"/>
      <c r="X113" s="603"/>
      <c r="Y113" s="603"/>
    </row>
    <row r="114" spans="1:25">
      <c r="A114" s="270" t="s">
        <v>14</v>
      </c>
      <c r="B114" s="272" t="s">
        <v>2256</v>
      </c>
      <c r="C114" s="271" t="s">
        <v>181</v>
      </c>
      <c r="D114" s="275" t="s">
        <v>156</v>
      </c>
      <c r="E114" s="272" t="s">
        <v>2686</v>
      </c>
      <c r="F114" s="603"/>
      <c r="G114" s="603"/>
      <c r="H114" s="603"/>
      <c r="I114" s="603"/>
      <c r="J114" s="603"/>
      <c r="K114" s="603"/>
      <c r="L114" s="603"/>
      <c r="M114" s="603"/>
      <c r="N114" s="603"/>
      <c r="O114" s="603"/>
      <c r="P114" s="603"/>
      <c r="Q114" s="603"/>
      <c r="R114" s="603"/>
      <c r="S114" s="603"/>
      <c r="T114" s="603"/>
      <c r="U114" s="603"/>
      <c r="V114" s="603"/>
      <c r="W114" s="603"/>
      <c r="X114" s="603"/>
      <c r="Y114" s="603"/>
    </row>
    <row r="115" spans="1:25">
      <c r="A115" s="270" t="s">
        <v>14</v>
      </c>
      <c r="B115" s="272" t="s">
        <v>2687</v>
      </c>
      <c r="C115" s="271" t="s">
        <v>181</v>
      </c>
      <c r="D115" s="275" t="s">
        <v>156</v>
      </c>
      <c r="E115" s="272" t="s">
        <v>2688</v>
      </c>
      <c r="F115" s="603"/>
      <c r="G115" s="603"/>
      <c r="H115" s="603"/>
      <c r="I115" s="603"/>
      <c r="J115" s="603"/>
      <c r="K115" s="603"/>
      <c r="L115" s="603"/>
      <c r="M115" s="603"/>
      <c r="N115" s="603"/>
      <c r="O115" s="603"/>
      <c r="P115" s="603"/>
      <c r="Q115" s="603"/>
      <c r="R115" s="603"/>
      <c r="S115" s="603"/>
      <c r="T115" s="603"/>
      <c r="U115" s="603"/>
      <c r="V115" s="603"/>
      <c r="W115" s="603"/>
      <c r="X115" s="603"/>
      <c r="Y115" s="603"/>
    </row>
    <row r="116" spans="1:25">
      <c r="A116" s="270" t="s">
        <v>14</v>
      </c>
      <c r="B116" s="272" t="s">
        <v>2253</v>
      </c>
      <c r="C116" s="271" t="s">
        <v>181</v>
      </c>
      <c r="D116" s="275" t="s">
        <v>156</v>
      </c>
      <c r="E116" s="272" t="s">
        <v>2689</v>
      </c>
      <c r="F116" s="603"/>
      <c r="G116" s="603"/>
      <c r="H116" s="603"/>
      <c r="I116" s="603"/>
      <c r="J116" s="603"/>
      <c r="K116" s="603"/>
      <c r="L116" s="603"/>
      <c r="M116" s="603"/>
      <c r="N116" s="603"/>
      <c r="O116" s="603"/>
      <c r="P116" s="603"/>
      <c r="Q116" s="603"/>
      <c r="R116" s="603"/>
      <c r="S116" s="603"/>
      <c r="T116" s="603"/>
      <c r="U116" s="603"/>
      <c r="V116" s="603"/>
      <c r="W116" s="603"/>
      <c r="X116" s="603"/>
      <c r="Y116" s="603"/>
    </row>
    <row r="117" spans="1:25">
      <c r="A117" s="270" t="s">
        <v>14</v>
      </c>
      <c r="B117" s="272" t="s">
        <v>2690</v>
      </c>
      <c r="C117" s="271" t="s">
        <v>181</v>
      </c>
      <c r="D117" s="275" t="s">
        <v>156</v>
      </c>
      <c r="E117" s="272" t="s">
        <v>2691</v>
      </c>
      <c r="F117" s="603"/>
      <c r="G117" s="603"/>
      <c r="H117" s="603"/>
      <c r="I117" s="603"/>
      <c r="J117" s="603"/>
      <c r="K117" s="603"/>
      <c r="L117" s="603"/>
      <c r="M117" s="603"/>
      <c r="N117" s="603"/>
      <c r="O117" s="603"/>
      <c r="P117" s="603"/>
      <c r="Q117" s="603"/>
      <c r="R117" s="603"/>
      <c r="S117" s="603"/>
      <c r="T117" s="603"/>
      <c r="U117" s="603"/>
      <c r="V117" s="603"/>
      <c r="W117" s="603"/>
      <c r="X117" s="603"/>
      <c r="Y117" s="603"/>
    </row>
    <row r="118" spans="1:25">
      <c r="A118" s="270" t="s">
        <v>14</v>
      </c>
      <c r="B118" s="272" t="s">
        <v>2250</v>
      </c>
      <c r="C118" s="271" t="s">
        <v>181</v>
      </c>
      <c r="D118" s="275" t="s">
        <v>156</v>
      </c>
      <c r="E118" s="272" t="s">
        <v>2692</v>
      </c>
      <c r="F118" s="603"/>
      <c r="G118" s="603"/>
      <c r="H118" s="603"/>
      <c r="I118" s="603"/>
      <c r="J118" s="603"/>
      <c r="K118" s="603"/>
      <c r="L118" s="603"/>
      <c r="M118" s="603"/>
      <c r="N118" s="603"/>
      <c r="O118" s="603"/>
      <c r="P118" s="603"/>
      <c r="Q118" s="603"/>
      <c r="R118" s="603"/>
      <c r="S118" s="603"/>
      <c r="T118" s="603"/>
      <c r="U118" s="603"/>
      <c r="V118" s="603"/>
      <c r="W118" s="603"/>
      <c r="X118" s="603"/>
      <c r="Y118" s="603"/>
    </row>
    <row r="119" spans="1:25">
      <c r="A119" s="270" t="s">
        <v>14</v>
      </c>
      <c r="B119" s="272" t="s">
        <v>2312</v>
      </c>
      <c r="C119" s="271" t="s">
        <v>164</v>
      </c>
      <c r="D119" s="275" t="s">
        <v>156</v>
      </c>
      <c r="E119" s="272" t="s">
        <v>2693</v>
      </c>
      <c r="F119" s="603"/>
      <c r="G119" s="603"/>
      <c r="H119" s="603"/>
      <c r="I119" s="603"/>
      <c r="J119" s="603"/>
      <c r="K119" s="603"/>
      <c r="L119" s="603"/>
      <c r="M119" s="603"/>
      <c r="N119" s="603"/>
      <c r="O119" s="603"/>
      <c r="P119" s="603"/>
      <c r="Q119" s="603"/>
      <c r="R119" s="603"/>
      <c r="S119" s="603"/>
      <c r="T119" s="603"/>
      <c r="U119" s="603"/>
      <c r="V119" s="603"/>
      <c r="W119" s="603"/>
      <c r="X119" s="603"/>
      <c r="Y119" s="603"/>
    </row>
    <row r="120" spans="1:25">
      <c r="A120" s="270" t="s">
        <v>14</v>
      </c>
      <c r="B120" s="272" t="s">
        <v>311</v>
      </c>
      <c r="C120" s="271" t="s">
        <v>2694</v>
      </c>
      <c r="D120" s="275" t="s">
        <v>156</v>
      </c>
      <c r="E120" s="272" t="s">
        <v>2695</v>
      </c>
      <c r="F120" s="603"/>
      <c r="G120" s="603"/>
      <c r="H120" s="603"/>
      <c r="I120" s="603"/>
      <c r="J120" s="603"/>
      <c r="K120" s="603"/>
      <c r="L120" s="603"/>
      <c r="M120" s="603"/>
      <c r="N120" s="603"/>
      <c r="O120" s="603"/>
      <c r="P120" s="603"/>
      <c r="Q120" s="603"/>
      <c r="R120" s="603"/>
      <c r="S120" s="603"/>
      <c r="T120" s="603"/>
      <c r="U120" s="603"/>
      <c r="V120" s="603"/>
      <c r="W120" s="603"/>
      <c r="X120" s="603"/>
      <c r="Y120" s="603"/>
    </row>
    <row r="121" spans="1:25">
      <c r="A121" s="270" t="s">
        <v>14</v>
      </c>
      <c r="B121" s="272" t="s">
        <v>163</v>
      </c>
      <c r="C121" s="271" t="s">
        <v>164</v>
      </c>
      <c r="D121" s="275" t="s">
        <v>165</v>
      </c>
      <c r="E121" s="272" t="s">
        <v>2696</v>
      </c>
      <c r="F121" s="603"/>
      <c r="G121" s="603"/>
      <c r="H121" s="603"/>
      <c r="I121" s="603"/>
      <c r="J121" s="603"/>
      <c r="K121" s="603"/>
      <c r="L121" s="603"/>
      <c r="M121" s="603"/>
      <c r="N121" s="603"/>
      <c r="O121" s="603"/>
      <c r="P121" s="603"/>
      <c r="Q121" s="603"/>
      <c r="R121" s="603"/>
      <c r="S121" s="603"/>
      <c r="T121" s="603"/>
      <c r="U121" s="603"/>
      <c r="V121" s="603"/>
      <c r="W121" s="603"/>
      <c r="X121" s="603"/>
      <c r="Y121" s="603"/>
    </row>
    <row r="122" spans="1:25">
      <c r="A122" s="270" t="s">
        <v>14</v>
      </c>
      <c r="B122" s="272" t="s">
        <v>363</v>
      </c>
      <c r="C122" s="271"/>
      <c r="D122" s="275" t="s">
        <v>156</v>
      </c>
      <c r="E122" s="272" t="s">
        <v>2697</v>
      </c>
      <c r="F122" s="603"/>
      <c r="G122" s="603"/>
      <c r="H122" s="603"/>
      <c r="I122" s="603"/>
      <c r="J122" s="603"/>
      <c r="K122" s="603"/>
      <c r="L122" s="603"/>
      <c r="M122" s="603"/>
      <c r="N122" s="603"/>
      <c r="O122" s="603"/>
      <c r="P122" s="603"/>
      <c r="Q122" s="603"/>
      <c r="R122" s="603"/>
      <c r="S122" s="603"/>
      <c r="T122" s="603"/>
      <c r="U122" s="603"/>
      <c r="V122" s="603"/>
      <c r="W122" s="603"/>
      <c r="X122" s="603"/>
      <c r="Y122" s="603"/>
    </row>
    <row r="123" spans="1:25">
      <c r="A123" s="270" t="s">
        <v>14</v>
      </c>
      <c r="B123" s="272" t="s">
        <v>365</v>
      </c>
      <c r="C123" s="271"/>
      <c r="D123" s="275" t="s">
        <v>156</v>
      </c>
      <c r="E123" s="272" t="s">
        <v>2698</v>
      </c>
      <c r="F123" s="603"/>
      <c r="G123" s="603"/>
      <c r="H123" s="603"/>
      <c r="I123" s="603"/>
      <c r="J123" s="603"/>
      <c r="K123" s="603"/>
      <c r="L123" s="603"/>
      <c r="M123" s="603"/>
      <c r="N123" s="603"/>
      <c r="O123" s="603"/>
      <c r="P123" s="603"/>
      <c r="Q123" s="603"/>
      <c r="R123" s="603"/>
      <c r="S123" s="603"/>
      <c r="T123" s="603"/>
      <c r="U123" s="603"/>
      <c r="V123" s="603"/>
      <c r="W123" s="603"/>
      <c r="X123" s="603"/>
      <c r="Y123" s="603"/>
    </row>
    <row r="124" spans="1:25">
      <c r="A124" s="270" t="s">
        <v>14</v>
      </c>
      <c r="B124" s="272" t="s">
        <v>368</v>
      </c>
      <c r="C124" s="271"/>
      <c r="D124" s="275" t="s">
        <v>156</v>
      </c>
      <c r="E124" s="272" t="s">
        <v>2699</v>
      </c>
      <c r="F124" s="603"/>
      <c r="G124" s="603"/>
      <c r="H124" s="603"/>
      <c r="I124" s="603"/>
      <c r="J124" s="603"/>
      <c r="K124" s="603"/>
      <c r="L124" s="603"/>
      <c r="M124" s="603"/>
      <c r="N124" s="603"/>
      <c r="O124" s="603"/>
      <c r="P124" s="603"/>
      <c r="Q124" s="603"/>
      <c r="R124" s="603"/>
      <c r="S124" s="603"/>
      <c r="T124" s="603"/>
      <c r="U124" s="603"/>
      <c r="V124" s="603"/>
      <c r="W124" s="603"/>
      <c r="X124" s="603"/>
      <c r="Y124" s="603"/>
    </row>
    <row r="125" spans="1:25">
      <c r="A125" s="270" t="s">
        <v>14</v>
      </c>
      <c r="B125" s="272" t="s">
        <v>422</v>
      </c>
      <c r="C125" s="271"/>
      <c r="D125" s="275" t="s">
        <v>156</v>
      </c>
      <c r="E125" s="272" t="s">
        <v>2700</v>
      </c>
      <c r="F125" s="603"/>
      <c r="G125" s="603"/>
      <c r="H125" s="603"/>
      <c r="I125" s="603"/>
      <c r="J125" s="603"/>
      <c r="K125" s="603"/>
      <c r="L125" s="603"/>
      <c r="M125" s="603"/>
      <c r="N125" s="603"/>
      <c r="O125" s="603"/>
      <c r="P125" s="603"/>
      <c r="Q125" s="603"/>
      <c r="R125" s="603"/>
      <c r="S125" s="603"/>
      <c r="T125" s="603"/>
      <c r="U125" s="603"/>
      <c r="V125" s="603"/>
      <c r="W125" s="603"/>
      <c r="X125" s="603"/>
      <c r="Y125" s="603"/>
    </row>
    <row r="126" spans="1:25">
      <c r="A126" s="270" t="s">
        <v>14</v>
      </c>
      <c r="B126" s="272" t="s">
        <v>424</v>
      </c>
      <c r="C126" s="271"/>
      <c r="D126" s="275" t="s">
        <v>156</v>
      </c>
      <c r="E126" s="272" t="s">
        <v>2701</v>
      </c>
      <c r="F126" s="603"/>
      <c r="G126" s="603"/>
      <c r="H126" s="603"/>
      <c r="I126" s="603"/>
      <c r="J126" s="603"/>
      <c r="K126" s="603"/>
      <c r="L126" s="603"/>
      <c r="M126" s="603"/>
      <c r="N126" s="603"/>
      <c r="O126" s="603"/>
      <c r="P126" s="603"/>
      <c r="Q126" s="603"/>
      <c r="R126" s="603"/>
      <c r="S126" s="603"/>
      <c r="T126" s="603"/>
      <c r="U126" s="603"/>
      <c r="V126" s="603"/>
      <c r="W126" s="603"/>
      <c r="X126" s="603"/>
      <c r="Y126" s="603"/>
    </row>
    <row r="127" spans="1:25">
      <c r="A127" s="270" t="s">
        <v>14</v>
      </c>
      <c r="B127" s="272" t="s">
        <v>463</v>
      </c>
      <c r="C127" s="271"/>
      <c r="D127" s="275" t="s">
        <v>156</v>
      </c>
      <c r="E127" s="272" t="s">
        <v>2702</v>
      </c>
      <c r="F127" s="603"/>
      <c r="G127" s="603"/>
      <c r="H127" s="603"/>
      <c r="I127" s="603"/>
      <c r="J127" s="603"/>
      <c r="K127" s="603"/>
      <c r="L127" s="603"/>
      <c r="M127" s="603"/>
      <c r="N127" s="603"/>
      <c r="O127" s="603"/>
      <c r="P127" s="603"/>
      <c r="Q127" s="603"/>
      <c r="R127" s="603"/>
      <c r="S127" s="603"/>
      <c r="T127" s="603"/>
      <c r="U127" s="603"/>
      <c r="V127" s="603"/>
      <c r="W127" s="603"/>
      <c r="X127" s="603"/>
      <c r="Y127" s="603"/>
    </row>
    <row r="128" spans="1:25">
      <c r="A128" s="270" t="s">
        <v>14</v>
      </c>
      <c r="B128" s="272" t="s">
        <v>464</v>
      </c>
      <c r="C128" s="271"/>
      <c r="D128" s="275" t="s">
        <v>156</v>
      </c>
      <c r="E128" s="272" t="s">
        <v>2703</v>
      </c>
      <c r="F128" s="603"/>
      <c r="G128" s="603"/>
      <c r="H128" s="603"/>
      <c r="I128" s="603"/>
      <c r="J128" s="603"/>
      <c r="K128" s="603"/>
      <c r="L128" s="603"/>
      <c r="M128" s="603"/>
      <c r="N128" s="603"/>
      <c r="O128" s="603"/>
      <c r="P128" s="603"/>
      <c r="Q128" s="603"/>
      <c r="R128" s="603"/>
      <c r="S128" s="603"/>
      <c r="T128" s="603"/>
      <c r="U128" s="603"/>
      <c r="V128" s="603"/>
      <c r="W128" s="603"/>
      <c r="X128" s="603"/>
      <c r="Y128" s="603"/>
    </row>
    <row r="129" spans="1:25">
      <c r="A129" s="270" t="s">
        <v>14</v>
      </c>
      <c r="B129" s="272" t="s">
        <v>467</v>
      </c>
      <c r="C129" s="271"/>
      <c r="D129" s="275" t="s">
        <v>156</v>
      </c>
      <c r="E129" s="272" t="s">
        <v>2704</v>
      </c>
      <c r="F129" s="603"/>
      <c r="G129" s="603"/>
      <c r="H129" s="603"/>
      <c r="I129" s="603"/>
      <c r="J129" s="603"/>
      <c r="K129" s="603"/>
      <c r="L129" s="603"/>
      <c r="M129" s="603"/>
      <c r="N129" s="603"/>
      <c r="O129" s="603"/>
      <c r="P129" s="603"/>
      <c r="Q129" s="603"/>
      <c r="R129" s="603"/>
      <c r="S129" s="603"/>
      <c r="T129" s="603"/>
      <c r="U129" s="603"/>
      <c r="V129" s="603"/>
      <c r="W129" s="603"/>
      <c r="X129" s="603"/>
      <c r="Y129" s="603"/>
    </row>
    <row r="130" spans="1:25">
      <c r="A130" s="270" t="s">
        <v>14</v>
      </c>
      <c r="B130" s="272" t="s">
        <v>471</v>
      </c>
      <c r="C130" s="271"/>
      <c r="D130" s="275" t="s">
        <v>156</v>
      </c>
      <c r="E130" s="272" t="s">
        <v>2705</v>
      </c>
      <c r="F130" s="603"/>
      <c r="G130" s="603"/>
      <c r="H130" s="603"/>
      <c r="I130" s="603"/>
      <c r="J130" s="603"/>
      <c r="K130" s="603"/>
      <c r="L130" s="603"/>
      <c r="M130" s="603"/>
      <c r="N130" s="603"/>
      <c r="O130" s="603"/>
      <c r="P130" s="603"/>
      <c r="Q130" s="603"/>
      <c r="R130" s="603"/>
      <c r="S130" s="603"/>
      <c r="T130" s="603"/>
      <c r="U130" s="603"/>
      <c r="V130" s="603"/>
      <c r="W130" s="603"/>
      <c r="X130" s="603"/>
      <c r="Y130" s="603"/>
    </row>
    <row r="131" spans="1:25">
      <c r="A131" s="270" t="s">
        <v>14</v>
      </c>
      <c r="B131" s="272" t="s">
        <v>372</v>
      </c>
      <c r="C131" s="271"/>
      <c r="D131" s="275" t="s">
        <v>156</v>
      </c>
      <c r="E131" s="272" t="s">
        <v>2706</v>
      </c>
      <c r="F131" s="603"/>
      <c r="G131" s="603"/>
      <c r="H131" s="603"/>
      <c r="I131" s="603"/>
      <c r="J131" s="603"/>
      <c r="K131" s="603"/>
      <c r="L131" s="603"/>
      <c r="M131" s="603"/>
      <c r="N131" s="603"/>
      <c r="O131" s="603"/>
      <c r="P131" s="603"/>
      <c r="Q131" s="603"/>
      <c r="R131" s="603"/>
      <c r="S131" s="603"/>
      <c r="T131" s="603"/>
      <c r="U131" s="603"/>
      <c r="V131" s="603"/>
      <c r="W131" s="603"/>
      <c r="X131" s="603"/>
      <c r="Y131" s="603"/>
    </row>
    <row r="132" spans="1:25">
      <c r="A132" s="270" t="s">
        <v>14</v>
      </c>
      <c r="B132" s="272" t="s">
        <v>459</v>
      </c>
      <c r="C132" s="271"/>
      <c r="D132" s="275" t="s">
        <v>156</v>
      </c>
      <c r="E132" s="272" t="s">
        <v>2707</v>
      </c>
      <c r="F132" s="603"/>
      <c r="G132" s="603"/>
      <c r="H132" s="603"/>
      <c r="I132" s="603"/>
      <c r="J132" s="603"/>
      <c r="K132" s="603"/>
      <c r="L132" s="603"/>
      <c r="M132" s="603"/>
      <c r="N132" s="603"/>
      <c r="O132" s="603"/>
      <c r="P132" s="603"/>
      <c r="Q132" s="603"/>
      <c r="R132" s="603"/>
      <c r="S132" s="603"/>
      <c r="T132" s="603"/>
      <c r="U132" s="603"/>
      <c r="V132" s="603"/>
      <c r="W132" s="603"/>
      <c r="X132" s="603"/>
      <c r="Y132" s="603"/>
    </row>
    <row r="133" spans="1:25">
      <c r="A133" s="270" t="s">
        <v>14</v>
      </c>
      <c r="B133" s="272" t="s">
        <v>343</v>
      </c>
      <c r="C133" s="271"/>
      <c r="D133" s="275" t="s">
        <v>156</v>
      </c>
      <c r="E133" s="272" t="s">
        <v>2708</v>
      </c>
      <c r="F133" s="603"/>
      <c r="G133" s="603"/>
      <c r="H133" s="603"/>
      <c r="I133" s="603"/>
      <c r="J133" s="603"/>
      <c r="K133" s="603"/>
      <c r="L133" s="603"/>
      <c r="M133" s="603"/>
      <c r="N133" s="603"/>
      <c r="O133" s="603"/>
      <c r="P133" s="603"/>
      <c r="Q133" s="603"/>
      <c r="R133" s="603"/>
      <c r="S133" s="603"/>
      <c r="T133" s="603"/>
      <c r="U133" s="603"/>
      <c r="V133" s="603"/>
      <c r="W133" s="603"/>
      <c r="X133" s="603"/>
      <c r="Y133" s="603"/>
    </row>
    <row r="134" spans="1:25">
      <c r="A134" s="270" t="s">
        <v>14</v>
      </c>
      <c r="B134" s="272" t="s">
        <v>349</v>
      </c>
      <c r="C134" s="271"/>
      <c r="D134" s="275" t="s">
        <v>156</v>
      </c>
      <c r="E134" s="272" t="s">
        <v>2709</v>
      </c>
      <c r="F134" s="603"/>
      <c r="G134" s="603"/>
      <c r="H134" s="603"/>
      <c r="I134" s="603"/>
      <c r="J134" s="603"/>
      <c r="K134" s="603"/>
      <c r="L134" s="603"/>
      <c r="M134" s="603"/>
      <c r="N134" s="603"/>
      <c r="O134" s="603"/>
      <c r="P134" s="603"/>
      <c r="Q134" s="603"/>
      <c r="R134" s="603"/>
      <c r="S134" s="603"/>
      <c r="T134" s="603"/>
      <c r="U134" s="603"/>
      <c r="V134" s="603"/>
      <c r="W134" s="603"/>
      <c r="X134" s="603"/>
      <c r="Y134" s="603"/>
    </row>
    <row r="135" spans="1:25">
      <c r="A135" s="270" t="s">
        <v>14</v>
      </c>
      <c r="B135" s="272" t="s">
        <v>345</v>
      </c>
      <c r="C135" s="271"/>
      <c r="D135" s="275" t="s">
        <v>156</v>
      </c>
      <c r="E135" s="272" t="s">
        <v>2710</v>
      </c>
      <c r="F135" s="603"/>
      <c r="G135" s="603"/>
      <c r="H135" s="603"/>
      <c r="I135" s="603"/>
      <c r="J135" s="603"/>
      <c r="K135" s="603"/>
      <c r="L135" s="603"/>
      <c r="M135" s="603"/>
      <c r="N135" s="603"/>
      <c r="O135" s="603"/>
      <c r="P135" s="603"/>
      <c r="Q135" s="603"/>
      <c r="R135" s="603"/>
      <c r="S135" s="603"/>
      <c r="T135" s="603"/>
      <c r="U135" s="603"/>
      <c r="V135" s="603"/>
      <c r="W135" s="603"/>
      <c r="X135" s="603"/>
      <c r="Y135" s="603"/>
    </row>
    <row r="136" spans="1:25">
      <c r="A136" s="270" t="s">
        <v>14</v>
      </c>
      <c r="B136" s="272" t="s">
        <v>351</v>
      </c>
      <c r="C136" s="271"/>
      <c r="D136" s="275" t="s">
        <v>156</v>
      </c>
      <c r="E136" s="272" t="s">
        <v>2711</v>
      </c>
      <c r="F136" s="603"/>
      <c r="G136" s="603"/>
      <c r="H136" s="603"/>
      <c r="I136" s="603"/>
      <c r="J136" s="603"/>
      <c r="K136" s="603"/>
      <c r="L136" s="603"/>
      <c r="M136" s="603"/>
      <c r="N136" s="603"/>
      <c r="O136" s="603"/>
      <c r="P136" s="603"/>
      <c r="Q136" s="603"/>
      <c r="R136" s="603"/>
      <c r="S136" s="603"/>
      <c r="T136" s="603"/>
      <c r="U136" s="603"/>
      <c r="V136" s="603"/>
      <c r="W136" s="603"/>
      <c r="X136" s="603"/>
      <c r="Y136" s="603"/>
    </row>
    <row r="137" spans="1:25">
      <c r="A137" s="270" t="s">
        <v>14</v>
      </c>
      <c r="B137" s="272" t="s">
        <v>347</v>
      </c>
      <c r="C137" s="271"/>
      <c r="D137" s="275" t="s">
        <v>156</v>
      </c>
      <c r="E137" s="272" t="s">
        <v>2712</v>
      </c>
      <c r="F137" s="603"/>
      <c r="G137" s="603"/>
      <c r="H137" s="603"/>
      <c r="I137" s="603"/>
      <c r="J137" s="603"/>
      <c r="K137" s="603"/>
      <c r="L137" s="603"/>
      <c r="M137" s="603"/>
      <c r="N137" s="603"/>
      <c r="O137" s="603"/>
      <c r="P137" s="603"/>
      <c r="Q137" s="603"/>
      <c r="R137" s="603"/>
      <c r="S137" s="603"/>
      <c r="T137" s="603"/>
      <c r="U137" s="603"/>
      <c r="V137" s="603"/>
      <c r="W137" s="603"/>
      <c r="X137" s="603"/>
      <c r="Y137" s="603"/>
    </row>
    <row r="138" spans="1:25">
      <c r="A138" s="270" t="s">
        <v>14</v>
      </c>
      <c r="B138" s="272" t="s">
        <v>353</v>
      </c>
      <c r="C138" s="271"/>
      <c r="D138" s="275" t="s">
        <v>156</v>
      </c>
      <c r="E138" s="272" t="s">
        <v>2713</v>
      </c>
      <c r="F138" s="603"/>
      <c r="G138" s="603"/>
      <c r="H138" s="603"/>
      <c r="I138" s="603"/>
      <c r="J138" s="603"/>
      <c r="K138" s="603"/>
      <c r="L138" s="603"/>
      <c r="M138" s="603"/>
      <c r="N138" s="603"/>
      <c r="O138" s="603"/>
      <c r="P138" s="603"/>
      <c r="Q138" s="603"/>
      <c r="R138" s="603"/>
      <c r="S138" s="603"/>
      <c r="T138" s="603"/>
      <c r="U138" s="603"/>
      <c r="V138" s="603"/>
      <c r="W138" s="603"/>
      <c r="X138" s="603"/>
      <c r="Y138" s="603"/>
    </row>
    <row r="139" spans="1:25">
      <c r="A139" s="270" t="s">
        <v>14</v>
      </c>
      <c r="B139" s="272" t="s">
        <v>357</v>
      </c>
      <c r="C139" s="271"/>
      <c r="D139" s="275" t="s">
        <v>156</v>
      </c>
      <c r="E139" s="272" t="s">
        <v>2714</v>
      </c>
      <c r="F139" s="603"/>
      <c r="G139" s="603"/>
      <c r="H139" s="603"/>
      <c r="I139" s="603"/>
      <c r="J139" s="603"/>
      <c r="K139" s="603"/>
      <c r="L139" s="603"/>
      <c r="M139" s="603"/>
      <c r="N139" s="603"/>
      <c r="O139" s="603"/>
      <c r="P139" s="603"/>
      <c r="Q139" s="603"/>
      <c r="R139" s="603"/>
      <c r="S139" s="603"/>
      <c r="T139" s="603"/>
      <c r="U139" s="603"/>
      <c r="V139" s="603"/>
      <c r="W139" s="603"/>
      <c r="X139" s="603"/>
      <c r="Y139" s="603"/>
    </row>
    <row r="140" spans="1:25">
      <c r="A140" s="270" t="s">
        <v>14</v>
      </c>
      <c r="B140" s="272" t="s">
        <v>361</v>
      </c>
      <c r="C140" s="271"/>
      <c r="D140" s="275" t="s">
        <v>156</v>
      </c>
      <c r="E140" s="272" t="s">
        <v>2715</v>
      </c>
      <c r="F140" s="603"/>
      <c r="G140" s="603"/>
      <c r="H140" s="603"/>
      <c r="I140" s="603"/>
      <c r="J140" s="603"/>
      <c r="K140" s="603"/>
      <c r="L140" s="603"/>
      <c r="M140" s="603"/>
      <c r="N140" s="603"/>
      <c r="O140" s="603"/>
      <c r="P140" s="603"/>
      <c r="Q140" s="603"/>
      <c r="R140" s="603"/>
      <c r="S140" s="603"/>
      <c r="T140" s="603"/>
      <c r="U140" s="603"/>
      <c r="V140" s="603"/>
      <c r="W140" s="603"/>
      <c r="X140" s="603"/>
      <c r="Y140" s="603"/>
    </row>
    <row r="141" spans="1:25">
      <c r="A141" s="270" t="s">
        <v>14</v>
      </c>
      <c r="B141" s="272" t="s">
        <v>374</v>
      </c>
      <c r="C141" s="271"/>
      <c r="D141" s="275" t="s">
        <v>156</v>
      </c>
      <c r="E141" s="272" t="s">
        <v>2716</v>
      </c>
      <c r="F141" s="603"/>
      <c r="G141" s="603"/>
      <c r="H141" s="603"/>
      <c r="I141" s="603"/>
      <c r="J141" s="603"/>
      <c r="K141" s="603"/>
      <c r="L141" s="603"/>
      <c r="M141" s="603"/>
      <c r="N141" s="603"/>
      <c r="O141" s="603"/>
      <c r="P141" s="603"/>
      <c r="Q141" s="603"/>
      <c r="R141" s="603"/>
      <c r="S141" s="603"/>
      <c r="T141" s="603"/>
      <c r="U141" s="603"/>
      <c r="V141" s="603"/>
      <c r="W141" s="603"/>
      <c r="X141" s="603"/>
      <c r="Y141" s="603"/>
    </row>
    <row r="142" spans="1:25">
      <c r="A142" s="270" t="s">
        <v>14</v>
      </c>
      <c r="B142" s="272" t="s">
        <v>376</v>
      </c>
      <c r="C142" s="271"/>
      <c r="D142" s="275" t="s">
        <v>156</v>
      </c>
      <c r="E142" s="272" t="s">
        <v>2717</v>
      </c>
      <c r="F142" s="603"/>
      <c r="G142" s="603"/>
      <c r="H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</row>
    <row r="143" spans="1:25">
      <c r="A143" s="270" t="s">
        <v>14</v>
      </c>
      <c r="B143" s="272" t="s">
        <v>379</v>
      </c>
      <c r="C143" s="271"/>
      <c r="D143" s="275" t="s">
        <v>156</v>
      </c>
      <c r="E143" s="272" t="s">
        <v>2718</v>
      </c>
      <c r="F143" s="603"/>
      <c r="G143" s="603"/>
      <c r="H143" s="603"/>
      <c r="I143" s="603"/>
      <c r="J143" s="603"/>
      <c r="K143" s="603"/>
      <c r="L143" s="603"/>
      <c r="M143" s="603"/>
      <c r="N143" s="603"/>
      <c r="O143" s="603"/>
      <c r="P143" s="603"/>
      <c r="Q143" s="603"/>
      <c r="R143" s="603"/>
      <c r="S143" s="603"/>
      <c r="T143" s="603"/>
      <c r="U143" s="603"/>
      <c r="V143" s="603"/>
      <c r="W143" s="603"/>
      <c r="X143" s="603"/>
      <c r="Y143" s="603"/>
    </row>
    <row r="144" spans="1:25">
      <c r="A144" s="270" t="s">
        <v>14</v>
      </c>
      <c r="B144" s="272" t="s">
        <v>383</v>
      </c>
      <c r="C144" s="271"/>
      <c r="D144" s="275" t="s">
        <v>156</v>
      </c>
      <c r="E144" s="272" t="s">
        <v>2719</v>
      </c>
      <c r="F144" s="603"/>
      <c r="G144" s="603"/>
      <c r="H144" s="603"/>
      <c r="I144" s="603"/>
      <c r="J144" s="603"/>
      <c r="K144" s="603"/>
      <c r="L144" s="603"/>
      <c r="M144" s="603"/>
      <c r="N144" s="603"/>
      <c r="O144" s="603"/>
      <c r="P144" s="603"/>
      <c r="Q144" s="603"/>
      <c r="R144" s="603"/>
      <c r="S144" s="603"/>
      <c r="T144" s="603"/>
      <c r="U144" s="603"/>
      <c r="V144" s="603"/>
      <c r="W144" s="603"/>
      <c r="X144" s="603"/>
      <c r="Y144" s="603"/>
    </row>
    <row r="145" spans="1:25">
      <c r="A145" s="270" t="s">
        <v>14</v>
      </c>
      <c r="B145" s="272" t="s">
        <v>387</v>
      </c>
      <c r="C145" s="271"/>
      <c r="D145" s="275" t="s">
        <v>156</v>
      </c>
      <c r="E145" s="272" t="s">
        <v>2720</v>
      </c>
      <c r="F145" s="603"/>
      <c r="G145" s="603"/>
      <c r="H145" s="603"/>
      <c r="I145" s="603"/>
      <c r="J145" s="603"/>
      <c r="K145" s="603"/>
      <c r="L145" s="603"/>
      <c r="M145" s="603"/>
      <c r="N145" s="603"/>
      <c r="O145" s="603"/>
      <c r="P145" s="603"/>
      <c r="Q145" s="603"/>
      <c r="R145" s="603"/>
      <c r="S145" s="603"/>
      <c r="T145" s="603"/>
      <c r="U145" s="603"/>
      <c r="V145" s="603"/>
      <c r="W145" s="603"/>
      <c r="X145" s="603"/>
      <c r="Y145" s="603"/>
    </row>
    <row r="146" spans="1:25">
      <c r="A146" s="270" t="s">
        <v>14</v>
      </c>
      <c r="B146" s="272" t="s">
        <v>389</v>
      </c>
      <c r="C146" s="271"/>
      <c r="D146" s="275" t="s">
        <v>156</v>
      </c>
      <c r="E146" s="272" t="s">
        <v>2721</v>
      </c>
      <c r="F146" s="603"/>
      <c r="G146" s="603"/>
      <c r="H146" s="603"/>
      <c r="I146" s="603"/>
      <c r="J146" s="603"/>
      <c r="K146" s="603"/>
      <c r="L146" s="603"/>
      <c r="M146" s="603"/>
      <c r="N146" s="603"/>
      <c r="O146" s="603"/>
      <c r="P146" s="603"/>
      <c r="Q146" s="603"/>
      <c r="R146" s="603"/>
      <c r="S146" s="603"/>
      <c r="T146" s="603"/>
      <c r="U146" s="603"/>
      <c r="V146" s="603"/>
      <c r="W146" s="603"/>
      <c r="X146" s="603"/>
      <c r="Y146" s="603"/>
    </row>
    <row r="147" spans="1:25">
      <c r="A147" s="270" t="s">
        <v>14</v>
      </c>
      <c r="B147" s="272" t="s">
        <v>391</v>
      </c>
      <c r="C147" s="271"/>
      <c r="D147" s="275" t="s">
        <v>156</v>
      </c>
      <c r="E147" s="272" t="s">
        <v>2722</v>
      </c>
      <c r="F147" s="603"/>
      <c r="G147" s="603"/>
      <c r="H147" s="603"/>
      <c r="I147" s="603"/>
      <c r="J147" s="603"/>
      <c r="K147" s="603"/>
      <c r="L147" s="603"/>
      <c r="M147" s="603"/>
      <c r="N147" s="603"/>
      <c r="O147" s="603"/>
      <c r="P147" s="603"/>
      <c r="Q147" s="603"/>
      <c r="R147" s="603"/>
      <c r="S147" s="603"/>
      <c r="T147" s="603"/>
      <c r="U147" s="603"/>
      <c r="V147" s="603"/>
      <c r="W147" s="603"/>
      <c r="X147" s="603"/>
      <c r="Y147" s="603"/>
    </row>
    <row r="148" spans="1:25">
      <c r="A148" s="270" t="s">
        <v>14</v>
      </c>
      <c r="B148" s="272" t="s">
        <v>393</v>
      </c>
      <c r="C148" s="271"/>
      <c r="D148" s="275" t="s">
        <v>156</v>
      </c>
      <c r="E148" s="272" t="s">
        <v>2723</v>
      </c>
      <c r="F148" s="603"/>
      <c r="G148" s="603"/>
      <c r="H148" s="603"/>
      <c r="I148" s="603"/>
      <c r="J148" s="603"/>
      <c r="K148" s="603"/>
      <c r="L148" s="603"/>
      <c r="M148" s="603"/>
      <c r="N148" s="603"/>
      <c r="O148" s="603"/>
      <c r="P148" s="603"/>
      <c r="Q148" s="603"/>
      <c r="R148" s="603"/>
      <c r="S148" s="603"/>
      <c r="T148" s="603"/>
      <c r="U148" s="603"/>
      <c r="V148" s="603"/>
      <c r="W148" s="603"/>
      <c r="X148" s="603"/>
      <c r="Y148" s="603"/>
    </row>
    <row r="149" spans="1:25">
      <c r="A149" s="270" t="s">
        <v>14</v>
      </c>
      <c r="B149" s="272" t="s">
        <v>397</v>
      </c>
      <c r="C149" s="271"/>
      <c r="D149" s="275" t="s">
        <v>156</v>
      </c>
      <c r="E149" s="272" t="s">
        <v>2724</v>
      </c>
      <c r="F149" s="603"/>
      <c r="G149" s="603"/>
      <c r="H149" s="603"/>
      <c r="I149" s="603"/>
      <c r="J149" s="603"/>
      <c r="K149" s="603"/>
      <c r="L149" s="603"/>
      <c r="M149" s="603"/>
      <c r="N149" s="603"/>
      <c r="O149" s="603"/>
      <c r="P149" s="603"/>
      <c r="Q149" s="603"/>
      <c r="R149" s="603"/>
      <c r="S149" s="603"/>
      <c r="T149" s="603"/>
      <c r="U149" s="603"/>
      <c r="V149" s="603"/>
      <c r="W149" s="603"/>
      <c r="X149" s="603"/>
      <c r="Y149" s="603"/>
    </row>
    <row r="150" spans="1:25">
      <c r="A150" s="270" t="s">
        <v>14</v>
      </c>
      <c r="B150" s="272" t="s">
        <v>399</v>
      </c>
      <c r="C150" s="271"/>
      <c r="D150" s="275" t="s">
        <v>156</v>
      </c>
      <c r="E150" s="272" t="s">
        <v>2725</v>
      </c>
      <c r="F150" s="603"/>
      <c r="G150" s="603"/>
      <c r="H150" s="603"/>
      <c r="I150" s="603"/>
      <c r="J150" s="603"/>
      <c r="K150" s="603"/>
      <c r="L150" s="603"/>
      <c r="M150" s="603"/>
      <c r="N150" s="603"/>
      <c r="O150" s="603"/>
      <c r="P150" s="603"/>
      <c r="Q150" s="603"/>
      <c r="R150" s="603"/>
      <c r="S150" s="603"/>
      <c r="T150" s="603"/>
      <c r="U150" s="603"/>
      <c r="V150" s="603"/>
      <c r="W150" s="603"/>
      <c r="X150" s="603"/>
      <c r="Y150" s="603"/>
    </row>
    <row r="151" spans="1:25">
      <c r="A151" s="270" t="s">
        <v>14</v>
      </c>
      <c r="B151" s="272" t="s">
        <v>409</v>
      </c>
      <c r="C151" s="271"/>
      <c r="D151" s="275" t="s">
        <v>156</v>
      </c>
      <c r="E151" s="272" t="s">
        <v>2726</v>
      </c>
      <c r="F151" s="603"/>
      <c r="G151" s="603"/>
      <c r="H151" s="603"/>
      <c r="I151" s="603"/>
      <c r="J151" s="603"/>
      <c r="K151" s="603"/>
      <c r="L151" s="603"/>
      <c r="M151" s="603"/>
      <c r="N151" s="603"/>
      <c r="O151" s="603"/>
      <c r="P151" s="603"/>
      <c r="Q151" s="603"/>
      <c r="R151" s="603"/>
      <c r="S151" s="603"/>
      <c r="T151" s="603"/>
      <c r="U151" s="603"/>
      <c r="V151" s="603"/>
      <c r="W151" s="603"/>
      <c r="X151" s="603"/>
      <c r="Y151" s="603"/>
    </row>
    <row r="152" spans="1:25">
      <c r="A152" s="270" t="s">
        <v>14</v>
      </c>
      <c r="B152" s="272" t="s">
        <v>412</v>
      </c>
      <c r="C152" s="271"/>
      <c r="D152" s="275" t="s">
        <v>156</v>
      </c>
      <c r="E152" s="272" t="s">
        <v>2727</v>
      </c>
      <c r="F152" s="603"/>
      <c r="G152" s="603"/>
      <c r="H152" s="603"/>
      <c r="I152" s="603"/>
      <c r="J152" s="603"/>
      <c r="K152" s="603"/>
      <c r="L152" s="603"/>
      <c r="M152" s="603"/>
      <c r="N152" s="603"/>
      <c r="O152" s="603"/>
      <c r="P152" s="603"/>
      <c r="Q152" s="603"/>
      <c r="R152" s="603"/>
      <c r="S152" s="603"/>
      <c r="T152" s="603"/>
      <c r="U152" s="603"/>
      <c r="V152" s="603"/>
      <c r="W152" s="603"/>
      <c r="X152" s="603"/>
      <c r="Y152" s="603"/>
    </row>
    <row r="153" spans="1:25">
      <c r="A153" s="270" t="s">
        <v>14</v>
      </c>
      <c r="B153" s="272" t="s">
        <v>414</v>
      </c>
      <c r="C153" s="271"/>
      <c r="D153" s="275" t="s">
        <v>156</v>
      </c>
      <c r="E153" s="272" t="s">
        <v>2728</v>
      </c>
      <c r="F153" s="603"/>
      <c r="G153" s="603"/>
      <c r="H153" s="603"/>
      <c r="I153" s="603"/>
      <c r="J153" s="603"/>
      <c r="K153" s="603"/>
      <c r="L153" s="603"/>
      <c r="M153" s="603"/>
      <c r="N153" s="603"/>
      <c r="O153" s="603"/>
      <c r="P153" s="603"/>
      <c r="Q153" s="603"/>
      <c r="R153" s="603"/>
      <c r="S153" s="603"/>
      <c r="T153" s="603"/>
      <c r="U153" s="603"/>
      <c r="V153" s="603"/>
      <c r="W153" s="603"/>
      <c r="X153" s="603"/>
      <c r="Y153" s="603"/>
    </row>
    <row r="154" spans="1:25">
      <c r="A154" s="270" t="s">
        <v>14</v>
      </c>
      <c r="B154" s="272" t="s">
        <v>416</v>
      </c>
      <c r="C154" s="271"/>
      <c r="D154" s="275" t="s">
        <v>156</v>
      </c>
      <c r="E154" s="272" t="s">
        <v>2729</v>
      </c>
      <c r="F154" s="603"/>
      <c r="G154" s="603"/>
      <c r="H154" s="603"/>
      <c r="I154" s="603"/>
      <c r="J154" s="603"/>
      <c r="K154" s="603"/>
      <c r="L154" s="603"/>
      <c r="M154" s="603"/>
      <c r="N154" s="603"/>
      <c r="O154" s="603"/>
      <c r="P154" s="603"/>
      <c r="Q154" s="603"/>
      <c r="R154" s="603"/>
      <c r="S154" s="603"/>
      <c r="T154" s="603"/>
      <c r="U154" s="603"/>
      <c r="V154" s="603"/>
      <c r="W154" s="603"/>
      <c r="X154" s="603"/>
      <c r="Y154" s="603"/>
    </row>
    <row r="155" spans="1:25">
      <c r="A155" s="270" t="s">
        <v>14</v>
      </c>
      <c r="B155" s="272" t="s">
        <v>426</v>
      </c>
      <c r="C155" s="271"/>
      <c r="D155" s="275" t="s">
        <v>156</v>
      </c>
      <c r="E155" s="272" t="s">
        <v>2730</v>
      </c>
      <c r="F155" s="603"/>
      <c r="G155" s="603"/>
      <c r="H155" s="603"/>
      <c r="I155" s="603"/>
      <c r="J155" s="603"/>
      <c r="K155" s="603"/>
      <c r="L155" s="603"/>
      <c r="M155" s="603"/>
      <c r="N155" s="603"/>
      <c r="O155" s="603"/>
      <c r="P155" s="603"/>
      <c r="Q155" s="603"/>
      <c r="R155" s="603"/>
      <c r="S155" s="603"/>
      <c r="T155" s="603"/>
      <c r="U155" s="603"/>
      <c r="V155" s="603"/>
      <c r="W155" s="603"/>
      <c r="X155" s="603"/>
      <c r="Y155" s="603"/>
    </row>
    <row r="156" spans="1:25">
      <c r="A156" s="270" t="s">
        <v>14</v>
      </c>
      <c r="B156" s="272" t="s">
        <v>183</v>
      </c>
      <c r="C156" s="271"/>
      <c r="D156" s="275" t="s">
        <v>156</v>
      </c>
      <c r="E156" s="272" t="s">
        <v>2731</v>
      </c>
      <c r="F156" s="603"/>
      <c r="G156" s="603"/>
      <c r="H156" s="603"/>
      <c r="I156" s="603"/>
      <c r="J156" s="603"/>
      <c r="K156" s="603"/>
      <c r="L156" s="603"/>
      <c r="M156" s="603"/>
      <c r="N156" s="603"/>
      <c r="O156" s="603"/>
      <c r="P156" s="603"/>
      <c r="Q156" s="603"/>
      <c r="R156" s="603"/>
      <c r="S156" s="603"/>
      <c r="T156" s="603"/>
      <c r="U156" s="603"/>
      <c r="V156" s="603"/>
      <c r="W156" s="603"/>
      <c r="X156" s="603"/>
      <c r="Y156" s="603"/>
    </row>
    <row r="157" spans="1:25">
      <c r="A157" s="270" t="s">
        <v>14</v>
      </c>
      <c r="B157" s="272" t="s">
        <v>185</v>
      </c>
      <c r="C157" s="271"/>
      <c r="D157" s="275" t="s">
        <v>156</v>
      </c>
      <c r="E157" s="272" t="s">
        <v>2732</v>
      </c>
      <c r="F157" s="603"/>
      <c r="G157" s="603"/>
      <c r="H157" s="603"/>
      <c r="I157" s="603"/>
      <c r="J157" s="603"/>
      <c r="K157" s="603"/>
      <c r="L157" s="603"/>
      <c r="M157" s="603"/>
      <c r="N157" s="603"/>
      <c r="O157" s="603"/>
      <c r="P157" s="603"/>
      <c r="Q157" s="603"/>
      <c r="R157" s="603"/>
      <c r="S157" s="603"/>
      <c r="T157" s="603"/>
      <c r="U157" s="603"/>
      <c r="V157" s="603"/>
      <c r="W157" s="603"/>
      <c r="X157" s="603"/>
      <c r="Y157" s="603"/>
    </row>
    <row r="158" spans="1:25">
      <c r="A158" s="270" t="s">
        <v>14</v>
      </c>
      <c r="B158" s="272" t="s">
        <v>447</v>
      </c>
      <c r="C158" s="271"/>
      <c r="D158" s="275" t="s">
        <v>156</v>
      </c>
      <c r="E158" s="272" t="s">
        <v>2733</v>
      </c>
      <c r="F158" s="603"/>
      <c r="G158" s="603"/>
      <c r="H158" s="603"/>
      <c r="I158" s="603"/>
      <c r="J158" s="603"/>
      <c r="K158" s="603"/>
      <c r="L158" s="603"/>
      <c r="M158" s="603"/>
      <c r="N158" s="603"/>
      <c r="O158" s="603"/>
      <c r="P158" s="603"/>
      <c r="Q158" s="603"/>
      <c r="R158" s="603"/>
      <c r="S158" s="603"/>
      <c r="T158" s="603"/>
      <c r="U158" s="603"/>
      <c r="V158" s="603"/>
      <c r="W158" s="603"/>
      <c r="X158" s="603"/>
      <c r="Y158" s="603"/>
    </row>
    <row r="159" spans="1:25">
      <c r="A159" s="270" t="s">
        <v>14</v>
      </c>
      <c r="B159" s="272" t="s">
        <v>449</v>
      </c>
      <c r="C159" s="271"/>
      <c r="D159" s="275" t="s">
        <v>156</v>
      </c>
      <c r="E159" s="272" t="s">
        <v>2734</v>
      </c>
      <c r="F159" s="603"/>
      <c r="G159" s="603"/>
      <c r="H159" s="603"/>
      <c r="I159" s="603"/>
      <c r="J159" s="603"/>
      <c r="K159" s="603"/>
      <c r="L159" s="603"/>
      <c r="M159" s="603"/>
      <c r="N159" s="603"/>
      <c r="O159" s="603"/>
      <c r="P159" s="603"/>
      <c r="Q159" s="603"/>
      <c r="R159" s="603"/>
      <c r="S159" s="603"/>
      <c r="T159" s="603"/>
      <c r="U159" s="603"/>
      <c r="V159" s="603"/>
      <c r="W159" s="603"/>
      <c r="X159" s="603"/>
      <c r="Y159" s="603"/>
    </row>
    <row r="160" spans="1:25">
      <c r="A160" s="270" t="s">
        <v>14</v>
      </c>
      <c r="B160" s="272" t="s">
        <v>450</v>
      </c>
      <c r="C160" s="271"/>
      <c r="D160" s="275" t="s">
        <v>156</v>
      </c>
      <c r="E160" s="272" t="s">
        <v>2735</v>
      </c>
      <c r="F160" s="603"/>
      <c r="G160" s="603"/>
      <c r="H160" s="603"/>
      <c r="I160" s="603"/>
      <c r="J160" s="603"/>
      <c r="K160" s="603"/>
      <c r="L160" s="603"/>
      <c r="M160" s="603"/>
      <c r="N160" s="603"/>
      <c r="O160" s="603"/>
      <c r="P160" s="603"/>
      <c r="Q160" s="603"/>
      <c r="R160" s="603"/>
      <c r="S160" s="603"/>
      <c r="T160" s="603"/>
      <c r="U160" s="603"/>
      <c r="V160" s="603"/>
      <c r="W160" s="603"/>
      <c r="X160" s="603"/>
      <c r="Y160" s="603"/>
    </row>
    <row r="161" spans="1:25">
      <c r="A161" s="270" t="s">
        <v>14</v>
      </c>
      <c r="B161" s="272" t="s">
        <v>451</v>
      </c>
      <c r="C161" s="271"/>
      <c r="D161" s="275" t="s">
        <v>156</v>
      </c>
      <c r="E161" s="272" t="s">
        <v>2736</v>
      </c>
      <c r="F161" s="603"/>
      <c r="G161" s="603"/>
      <c r="H161" s="603"/>
      <c r="I161" s="603"/>
      <c r="J161" s="603"/>
      <c r="K161" s="603"/>
      <c r="L161" s="603"/>
      <c r="M161" s="603"/>
      <c r="N161" s="603"/>
      <c r="O161" s="603"/>
      <c r="P161" s="603"/>
      <c r="Q161" s="603"/>
      <c r="R161" s="603"/>
      <c r="S161" s="603"/>
      <c r="T161" s="603"/>
      <c r="U161" s="603"/>
      <c r="V161" s="603"/>
      <c r="W161" s="603"/>
      <c r="X161" s="603"/>
      <c r="Y161" s="603"/>
    </row>
    <row r="162" spans="1:25">
      <c r="A162" s="270" t="s">
        <v>14</v>
      </c>
      <c r="B162" s="272" t="s">
        <v>457</v>
      </c>
      <c r="C162" s="271"/>
      <c r="D162" s="275" t="s">
        <v>156</v>
      </c>
      <c r="E162" s="272" t="s">
        <v>2737</v>
      </c>
      <c r="F162" s="603"/>
      <c r="G162" s="603"/>
      <c r="H162" s="603"/>
      <c r="I162" s="603"/>
      <c r="J162" s="603"/>
      <c r="K162" s="603"/>
      <c r="L162" s="603"/>
      <c r="M162" s="603"/>
      <c r="N162" s="603"/>
      <c r="O162" s="603"/>
      <c r="P162" s="603"/>
      <c r="Q162" s="603"/>
      <c r="R162" s="603"/>
      <c r="S162" s="603"/>
      <c r="T162" s="603"/>
      <c r="U162" s="603"/>
      <c r="V162" s="603"/>
      <c r="W162" s="603"/>
      <c r="X162" s="603"/>
      <c r="Y162" s="603"/>
    </row>
    <row r="163" spans="1:25">
      <c r="A163" s="270" t="s">
        <v>14</v>
      </c>
      <c r="B163" s="272" t="s">
        <v>321</v>
      </c>
      <c r="C163" s="271"/>
      <c r="D163" s="275" t="s">
        <v>156</v>
      </c>
      <c r="E163" s="272" t="s">
        <v>2738</v>
      </c>
      <c r="F163" s="603"/>
      <c r="G163" s="603"/>
      <c r="H163" s="603"/>
      <c r="I163" s="603"/>
      <c r="J163" s="603"/>
      <c r="K163" s="603"/>
      <c r="L163" s="603"/>
      <c r="M163" s="603"/>
      <c r="N163" s="603"/>
      <c r="O163" s="603"/>
      <c r="P163" s="603"/>
      <c r="Q163" s="603"/>
      <c r="R163" s="603"/>
      <c r="S163" s="603"/>
      <c r="T163" s="603"/>
      <c r="U163" s="603"/>
      <c r="V163" s="603"/>
      <c r="W163" s="603"/>
      <c r="X163" s="603"/>
      <c r="Y163" s="603"/>
    </row>
    <row r="164" spans="1:25">
      <c r="A164" s="270" t="s">
        <v>14</v>
      </c>
      <c r="B164" s="272" t="s">
        <v>2739</v>
      </c>
      <c r="C164" s="271" t="s">
        <v>164</v>
      </c>
      <c r="D164" s="275" t="s">
        <v>190</v>
      </c>
      <c r="E164" s="272" t="s">
        <v>2740</v>
      </c>
      <c r="F164" s="603"/>
      <c r="G164" s="603"/>
      <c r="H164" s="603"/>
      <c r="I164" s="603"/>
      <c r="J164" s="603"/>
      <c r="K164" s="603"/>
      <c r="L164" s="603"/>
      <c r="M164" s="603"/>
      <c r="N164" s="603"/>
      <c r="O164" s="603"/>
      <c r="P164" s="603"/>
      <c r="Q164" s="603"/>
      <c r="R164" s="603"/>
      <c r="S164" s="603"/>
      <c r="T164" s="603"/>
      <c r="U164" s="603"/>
      <c r="V164" s="603"/>
      <c r="W164" s="603"/>
      <c r="X164" s="603"/>
      <c r="Y164" s="603"/>
    </row>
    <row r="165" spans="1:25">
      <c r="A165" s="270" t="s">
        <v>14</v>
      </c>
      <c r="B165" s="272" t="s">
        <v>2741</v>
      </c>
      <c r="C165" s="271" t="s">
        <v>159</v>
      </c>
      <c r="D165" s="275" t="s">
        <v>190</v>
      </c>
      <c r="E165" s="272" t="s">
        <v>2742</v>
      </c>
      <c r="F165" s="603"/>
      <c r="G165" s="603"/>
      <c r="H165" s="603"/>
      <c r="I165" s="603"/>
      <c r="J165" s="603"/>
      <c r="K165" s="603"/>
      <c r="L165" s="603"/>
      <c r="M165" s="603"/>
      <c r="N165" s="603"/>
      <c r="O165" s="603"/>
      <c r="P165" s="603"/>
      <c r="Q165" s="603"/>
      <c r="R165" s="603"/>
      <c r="S165" s="603"/>
      <c r="T165" s="603"/>
      <c r="U165" s="603"/>
      <c r="V165" s="603"/>
      <c r="W165" s="603"/>
      <c r="X165" s="603"/>
      <c r="Y165" s="603"/>
    </row>
    <row r="166" spans="1:25">
      <c r="A166" s="270" t="s">
        <v>14</v>
      </c>
      <c r="B166" s="272" t="s">
        <v>2743</v>
      </c>
      <c r="C166" s="271" t="s">
        <v>159</v>
      </c>
      <c r="D166" s="275" t="s">
        <v>190</v>
      </c>
      <c r="E166" s="272" t="s">
        <v>2744</v>
      </c>
      <c r="F166" s="603"/>
      <c r="G166" s="603"/>
      <c r="H166" s="603"/>
      <c r="I166" s="603"/>
      <c r="J166" s="603"/>
      <c r="K166" s="603"/>
      <c r="L166" s="603"/>
      <c r="M166" s="603"/>
      <c r="N166" s="603"/>
      <c r="O166" s="603"/>
      <c r="P166" s="603"/>
      <c r="Q166" s="603"/>
      <c r="R166" s="603"/>
      <c r="S166" s="603"/>
      <c r="T166" s="603"/>
      <c r="U166" s="603"/>
      <c r="V166" s="603"/>
      <c r="W166" s="603"/>
      <c r="X166" s="603"/>
      <c r="Y166" s="603"/>
    </row>
    <row r="167" spans="1:25">
      <c r="A167" s="270" t="s">
        <v>14</v>
      </c>
      <c r="B167" s="272" t="s">
        <v>367</v>
      </c>
      <c r="C167" s="271" t="s">
        <v>159</v>
      </c>
      <c r="D167" s="275" t="s">
        <v>190</v>
      </c>
      <c r="E167" s="272" t="s">
        <v>2745</v>
      </c>
      <c r="F167" s="603"/>
      <c r="G167" s="603"/>
      <c r="H167" s="603"/>
      <c r="I167" s="603"/>
      <c r="J167" s="603"/>
      <c r="K167" s="603"/>
      <c r="L167" s="603"/>
      <c r="M167" s="603"/>
      <c r="N167" s="603"/>
      <c r="O167" s="603"/>
      <c r="P167" s="603"/>
      <c r="Q167" s="603"/>
      <c r="R167" s="603"/>
      <c r="S167" s="603"/>
      <c r="T167" s="603"/>
      <c r="U167" s="603"/>
      <c r="V167" s="603"/>
      <c r="W167" s="603"/>
      <c r="X167" s="603"/>
      <c r="Y167" s="603"/>
    </row>
    <row r="168" spans="1:25">
      <c r="A168" s="270" t="s">
        <v>14</v>
      </c>
      <c r="B168" s="272" t="s">
        <v>370</v>
      </c>
      <c r="C168" s="271" t="s">
        <v>159</v>
      </c>
      <c r="D168" s="275" t="s">
        <v>190</v>
      </c>
      <c r="E168" s="272" t="s">
        <v>2746</v>
      </c>
      <c r="F168" s="603"/>
      <c r="G168" s="603"/>
      <c r="H168" s="603"/>
      <c r="I168" s="603"/>
      <c r="J168" s="603"/>
      <c r="K168" s="603"/>
      <c r="L168" s="603"/>
      <c r="M168" s="603"/>
      <c r="N168" s="603"/>
      <c r="O168" s="603"/>
      <c r="P168" s="603"/>
      <c r="Q168" s="603"/>
      <c r="R168" s="603"/>
      <c r="S168" s="603"/>
      <c r="T168" s="603"/>
      <c r="U168" s="603"/>
      <c r="V168" s="603"/>
      <c r="W168" s="603"/>
      <c r="X168" s="603"/>
      <c r="Y168" s="603"/>
    </row>
    <row r="169" spans="1:25">
      <c r="A169" s="270" t="s">
        <v>14</v>
      </c>
      <c r="B169" s="272" t="s">
        <v>169</v>
      </c>
      <c r="C169" s="271" t="s">
        <v>159</v>
      </c>
      <c r="D169" s="275" t="s">
        <v>190</v>
      </c>
      <c r="E169" s="272" t="s">
        <v>2747</v>
      </c>
      <c r="F169" s="603"/>
      <c r="G169" s="603"/>
      <c r="H169" s="603"/>
      <c r="I169" s="603"/>
      <c r="J169" s="603"/>
      <c r="K169" s="603"/>
      <c r="L169" s="603"/>
      <c r="M169" s="603"/>
      <c r="N169" s="603"/>
      <c r="O169" s="603"/>
      <c r="P169" s="603"/>
      <c r="Q169" s="603"/>
      <c r="R169" s="603"/>
      <c r="S169" s="603"/>
      <c r="T169" s="603"/>
      <c r="U169" s="603"/>
      <c r="V169" s="603"/>
      <c r="W169" s="603"/>
      <c r="X169" s="603"/>
      <c r="Y169" s="603"/>
    </row>
    <row r="170" spans="1:25">
      <c r="A170" s="270" t="s">
        <v>14</v>
      </c>
      <c r="B170" s="272" t="s">
        <v>2748</v>
      </c>
      <c r="C170" s="271" t="s">
        <v>159</v>
      </c>
      <c r="D170" s="275" t="s">
        <v>190</v>
      </c>
      <c r="E170" s="272" t="s">
        <v>2749</v>
      </c>
      <c r="F170" s="603"/>
      <c r="G170" s="603"/>
      <c r="H170" s="603"/>
      <c r="I170" s="603"/>
      <c r="J170" s="603"/>
      <c r="K170" s="603"/>
      <c r="L170" s="603"/>
      <c r="M170" s="603"/>
      <c r="N170" s="603"/>
      <c r="O170" s="603"/>
      <c r="P170" s="603"/>
      <c r="Q170" s="603"/>
      <c r="R170" s="603"/>
      <c r="S170" s="603"/>
      <c r="T170" s="603"/>
      <c r="U170" s="603"/>
      <c r="V170" s="603"/>
      <c r="W170" s="603"/>
      <c r="X170" s="603"/>
      <c r="Y170" s="603"/>
    </row>
    <row r="171" spans="1:25">
      <c r="A171" s="270" t="s">
        <v>14</v>
      </c>
      <c r="B171" s="272" t="s">
        <v>2750</v>
      </c>
      <c r="C171" s="271" t="s">
        <v>159</v>
      </c>
      <c r="D171" s="275" t="s">
        <v>190</v>
      </c>
      <c r="E171" s="272" t="s">
        <v>2751</v>
      </c>
      <c r="F171" s="603"/>
      <c r="G171" s="603"/>
      <c r="H171" s="603"/>
      <c r="I171" s="603"/>
      <c r="J171" s="603"/>
      <c r="K171" s="603"/>
      <c r="L171" s="603"/>
      <c r="M171" s="603"/>
      <c r="N171" s="603"/>
      <c r="O171" s="603"/>
      <c r="P171" s="603"/>
      <c r="Q171" s="603"/>
      <c r="R171" s="603"/>
      <c r="S171" s="603"/>
      <c r="T171" s="603"/>
      <c r="U171" s="603"/>
      <c r="V171" s="603"/>
      <c r="W171" s="603"/>
      <c r="X171" s="603"/>
      <c r="Y171" s="603"/>
    </row>
    <row r="172" spans="1:25">
      <c r="A172" s="270" t="s">
        <v>14</v>
      </c>
      <c r="B172" s="272" t="s">
        <v>2752</v>
      </c>
      <c r="C172" s="271" t="s">
        <v>159</v>
      </c>
      <c r="D172" s="275" t="s">
        <v>190</v>
      </c>
      <c r="E172" s="272" t="s">
        <v>2753</v>
      </c>
      <c r="F172" s="603"/>
      <c r="G172" s="603"/>
      <c r="H172" s="603"/>
      <c r="I172" s="603"/>
      <c r="J172" s="603"/>
      <c r="K172" s="603"/>
      <c r="L172" s="603"/>
      <c r="M172" s="603"/>
      <c r="N172" s="603"/>
      <c r="O172" s="603"/>
      <c r="P172" s="603"/>
      <c r="Q172" s="603"/>
      <c r="R172" s="603"/>
      <c r="S172" s="603"/>
      <c r="T172" s="603"/>
      <c r="U172" s="603"/>
      <c r="V172" s="603"/>
      <c r="W172" s="603"/>
      <c r="X172" s="603"/>
      <c r="Y172" s="603"/>
    </row>
    <row r="173" spans="1:25">
      <c r="A173" s="270" t="s">
        <v>14</v>
      </c>
      <c r="B173" s="272" t="s">
        <v>2754</v>
      </c>
      <c r="C173" s="271" t="s">
        <v>159</v>
      </c>
      <c r="D173" s="275" t="s">
        <v>190</v>
      </c>
      <c r="E173" s="272" t="s">
        <v>2755</v>
      </c>
      <c r="F173" s="603"/>
      <c r="G173" s="603"/>
      <c r="H173" s="603"/>
      <c r="I173" s="603"/>
      <c r="J173" s="603"/>
      <c r="K173" s="603"/>
      <c r="L173" s="603"/>
      <c r="M173" s="603"/>
      <c r="N173" s="603"/>
      <c r="O173" s="603"/>
      <c r="P173" s="603"/>
      <c r="Q173" s="603"/>
      <c r="R173" s="603"/>
      <c r="S173" s="603"/>
      <c r="T173" s="603"/>
      <c r="U173" s="603"/>
      <c r="V173" s="603"/>
      <c r="W173" s="603"/>
      <c r="X173" s="603"/>
      <c r="Y173" s="603"/>
    </row>
    <row r="174" spans="1:25">
      <c r="A174" s="270" t="s">
        <v>14</v>
      </c>
      <c r="B174" s="272" t="s">
        <v>2756</v>
      </c>
      <c r="C174" s="271" t="s">
        <v>181</v>
      </c>
      <c r="D174" s="275" t="s">
        <v>190</v>
      </c>
      <c r="E174" s="272" t="s">
        <v>2757</v>
      </c>
      <c r="F174" s="603"/>
      <c r="G174" s="603"/>
      <c r="H174" s="603"/>
      <c r="I174" s="603"/>
      <c r="J174" s="603"/>
      <c r="K174" s="603"/>
      <c r="L174" s="603"/>
      <c r="M174" s="603"/>
      <c r="N174" s="603"/>
      <c r="O174" s="603"/>
      <c r="P174" s="603"/>
      <c r="Q174" s="603"/>
      <c r="R174" s="603"/>
      <c r="S174" s="603"/>
      <c r="T174" s="603"/>
      <c r="U174" s="603"/>
      <c r="V174" s="603"/>
      <c r="W174" s="603"/>
      <c r="X174" s="603"/>
      <c r="Y174" s="603"/>
    </row>
    <row r="175" spans="1:25">
      <c r="A175" s="270" t="s">
        <v>14</v>
      </c>
      <c r="B175" s="272" t="s">
        <v>2758</v>
      </c>
      <c r="C175" s="271" t="s">
        <v>164</v>
      </c>
      <c r="D175" s="275" t="s">
        <v>190</v>
      </c>
      <c r="E175" s="272" t="s">
        <v>2759</v>
      </c>
      <c r="F175" s="603"/>
      <c r="G175" s="603"/>
      <c r="H175" s="603"/>
      <c r="I175" s="603"/>
      <c r="J175" s="603"/>
      <c r="K175" s="603"/>
      <c r="L175" s="603"/>
      <c r="M175" s="603"/>
      <c r="N175" s="603"/>
      <c r="O175" s="603"/>
      <c r="P175" s="603"/>
      <c r="Q175" s="603"/>
      <c r="R175" s="603"/>
      <c r="S175" s="603"/>
      <c r="T175" s="603"/>
      <c r="U175" s="603"/>
      <c r="V175" s="603"/>
      <c r="W175" s="603"/>
      <c r="X175" s="603"/>
      <c r="Y175" s="603"/>
    </row>
    <row r="176" spans="1:25">
      <c r="A176" s="270" t="s">
        <v>14</v>
      </c>
      <c r="B176" s="272" t="s">
        <v>2760</v>
      </c>
      <c r="C176" s="271" t="s">
        <v>164</v>
      </c>
      <c r="D176" s="275" t="s">
        <v>190</v>
      </c>
      <c r="E176" s="272" t="s">
        <v>2761</v>
      </c>
      <c r="F176" s="603"/>
      <c r="G176" s="603"/>
      <c r="H176" s="603"/>
      <c r="I176" s="603"/>
      <c r="J176" s="603"/>
      <c r="K176" s="603"/>
      <c r="L176" s="603"/>
      <c r="M176" s="603"/>
      <c r="N176" s="603"/>
      <c r="O176" s="603"/>
      <c r="P176" s="603"/>
      <c r="Q176" s="603"/>
      <c r="R176" s="603"/>
      <c r="S176" s="603"/>
      <c r="T176" s="603"/>
      <c r="U176" s="603"/>
      <c r="V176" s="603"/>
      <c r="W176" s="603"/>
      <c r="X176" s="603"/>
      <c r="Y176" s="603"/>
    </row>
    <row r="177" spans="1:25">
      <c r="A177" s="270" t="s">
        <v>14</v>
      </c>
      <c r="B177" s="272" t="s">
        <v>2762</v>
      </c>
      <c r="C177" s="271" t="s">
        <v>181</v>
      </c>
      <c r="D177" s="275" t="s">
        <v>190</v>
      </c>
      <c r="E177" s="272" t="s">
        <v>2763</v>
      </c>
      <c r="F177" s="603"/>
      <c r="G177" s="603"/>
      <c r="H177" s="603"/>
      <c r="I177" s="603"/>
      <c r="J177" s="603"/>
      <c r="K177" s="603"/>
      <c r="L177" s="603"/>
      <c r="M177" s="603"/>
      <c r="N177" s="603"/>
      <c r="O177" s="603"/>
      <c r="P177" s="603"/>
      <c r="Q177" s="603"/>
      <c r="R177" s="603"/>
      <c r="S177" s="603"/>
      <c r="T177" s="603"/>
      <c r="U177" s="603"/>
      <c r="V177" s="603"/>
      <c r="W177" s="603"/>
      <c r="X177" s="603"/>
      <c r="Y177" s="603"/>
    </row>
    <row r="178" spans="1:25">
      <c r="A178" s="270" t="s">
        <v>14</v>
      </c>
      <c r="B178" s="272" t="s">
        <v>2764</v>
      </c>
      <c r="C178" s="271" t="s">
        <v>159</v>
      </c>
      <c r="D178" s="275" t="s">
        <v>190</v>
      </c>
      <c r="E178" s="272" t="s">
        <v>2765</v>
      </c>
      <c r="F178" s="603"/>
      <c r="G178" s="603"/>
      <c r="H178" s="603"/>
      <c r="I178" s="603"/>
      <c r="J178" s="603"/>
      <c r="K178" s="603"/>
      <c r="L178" s="603"/>
      <c r="M178" s="603"/>
      <c r="N178" s="603"/>
      <c r="O178" s="603"/>
      <c r="P178" s="603"/>
      <c r="Q178" s="603"/>
      <c r="R178" s="603"/>
      <c r="S178" s="603"/>
      <c r="T178" s="603"/>
      <c r="U178" s="603"/>
      <c r="V178" s="603"/>
      <c r="W178" s="603"/>
      <c r="X178" s="603"/>
      <c r="Y178" s="603"/>
    </row>
    <row r="179" spans="1:25">
      <c r="A179" s="270" t="s">
        <v>14</v>
      </c>
      <c r="B179" s="272" t="s">
        <v>2766</v>
      </c>
      <c r="C179" s="271" t="s">
        <v>159</v>
      </c>
      <c r="D179" s="275" t="s">
        <v>190</v>
      </c>
      <c r="E179" s="272" t="s">
        <v>2767</v>
      </c>
      <c r="F179" s="603"/>
      <c r="G179" s="603"/>
      <c r="H179" s="603"/>
      <c r="I179" s="603"/>
      <c r="J179" s="603"/>
      <c r="K179" s="603"/>
      <c r="L179" s="603"/>
      <c r="M179" s="603"/>
      <c r="N179" s="603"/>
      <c r="O179" s="603"/>
      <c r="P179" s="603"/>
      <c r="Q179" s="603"/>
      <c r="R179" s="603"/>
      <c r="S179" s="603"/>
      <c r="T179" s="603"/>
      <c r="U179" s="603"/>
      <c r="V179" s="603"/>
      <c r="W179" s="603"/>
      <c r="X179" s="603"/>
      <c r="Y179" s="603"/>
    </row>
    <row r="180" spans="1:25">
      <c r="A180" s="270" t="s">
        <v>14</v>
      </c>
      <c r="B180" s="272" t="s">
        <v>2768</v>
      </c>
      <c r="C180" s="271" t="s">
        <v>159</v>
      </c>
      <c r="D180" s="275" t="s">
        <v>190</v>
      </c>
      <c r="E180" s="272" t="s">
        <v>2769</v>
      </c>
      <c r="F180" s="603"/>
      <c r="G180" s="603"/>
      <c r="H180" s="603"/>
      <c r="I180" s="603"/>
      <c r="J180" s="603"/>
      <c r="K180" s="603"/>
      <c r="L180" s="603"/>
      <c r="M180" s="603"/>
      <c r="N180" s="603"/>
      <c r="O180" s="603"/>
      <c r="P180" s="603"/>
      <c r="Q180" s="603"/>
      <c r="R180" s="603"/>
      <c r="S180" s="603"/>
      <c r="T180" s="603"/>
      <c r="U180" s="603"/>
      <c r="V180" s="603"/>
      <c r="W180" s="603"/>
      <c r="X180" s="603"/>
      <c r="Y180" s="603"/>
    </row>
    <row r="181" spans="1:25">
      <c r="A181" s="270" t="s">
        <v>14</v>
      </c>
      <c r="B181" s="272" t="s">
        <v>2770</v>
      </c>
      <c r="C181" s="271" t="s">
        <v>159</v>
      </c>
      <c r="D181" s="275" t="s">
        <v>190</v>
      </c>
      <c r="E181" s="272" t="s">
        <v>2771</v>
      </c>
      <c r="F181" s="603"/>
      <c r="G181" s="603"/>
      <c r="H181" s="603"/>
      <c r="I181" s="603"/>
      <c r="J181" s="603"/>
      <c r="K181" s="603"/>
      <c r="L181" s="603"/>
      <c r="M181" s="603"/>
      <c r="N181" s="603"/>
      <c r="O181" s="603"/>
      <c r="P181" s="603"/>
      <c r="Q181" s="603"/>
      <c r="R181" s="603"/>
      <c r="S181" s="603"/>
      <c r="T181" s="603"/>
      <c r="U181" s="603"/>
      <c r="V181" s="603"/>
      <c r="W181" s="603"/>
      <c r="X181" s="603"/>
      <c r="Y181" s="603"/>
    </row>
    <row r="182" spans="1:25">
      <c r="A182" s="270" t="s">
        <v>14</v>
      </c>
      <c r="B182" s="272" t="s">
        <v>2772</v>
      </c>
      <c r="C182" s="271" t="s">
        <v>159</v>
      </c>
      <c r="D182" s="275" t="s">
        <v>190</v>
      </c>
      <c r="E182" s="272" t="s">
        <v>2773</v>
      </c>
      <c r="F182" s="603"/>
      <c r="G182" s="603"/>
      <c r="H182" s="603"/>
      <c r="I182" s="603"/>
      <c r="J182" s="603"/>
      <c r="K182" s="603"/>
      <c r="L182" s="603"/>
      <c r="M182" s="603"/>
      <c r="N182" s="603"/>
      <c r="O182" s="603"/>
      <c r="P182" s="603"/>
      <c r="Q182" s="603"/>
      <c r="R182" s="603"/>
      <c r="S182" s="603"/>
      <c r="T182" s="603"/>
      <c r="U182" s="603"/>
      <c r="V182" s="603"/>
      <c r="W182" s="603"/>
      <c r="X182" s="603"/>
      <c r="Y182" s="603"/>
    </row>
    <row r="183" spans="1:25">
      <c r="A183" s="270" t="s">
        <v>14</v>
      </c>
      <c r="B183" s="272" t="s">
        <v>1594</v>
      </c>
      <c r="C183" s="271" t="s">
        <v>181</v>
      </c>
      <c r="D183" s="275" t="s">
        <v>190</v>
      </c>
      <c r="E183" s="272" t="s">
        <v>2774</v>
      </c>
      <c r="F183" s="603"/>
      <c r="G183" s="603"/>
      <c r="H183" s="603"/>
      <c r="I183" s="603"/>
      <c r="J183" s="603"/>
      <c r="K183" s="603"/>
      <c r="L183" s="603"/>
      <c r="M183" s="603"/>
      <c r="N183" s="603"/>
      <c r="O183" s="603"/>
      <c r="P183" s="603"/>
      <c r="Q183" s="603"/>
      <c r="R183" s="603"/>
      <c r="S183" s="603"/>
      <c r="T183" s="603"/>
      <c r="U183" s="603"/>
      <c r="V183" s="603"/>
      <c r="W183" s="603"/>
      <c r="X183" s="603"/>
      <c r="Y183" s="603"/>
    </row>
    <row r="184" spans="1:25">
      <c r="A184" s="270" t="s">
        <v>14</v>
      </c>
      <c r="B184" s="272" t="s">
        <v>196</v>
      </c>
      <c r="C184" s="271" t="s">
        <v>159</v>
      </c>
      <c r="D184" s="275" t="s">
        <v>156</v>
      </c>
      <c r="E184" s="272" t="s">
        <v>2775</v>
      </c>
      <c r="F184" s="603"/>
      <c r="G184" s="603"/>
      <c r="H184" s="603"/>
      <c r="I184" s="603"/>
      <c r="J184" s="603"/>
      <c r="K184" s="603"/>
      <c r="L184" s="603"/>
      <c r="M184" s="603"/>
      <c r="N184" s="603"/>
      <c r="O184" s="603"/>
      <c r="P184" s="603"/>
      <c r="Q184" s="603"/>
      <c r="R184" s="603"/>
      <c r="S184" s="603"/>
      <c r="T184" s="603"/>
      <c r="U184" s="603"/>
      <c r="V184" s="603"/>
      <c r="W184" s="603"/>
      <c r="X184" s="603"/>
      <c r="Y184" s="603"/>
    </row>
    <row r="185" spans="1:25">
      <c r="A185" s="270" t="s">
        <v>14</v>
      </c>
      <c r="B185" s="272" t="s">
        <v>198</v>
      </c>
      <c r="C185" s="271" t="s">
        <v>159</v>
      </c>
      <c r="D185" s="275" t="s">
        <v>156</v>
      </c>
      <c r="E185" s="272" t="s">
        <v>2776</v>
      </c>
      <c r="F185" s="603"/>
      <c r="G185" s="603"/>
      <c r="H185" s="603"/>
      <c r="I185" s="603"/>
      <c r="J185" s="603"/>
      <c r="K185" s="603"/>
      <c r="L185" s="603"/>
      <c r="M185" s="603"/>
      <c r="N185" s="603"/>
      <c r="O185" s="603"/>
      <c r="P185" s="603"/>
      <c r="Q185" s="603"/>
      <c r="R185" s="603"/>
      <c r="S185" s="603"/>
      <c r="T185" s="603"/>
      <c r="U185" s="603"/>
      <c r="V185" s="603"/>
      <c r="W185" s="603"/>
      <c r="X185" s="603"/>
      <c r="Y185" s="603"/>
    </row>
    <row r="186" spans="1:25">
      <c r="A186" s="270" t="s">
        <v>14</v>
      </c>
      <c r="B186" s="272" t="s">
        <v>202</v>
      </c>
      <c r="C186" s="271" t="s">
        <v>159</v>
      </c>
      <c r="D186" s="275" t="s">
        <v>156</v>
      </c>
      <c r="E186" s="272" t="s">
        <v>2777</v>
      </c>
      <c r="F186" s="603"/>
      <c r="G186" s="603"/>
      <c r="H186" s="603"/>
      <c r="I186" s="603"/>
      <c r="J186" s="603"/>
      <c r="K186" s="603"/>
      <c r="L186" s="603"/>
      <c r="M186" s="603"/>
      <c r="N186" s="603"/>
      <c r="O186" s="603"/>
      <c r="P186" s="603"/>
      <c r="Q186" s="603"/>
      <c r="R186" s="603"/>
      <c r="S186" s="603"/>
      <c r="T186" s="603"/>
      <c r="U186" s="603"/>
      <c r="V186" s="603"/>
      <c r="W186" s="603"/>
      <c r="X186" s="603"/>
      <c r="Y186" s="603"/>
    </row>
    <row r="187" spans="1:25">
      <c r="A187" s="270" t="s">
        <v>14</v>
      </c>
      <c r="B187" s="272" t="s">
        <v>200</v>
      </c>
      <c r="C187" s="271" t="s">
        <v>159</v>
      </c>
      <c r="D187" s="275" t="s">
        <v>156</v>
      </c>
      <c r="E187" s="272" t="s">
        <v>2778</v>
      </c>
      <c r="F187" s="603"/>
      <c r="G187" s="603"/>
      <c r="H187" s="603"/>
      <c r="I187" s="603"/>
      <c r="J187" s="603"/>
      <c r="K187" s="603"/>
      <c r="L187" s="603"/>
      <c r="M187" s="603"/>
      <c r="N187" s="603"/>
      <c r="O187" s="603"/>
      <c r="P187" s="603"/>
      <c r="Q187" s="603"/>
      <c r="R187" s="603"/>
      <c r="S187" s="603"/>
      <c r="T187" s="603"/>
      <c r="U187" s="603"/>
      <c r="V187" s="603"/>
      <c r="W187" s="603"/>
      <c r="X187" s="603"/>
      <c r="Y187" s="603"/>
    </row>
    <row r="188" spans="1:25">
      <c r="A188" s="270" t="s">
        <v>14</v>
      </c>
      <c r="B188" s="272" t="s">
        <v>2779</v>
      </c>
      <c r="C188" s="271" t="s">
        <v>159</v>
      </c>
      <c r="D188" s="275" t="s">
        <v>156</v>
      </c>
      <c r="E188" s="272" t="s">
        <v>2780</v>
      </c>
      <c r="F188" s="603"/>
      <c r="G188" s="603"/>
      <c r="H188" s="603"/>
      <c r="I188" s="603"/>
      <c r="J188" s="603"/>
      <c r="K188" s="603"/>
      <c r="L188" s="603"/>
      <c r="M188" s="603"/>
      <c r="N188" s="603"/>
      <c r="O188" s="603"/>
      <c r="P188" s="603"/>
      <c r="Q188" s="603"/>
      <c r="R188" s="603"/>
      <c r="S188" s="603"/>
      <c r="T188" s="603"/>
      <c r="U188" s="603"/>
      <c r="V188" s="603"/>
      <c r="W188" s="603"/>
      <c r="X188" s="603"/>
      <c r="Y188" s="603"/>
    </row>
    <row r="189" spans="1:25">
      <c r="A189" s="270" t="s">
        <v>14</v>
      </c>
      <c r="B189" s="272" t="s">
        <v>2781</v>
      </c>
      <c r="C189" s="271" t="s">
        <v>159</v>
      </c>
      <c r="D189" s="275" t="s">
        <v>156</v>
      </c>
      <c r="E189" s="272" t="s">
        <v>2782</v>
      </c>
      <c r="F189" s="603"/>
      <c r="G189" s="603"/>
      <c r="H189" s="603"/>
      <c r="I189" s="603"/>
      <c r="J189" s="603"/>
      <c r="K189" s="603"/>
      <c r="L189" s="603"/>
      <c r="M189" s="603"/>
      <c r="N189" s="603"/>
      <c r="O189" s="603"/>
      <c r="P189" s="603"/>
      <c r="Q189" s="603"/>
      <c r="R189" s="603"/>
      <c r="S189" s="603"/>
      <c r="T189" s="603"/>
      <c r="U189" s="603"/>
      <c r="V189" s="603"/>
      <c r="W189" s="603"/>
      <c r="X189" s="603"/>
      <c r="Y189" s="603"/>
    </row>
    <row r="190" spans="1:25">
      <c r="A190" s="270" t="s">
        <v>14</v>
      </c>
      <c r="B190" s="272" t="s">
        <v>2783</v>
      </c>
      <c r="C190" s="271" t="s">
        <v>159</v>
      </c>
      <c r="D190" s="275" t="s">
        <v>156</v>
      </c>
      <c r="E190" s="272" t="s">
        <v>2784</v>
      </c>
      <c r="F190" s="603"/>
      <c r="G190" s="603"/>
      <c r="H190" s="603"/>
      <c r="I190" s="603"/>
      <c r="J190" s="603"/>
      <c r="K190" s="603"/>
      <c r="L190" s="603"/>
      <c r="M190" s="603"/>
      <c r="N190" s="603"/>
      <c r="O190" s="603"/>
      <c r="P190" s="603"/>
      <c r="Q190" s="603"/>
      <c r="R190" s="603"/>
      <c r="S190" s="603"/>
      <c r="T190" s="603"/>
      <c r="U190" s="603"/>
      <c r="V190" s="603"/>
      <c r="W190" s="603"/>
      <c r="X190" s="603"/>
      <c r="Y190" s="603"/>
    </row>
    <row r="191" spans="1:25">
      <c r="A191" s="270" t="s">
        <v>14</v>
      </c>
      <c r="B191" s="272" t="s">
        <v>2785</v>
      </c>
      <c r="C191" s="271" t="s">
        <v>159</v>
      </c>
      <c r="D191" s="275" t="s">
        <v>156</v>
      </c>
      <c r="E191" s="272" t="s">
        <v>2786</v>
      </c>
      <c r="F191" s="603"/>
      <c r="G191" s="603"/>
      <c r="H191" s="603"/>
      <c r="I191" s="603"/>
      <c r="J191" s="603"/>
      <c r="K191" s="603"/>
      <c r="L191" s="603"/>
      <c r="M191" s="603"/>
      <c r="N191" s="603"/>
      <c r="O191" s="603"/>
      <c r="P191" s="603"/>
      <c r="Q191" s="603"/>
      <c r="R191" s="603"/>
      <c r="S191" s="603"/>
      <c r="T191" s="603"/>
      <c r="U191" s="603"/>
      <c r="V191" s="603"/>
      <c r="W191" s="603"/>
      <c r="X191" s="603"/>
      <c r="Y191" s="603"/>
    </row>
    <row r="192" spans="1:25">
      <c r="A192" s="270" t="s">
        <v>14</v>
      </c>
      <c r="B192" s="272" t="s">
        <v>2787</v>
      </c>
      <c r="C192" s="271" t="s">
        <v>159</v>
      </c>
      <c r="D192" s="275" t="s">
        <v>156</v>
      </c>
      <c r="E192" s="272" t="s">
        <v>2788</v>
      </c>
      <c r="F192" s="603"/>
      <c r="G192" s="603"/>
      <c r="H192" s="603"/>
      <c r="I192" s="603"/>
      <c r="J192" s="603"/>
      <c r="K192" s="603"/>
      <c r="L192" s="603"/>
      <c r="M192" s="603"/>
      <c r="N192" s="603"/>
      <c r="O192" s="603"/>
      <c r="P192" s="603"/>
      <c r="Q192" s="603"/>
      <c r="R192" s="603"/>
      <c r="S192" s="603"/>
      <c r="T192" s="603"/>
      <c r="U192" s="603"/>
      <c r="V192" s="603"/>
      <c r="W192" s="603"/>
      <c r="X192" s="603"/>
      <c r="Y192" s="603"/>
    </row>
    <row r="193" spans="1:25">
      <c r="A193" s="270" t="s">
        <v>14</v>
      </c>
      <c r="B193" s="272" t="s">
        <v>2789</v>
      </c>
      <c r="C193" s="271" t="s">
        <v>159</v>
      </c>
      <c r="D193" s="275" t="s">
        <v>156</v>
      </c>
      <c r="E193" s="272" t="s">
        <v>2790</v>
      </c>
      <c r="F193" s="603"/>
      <c r="G193" s="603"/>
      <c r="H193" s="603"/>
      <c r="I193" s="603"/>
      <c r="J193" s="603"/>
      <c r="K193" s="603"/>
      <c r="L193" s="603"/>
      <c r="M193" s="603"/>
      <c r="N193" s="603"/>
      <c r="O193" s="603"/>
      <c r="P193" s="603"/>
      <c r="Q193" s="603"/>
      <c r="R193" s="603"/>
      <c r="S193" s="603"/>
      <c r="T193" s="603"/>
      <c r="U193" s="603"/>
      <c r="V193" s="603"/>
      <c r="W193" s="603"/>
      <c r="X193" s="603"/>
      <c r="Y193" s="603"/>
    </row>
    <row r="194" spans="1:25">
      <c r="A194" s="270" t="s">
        <v>14</v>
      </c>
      <c r="B194" s="272" t="s">
        <v>2791</v>
      </c>
      <c r="C194" s="271" t="s">
        <v>159</v>
      </c>
      <c r="D194" s="275" t="s">
        <v>156</v>
      </c>
      <c r="E194" s="272" t="s">
        <v>2792</v>
      </c>
      <c r="F194" s="603"/>
      <c r="G194" s="603"/>
      <c r="H194" s="603"/>
      <c r="I194" s="603"/>
      <c r="J194" s="603"/>
      <c r="K194" s="603"/>
      <c r="L194" s="603"/>
      <c r="M194" s="603"/>
      <c r="N194" s="603"/>
      <c r="O194" s="603"/>
      <c r="P194" s="603"/>
      <c r="Q194" s="603"/>
      <c r="R194" s="603"/>
      <c r="S194" s="603"/>
      <c r="T194" s="603"/>
      <c r="U194" s="603"/>
      <c r="V194" s="603"/>
      <c r="W194" s="603"/>
      <c r="X194" s="603"/>
      <c r="Y194" s="603"/>
    </row>
    <row r="195" spans="1:25">
      <c r="A195" s="270" t="s">
        <v>14</v>
      </c>
      <c r="B195" s="272" t="s">
        <v>2793</v>
      </c>
      <c r="C195" s="271" t="s">
        <v>159</v>
      </c>
      <c r="D195" s="275" t="s">
        <v>156</v>
      </c>
      <c r="E195" s="272" t="s">
        <v>2794</v>
      </c>
      <c r="F195" s="603"/>
      <c r="G195" s="603"/>
      <c r="H195" s="603"/>
      <c r="I195" s="603"/>
      <c r="J195" s="603"/>
      <c r="K195" s="603"/>
      <c r="L195" s="603"/>
      <c r="M195" s="603"/>
      <c r="N195" s="603"/>
      <c r="O195" s="603"/>
      <c r="P195" s="603"/>
      <c r="Q195" s="603"/>
      <c r="R195" s="603"/>
      <c r="S195" s="603"/>
      <c r="T195" s="603"/>
      <c r="U195" s="603"/>
      <c r="V195" s="603"/>
      <c r="W195" s="603"/>
      <c r="X195" s="603"/>
      <c r="Y195" s="603"/>
    </row>
    <row r="196" spans="1:25">
      <c r="A196" s="270" t="s">
        <v>14</v>
      </c>
      <c r="B196" s="272" t="s">
        <v>2795</v>
      </c>
      <c r="C196" s="271" t="s">
        <v>159</v>
      </c>
      <c r="D196" s="275" t="s">
        <v>156</v>
      </c>
      <c r="E196" s="272" t="s">
        <v>2796</v>
      </c>
      <c r="F196" s="603"/>
      <c r="G196" s="603"/>
      <c r="H196" s="603"/>
      <c r="I196" s="603"/>
      <c r="J196" s="603"/>
      <c r="K196" s="603"/>
      <c r="L196" s="603"/>
      <c r="M196" s="603"/>
      <c r="N196" s="603"/>
      <c r="O196" s="603"/>
      <c r="P196" s="603"/>
      <c r="Q196" s="603"/>
      <c r="R196" s="603"/>
      <c r="S196" s="603"/>
      <c r="T196" s="603"/>
      <c r="U196" s="603"/>
      <c r="V196" s="603"/>
      <c r="W196" s="603"/>
      <c r="X196" s="603"/>
      <c r="Y196" s="603"/>
    </row>
    <row r="197" spans="1:25">
      <c r="A197" s="270" t="s">
        <v>14</v>
      </c>
      <c r="B197" s="272" t="s">
        <v>1483</v>
      </c>
      <c r="C197" s="271" t="s">
        <v>159</v>
      </c>
      <c r="D197" s="275" t="s">
        <v>190</v>
      </c>
      <c r="E197" s="272" t="s">
        <v>2797</v>
      </c>
      <c r="F197" s="603"/>
      <c r="G197" s="603"/>
      <c r="H197" s="603"/>
      <c r="I197" s="603"/>
      <c r="J197" s="603"/>
      <c r="K197" s="603"/>
      <c r="L197" s="603"/>
      <c r="M197" s="603"/>
      <c r="N197" s="603"/>
      <c r="O197" s="603"/>
      <c r="P197" s="603"/>
      <c r="Q197" s="603"/>
      <c r="R197" s="603"/>
      <c r="S197" s="603"/>
      <c r="T197" s="603"/>
      <c r="U197" s="603"/>
      <c r="V197" s="603"/>
      <c r="W197" s="603"/>
      <c r="X197" s="603"/>
      <c r="Y197" s="603"/>
    </row>
    <row r="198" spans="1:25">
      <c r="A198" s="270" t="s">
        <v>14</v>
      </c>
      <c r="B198" s="272" t="s">
        <v>1494</v>
      </c>
      <c r="C198" s="271" t="s">
        <v>181</v>
      </c>
      <c r="D198" s="275" t="s">
        <v>190</v>
      </c>
      <c r="E198" s="272" t="s">
        <v>2798</v>
      </c>
      <c r="F198" s="603"/>
      <c r="G198" s="603"/>
      <c r="H198" s="603"/>
      <c r="I198" s="603"/>
      <c r="J198" s="603"/>
      <c r="K198" s="603"/>
      <c r="L198" s="603"/>
      <c r="M198" s="603"/>
      <c r="N198" s="603"/>
      <c r="O198" s="603"/>
      <c r="P198" s="603"/>
      <c r="Q198" s="603"/>
      <c r="R198" s="603"/>
      <c r="S198" s="603"/>
      <c r="T198" s="603"/>
      <c r="U198" s="603"/>
      <c r="V198" s="603"/>
      <c r="W198" s="603"/>
      <c r="X198" s="603"/>
      <c r="Y198" s="603"/>
    </row>
    <row r="199" spans="1:25">
      <c r="A199" s="270" t="s">
        <v>14</v>
      </c>
      <c r="B199" s="272" t="s">
        <v>1490</v>
      </c>
      <c r="C199" s="271" t="s">
        <v>181</v>
      </c>
      <c r="D199" s="275" t="s">
        <v>190</v>
      </c>
      <c r="E199" s="272" t="s">
        <v>2799</v>
      </c>
      <c r="F199" s="603"/>
      <c r="G199" s="603"/>
      <c r="H199" s="603"/>
      <c r="I199" s="603"/>
      <c r="J199" s="603"/>
      <c r="K199" s="603"/>
      <c r="L199" s="603"/>
      <c r="M199" s="603"/>
      <c r="N199" s="603"/>
      <c r="O199" s="603"/>
      <c r="P199" s="603"/>
      <c r="Q199" s="603"/>
      <c r="R199" s="603"/>
      <c r="S199" s="603"/>
      <c r="T199" s="603"/>
      <c r="U199" s="603"/>
      <c r="V199" s="603"/>
      <c r="W199" s="603"/>
      <c r="X199" s="603"/>
      <c r="Y199" s="603"/>
    </row>
    <row r="200" spans="1:25">
      <c r="A200" s="270" t="s">
        <v>14</v>
      </c>
      <c r="B200" s="272" t="s">
        <v>1496</v>
      </c>
      <c r="C200" s="271" t="s">
        <v>181</v>
      </c>
      <c r="D200" s="275" t="s">
        <v>190</v>
      </c>
      <c r="E200" s="272" t="s">
        <v>2800</v>
      </c>
      <c r="F200" s="603"/>
      <c r="G200" s="603"/>
      <c r="H200" s="603"/>
      <c r="I200" s="603"/>
      <c r="J200" s="603"/>
      <c r="K200" s="603"/>
      <c r="L200" s="603"/>
      <c r="M200" s="603"/>
      <c r="N200" s="603"/>
      <c r="O200" s="603"/>
      <c r="P200" s="603"/>
      <c r="Q200" s="603"/>
      <c r="R200" s="603"/>
      <c r="S200" s="603"/>
      <c r="T200" s="603"/>
      <c r="U200" s="603"/>
      <c r="V200" s="603"/>
      <c r="W200" s="603"/>
      <c r="X200" s="603"/>
      <c r="Y200" s="603"/>
    </row>
    <row r="201" spans="1:25">
      <c r="A201" s="270" t="s">
        <v>14</v>
      </c>
      <c r="B201" s="272" t="s">
        <v>1498</v>
      </c>
      <c r="C201" s="271" t="s">
        <v>181</v>
      </c>
      <c r="D201" s="275" t="s">
        <v>190</v>
      </c>
      <c r="E201" s="272" t="s">
        <v>2801</v>
      </c>
      <c r="F201" s="603"/>
      <c r="G201" s="603"/>
      <c r="H201" s="603"/>
      <c r="I201" s="603"/>
      <c r="J201" s="603"/>
      <c r="K201" s="603"/>
      <c r="L201" s="603"/>
      <c r="M201" s="603"/>
      <c r="N201" s="603"/>
      <c r="O201" s="603"/>
      <c r="P201" s="603"/>
      <c r="Q201" s="603"/>
      <c r="R201" s="603"/>
      <c r="S201" s="603"/>
      <c r="T201" s="603"/>
      <c r="U201" s="603"/>
      <c r="V201" s="603"/>
      <c r="W201" s="603"/>
      <c r="X201" s="603"/>
      <c r="Y201" s="603"/>
    </row>
    <row r="202" spans="1:25">
      <c r="A202" s="270" t="s">
        <v>14</v>
      </c>
      <c r="B202" s="272" t="s">
        <v>1500</v>
      </c>
      <c r="C202" s="271" t="s">
        <v>181</v>
      </c>
      <c r="D202" s="275" t="s">
        <v>165</v>
      </c>
      <c r="E202" s="272" t="s">
        <v>2802</v>
      </c>
      <c r="F202" s="603"/>
      <c r="G202" s="603"/>
      <c r="H202" s="603"/>
      <c r="I202" s="603"/>
      <c r="J202" s="603"/>
      <c r="K202" s="603"/>
      <c r="L202" s="603"/>
      <c r="M202" s="603"/>
      <c r="N202" s="603"/>
      <c r="O202" s="603"/>
      <c r="P202" s="603"/>
      <c r="Q202" s="603"/>
      <c r="R202" s="603"/>
      <c r="S202" s="603"/>
      <c r="T202" s="603"/>
      <c r="U202" s="603"/>
      <c r="V202" s="603"/>
      <c r="W202" s="603"/>
      <c r="X202" s="603"/>
      <c r="Y202" s="603"/>
    </row>
    <row r="203" spans="1:25">
      <c r="A203" s="270" t="s">
        <v>14</v>
      </c>
      <c r="B203" s="272" t="s">
        <v>1502</v>
      </c>
      <c r="C203" s="271" t="s">
        <v>164</v>
      </c>
      <c r="D203" s="276" t="s">
        <v>190</v>
      </c>
      <c r="E203" s="272" t="s">
        <v>2803</v>
      </c>
      <c r="F203" s="601"/>
      <c r="G203" s="601"/>
      <c r="H203" s="601"/>
      <c r="I203" s="601"/>
      <c r="J203" s="601"/>
      <c r="K203" s="601"/>
      <c r="L203" s="601"/>
      <c r="M203" s="601"/>
      <c r="N203" s="601"/>
      <c r="O203" s="601"/>
      <c r="P203" s="601"/>
      <c r="Q203" s="601"/>
      <c r="R203" s="601"/>
      <c r="S203" s="601"/>
      <c r="T203" s="601"/>
      <c r="U203" s="601"/>
      <c r="V203" s="601"/>
      <c r="W203" s="601"/>
      <c r="X203" s="601"/>
      <c r="Y203" s="601"/>
    </row>
    <row r="204" spans="1:25">
      <c r="A204" s="270" t="s">
        <v>14</v>
      </c>
      <c r="B204" s="272" t="s">
        <v>1506</v>
      </c>
      <c r="C204" s="271" t="s">
        <v>164</v>
      </c>
      <c r="D204" s="276" t="s">
        <v>2804</v>
      </c>
      <c r="E204" s="272" t="s">
        <v>2805</v>
      </c>
      <c r="F204" s="601"/>
      <c r="G204" s="601"/>
      <c r="H204" s="601"/>
      <c r="I204" s="601"/>
      <c r="J204" s="601"/>
      <c r="K204" s="601"/>
      <c r="L204" s="601"/>
      <c r="M204" s="601"/>
      <c r="N204" s="601"/>
      <c r="O204" s="601"/>
      <c r="P204" s="601"/>
      <c r="Q204" s="601"/>
      <c r="R204" s="601"/>
      <c r="S204" s="601"/>
      <c r="T204" s="601"/>
      <c r="U204" s="601"/>
      <c r="V204" s="601"/>
      <c r="W204" s="601"/>
      <c r="X204" s="601"/>
      <c r="Y204" s="601"/>
    </row>
    <row r="205" spans="1:25">
      <c r="A205" s="270" t="s">
        <v>14</v>
      </c>
      <c r="B205" s="272" t="s">
        <v>176</v>
      </c>
      <c r="C205" s="271" t="s">
        <v>159</v>
      </c>
      <c r="D205" s="276" t="s">
        <v>165</v>
      </c>
      <c r="E205" s="272" t="s">
        <v>2806</v>
      </c>
      <c r="F205" s="601"/>
      <c r="G205" s="601"/>
      <c r="H205" s="601"/>
      <c r="I205" s="601"/>
      <c r="J205" s="601"/>
      <c r="K205" s="601"/>
      <c r="L205" s="601"/>
      <c r="M205" s="601"/>
      <c r="N205" s="601"/>
      <c r="O205" s="601"/>
      <c r="P205" s="601"/>
      <c r="Q205" s="601"/>
      <c r="R205" s="601"/>
      <c r="S205" s="601"/>
      <c r="T205" s="601"/>
      <c r="U205" s="601"/>
      <c r="V205" s="601"/>
      <c r="W205" s="601"/>
      <c r="X205" s="601"/>
      <c r="Y205" s="601"/>
    </row>
    <row r="206" spans="1:25">
      <c r="A206" s="270" t="s">
        <v>14</v>
      </c>
      <c r="B206" s="272" t="s">
        <v>333</v>
      </c>
      <c r="C206" s="271" t="s">
        <v>159</v>
      </c>
      <c r="D206" s="276" t="s">
        <v>165</v>
      </c>
      <c r="E206" s="272" t="s">
        <v>2807</v>
      </c>
      <c r="F206" s="601"/>
      <c r="G206" s="601"/>
      <c r="H206" s="601"/>
      <c r="I206" s="601"/>
      <c r="J206" s="601"/>
      <c r="K206" s="601"/>
      <c r="L206" s="601"/>
      <c r="M206" s="601"/>
      <c r="N206" s="601"/>
      <c r="O206" s="601"/>
      <c r="P206" s="601"/>
      <c r="Q206" s="601"/>
      <c r="R206" s="601"/>
      <c r="S206" s="601"/>
      <c r="T206" s="601"/>
      <c r="U206" s="601"/>
      <c r="V206" s="601"/>
      <c r="W206" s="601"/>
      <c r="X206" s="601"/>
      <c r="Y206" s="601"/>
    </row>
    <row r="207" spans="1:25" ht="53.25" customHeight="1">
      <c r="A207" s="270" t="s">
        <v>14</v>
      </c>
      <c r="B207" s="272" t="s">
        <v>2808</v>
      </c>
      <c r="C207" s="271" t="s">
        <v>159</v>
      </c>
      <c r="D207" s="276" t="s">
        <v>165</v>
      </c>
      <c r="E207" s="272" t="s">
        <v>2809</v>
      </c>
      <c r="F207" s="601"/>
      <c r="G207" s="601"/>
      <c r="H207" s="601"/>
      <c r="I207" s="601"/>
      <c r="J207" s="601"/>
      <c r="K207" s="601"/>
      <c r="L207" s="601"/>
      <c r="M207" s="601"/>
      <c r="N207" s="601"/>
      <c r="O207" s="601"/>
      <c r="P207" s="601"/>
      <c r="Q207" s="601"/>
      <c r="R207" s="601"/>
      <c r="S207" s="601"/>
      <c r="T207" s="601"/>
      <c r="U207" s="601"/>
      <c r="V207" s="601"/>
      <c r="W207" s="601"/>
      <c r="X207" s="601"/>
      <c r="Y207" s="601"/>
    </row>
    <row r="208" spans="1:25">
      <c r="A208" s="270" t="s">
        <v>14</v>
      </c>
      <c r="B208" s="272" t="s">
        <v>2810</v>
      </c>
      <c r="C208" s="271" t="s">
        <v>159</v>
      </c>
      <c r="D208" s="276" t="s">
        <v>165</v>
      </c>
      <c r="E208" s="272" t="s">
        <v>2811</v>
      </c>
      <c r="F208" s="601"/>
      <c r="G208" s="601"/>
      <c r="H208" s="601"/>
      <c r="I208" s="601"/>
      <c r="J208" s="601"/>
      <c r="K208" s="601"/>
      <c r="L208" s="601"/>
      <c r="M208" s="601"/>
      <c r="N208" s="601"/>
      <c r="O208" s="601"/>
      <c r="P208" s="601"/>
      <c r="Q208" s="601"/>
      <c r="R208" s="601"/>
      <c r="S208" s="601"/>
      <c r="T208" s="601"/>
      <c r="U208" s="601"/>
      <c r="V208" s="601"/>
      <c r="W208" s="601"/>
      <c r="X208" s="601"/>
      <c r="Y208" s="601"/>
    </row>
    <row r="209" spans="1:5" ht="27">
      <c r="A209" s="270" t="s">
        <v>14</v>
      </c>
      <c r="B209" s="272" t="s">
        <v>2812</v>
      </c>
      <c r="C209" s="271" t="s">
        <v>159</v>
      </c>
      <c r="D209" s="276" t="s">
        <v>165</v>
      </c>
      <c r="E209" s="272" t="s">
        <v>2813</v>
      </c>
    </row>
    <row r="210" spans="1:5">
      <c r="A210" s="270" t="s">
        <v>14</v>
      </c>
      <c r="B210" s="272" t="s">
        <v>703</v>
      </c>
      <c r="C210" s="271" t="s">
        <v>159</v>
      </c>
      <c r="D210" s="276" t="s">
        <v>190</v>
      </c>
      <c r="E210" s="272" t="s">
        <v>2814</v>
      </c>
    </row>
    <row r="211" spans="1:5">
      <c r="A211" s="270" t="s">
        <v>14</v>
      </c>
      <c r="B211" s="272" t="s">
        <v>2815</v>
      </c>
      <c r="C211" s="271" t="s">
        <v>159</v>
      </c>
      <c r="D211" s="276" t="s">
        <v>190</v>
      </c>
      <c r="E211" s="272" t="s">
        <v>2816</v>
      </c>
    </row>
    <row r="212" spans="1:5">
      <c r="A212" s="270" t="s">
        <v>14</v>
      </c>
      <c r="B212" s="272" t="s">
        <v>339</v>
      </c>
      <c r="C212" s="271" t="s">
        <v>159</v>
      </c>
      <c r="D212" s="276" t="s">
        <v>156</v>
      </c>
      <c r="E212" s="272" t="s">
        <v>2817</v>
      </c>
    </row>
    <row r="213" spans="1:5">
      <c r="A213" s="270" t="s">
        <v>14</v>
      </c>
      <c r="B213" s="272" t="s">
        <v>2818</v>
      </c>
      <c r="C213" s="271" t="s">
        <v>159</v>
      </c>
      <c r="D213" s="276" t="s">
        <v>156</v>
      </c>
      <c r="E213" s="272" t="s">
        <v>2819</v>
      </c>
    </row>
    <row r="214" spans="1:5">
      <c r="A214" s="270" t="s">
        <v>14</v>
      </c>
      <c r="B214" s="272" t="s">
        <v>2820</v>
      </c>
      <c r="C214" s="271" t="s">
        <v>159</v>
      </c>
      <c r="D214" s="276" t="s">
        <v>190</v>
      </c>
      <c r="E214" s="272" t="s">
        <v>2821</v>
      </c>
    </row>
    <row r="215" spans="1:5">
      <c r="A215" s="270" t="s">
        <v>14</v>
      </c>
      <c r="B215" s="272" t="s">
        <v>161</v>
      </c>
      <c r="C215" s="271" t="s">
        <v>159</v>
      </c>
      <c r="D215" s="276" t="s">
        <v>190</v>
      </c>
      <c r="E215" s="272" t="s">
        <v>2822</v>
      </c>
    </row>
  </sheetData>
  <mergeCells count="2">
    <mergeCell ref="A1:E1"/>
    <mergeCell ref="A34:E3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C4F4-E12C-4AD8-80F2-7A91F0FC5603}">
  <dimension ref="A1:E292"/>
  <sheetViews>
    <sheetView zoomScale="80" zoomScaleNormal="80" workbookViewId="0"/>
  </sheetViews>
  <sheetFormatPr defaultRowHeight="15"/>
  <cols>
    <col min="1" max="1" width="28.7109375" customWidth="1"/>
    <col min="2" max="2" width="64.5703125" customWidth="1"/>
    <col min="3" max="3" width="19.85546875" customWidth="1"/>
    <col min="4" max="4" width="52.42578125" customWidth="1"/>
    <col min="5" max="5" width="80.85546875" customWidth="1"/>
  </cols>
  <sheetData>
    <row r="1" spans="1:5" ht="30" customHeight="1">
      <c r="A1" s="556" t="s">
        <v>2823</v>
      </c>
      <c r="B1" s="557"/>
      <c r="C1" s="557"/>
      <c r="D1" s="557"/>
      <c r="E1" s="557"/>
    </row>
    <row r="2" spans="1:5">
      <c r="A2" s="357" t="s">
        <v>135</v>
      </c>
      <c r="B2" s="357" t="s">
        <v>2824</v>
      </c>
      <c r="C2" s="357" t="s">
        <v>136</v>
      </c>
      <c r="D2" s="357" t="s">
        <v>89</v>
      </c>
      <c r="E2" s="357" t="s">
        <v>2825</v>
      </c>
    </row>
    <row r="3" spans="1:5" ht="124.15" customHeight="1">
      <c r="A3" s="358" t="s">
        <v>308</v>
      </c>
      <c r="B3" s="358" t="s">
        <v>2826</v>
      </c>
      <c r="C3" s="358" t="s">
        <v>2827</v>
      </c>
      <c r="D3" s="358" t="s">
        <v>2828</v>
      </c>
      <c r="E3" s="358"/>
    </row>
    <row r="4" spans="1:5" ht="124.15" customHeight="1">
      <c r="A4" s="358" t="s">
        <v>2829</v>
      </c>
      <c r="B4" s="358" t="s">
        <v>2830</v>
      </c>
      <c r="C4" s="358" t="s">
        <v>2831</v>
      </c>
      <c r="D4" s="358" t="s">
        <v>2828</v>
      </c>
      <c r="E4" s="358"/>
    </row>
    <row r="5" spans="1:5" ht="124.15" customHeight="1">
      <c r="A5" s="358" t="s">
        <v>2832</v>
      </c>
      <c r="B5" s="358" t="s">
        <v>2833</v>
      </c>
      <c r="C5" s="358" t="s">
        <v>2834</v>
      </c>
      <c r="D5" s="358" t="s">
        <v>2828</v>
      </c>
      <c r="E5" s="358"/>
    </row>
    <row r="6" spans="1:5" ht="124.15" customHeight="1">
      <c r="A6" s="358" t="s">
        <v>2835</v>
      </c>
      <c r="B6" s="358" t="s">
        <v>2836</v>
      </c>
      <c r="C6" s="358" t="s">
        <v>2837</v>
      </c>
      <c r="D6" s="358" t="s">
        <v>2828</v>
      </c>
      <c r="E6" s="358"/>
    </row>
    <row r="7" spans="1:5" ht="124.15" customHeight="1">
      <c r="A7" s="358" t="s">
        <v>2838</v>
      </c>
      <c r="B7" s="358" t="s">
        <v>2839</v>
      </c>
      <c r="C7" s="358" t="s">
        <v>2840</v>
      </c>
      <c r="D7" s="358" t="s">
        <v>2828</v>
      </c>
      <c r="E7" s="358"/>
    </row>
    <row r="8" spans="1:5" ht="220.9" customHeight="1">
      <c r="A8" s="358" t="s">
        <v>2841</v>
      </c>
      <c r="B8" s="358" t="s">
        <v>2842</v>
      </c>
      <c r="C8" s="358" t="s">
        <v>2843</v>
      </c>
      <c r="D8" s="358" t="s">
        <v>2828</v>
      </c>
      <c r="E8" s="358"/>
    </row>
    <row r="9" spans="1:5" ht="220.9" customHeight="1">
      <c r="A9" s="358" t="s">
        <v>2844</v>
      </c>
      <c r="B9" s="358" t="s">
        <v>2845</v>
      </c>
      <c r="C9" s="358" t="s">
        <v>2846</v>
      </c>
      <c r="D9" s="358" t="s">
        <v>2828</v>
      </c>
      <c r="E9" s="358"/>
    </row>
    <row r="10" spans="1:5" ht="124.15" customHeight="1">
      <c r="A10" s="358" t="s">
        <v>2847</v>
      </c>
      <c r="B10" s="358" t="s">
        <v>2848</v>
      </c>
      <c r="C10" s="358" t="s">
        <v>2849</v>
      </c>
      <c r="D10" s="358" t="s">
        <v>2828</v>
      </c>
      <c r="E10" s="358"/>
    </row>
    <row r="11" spans="1:5" ht="151.9" customHeight="1">
      <c r="A11" s="358" t="s">
        <v>2850</v>
      </c>
      <c r="B11" s="358" t="s">
        <v>2851</v>
      </c>
      <c r="C11" s="358" t="s">
        <v>2852</v>
      </c>
      <c r="D11" s="358" t="s">
        <v>2828</v>
      </c>
      <c r="E11" s="358"/>
    </row>
    <row r="12" spans="1:5" ht="151.9" customHeight="1">
      <c r="A12" s="358" t="s">
        <v>2853</v>
      </c>
      <c r="B12" s="358" t="s">
        <v>2854</v>
      </c>
      <c r="C12" s="358" t="s">
        <v>2855</v>
      </c>
      <c r="D12" s="358" t="s">
        <v>2828</v>
      </c>
      <c r="E12" s="358"/>
    </row>
    <row r="13" spans="1:5" ht="110.45" customHeight="1">
      <c r="A13" s="358" t="s">
        <v>2856</v>
      </c>
      <c r="B13" s="358" t="s">
        <v>2857</v>
      </c>
      <c r="C13" s="358" t="s">
        <v>2858</v>
      </c>
      <c r="D13" s="358" t="s">
        <v>2828</v>
      </c>
      <c r="E13" s="358"/>
    </row>
    <row r="14" spans="1:5" ht="110.45" customHeight="1">
      <c r="A14" s="358" t="s">
        <v>2859</v>
      </c>
      <c r="B14" s="358" t="s">
        <v>2860</v>
      </c>
      <c r="C14" s="358" t="s">
        <v>2861</v>
      </c>
      <c r="D14" s="358" t="s">
        <v>2828</v>
      </c>
      <c r="E14" s="358"/>
    </row>
    <row r="15" spans="1:5" ht="110.45" customHeight="1">
      <c r="A15" s="358" t="s">
        <v>2862</v>
      </c>
      <c r="B15" s="358" t="s">
        <v>2863</v>
      </c>
      <c r="C15" s="358" t="s">
        <v>2864</v>
      </c>
      <c r="D15" s="358" t="s">
        <v>2828</v>
      </c>
      <c r="E15" s="358"/>
    </row>
    <row r="16" spans="1:5" ht="345" customHeight="1">
      <c r="A16" s="358" t="s">
        <v>2865</v>
      </c>
      <c r="B16" s="358" t="s">
        <v>2866</v>
      </c>
      <c r="C16" s="358" t="s">
        <v>2867</v>
      </c>
      <c r="D16" s="358" t="s">
        <v>2828</v>
      </c>
      <c r="E16" s="358"/>
    </row>
    <row r="17" spans="1:5" ht="386.45" customHeight="1">
      <c r="A17" s="358" t="s">
        <v>2868</v>
      </c>
      <c r="B17" s="358" t="s">
        <v>2869</v>
      </c>
      <c r="C17" s="358" t="s">
        <v>2870</v>
      </c>
      <c r="D17" s="358" t="s">
        <v>2828</v>
      </c>
      <c r="E17" s="358"/>
    </row>
    <row r="18" spans="1:5" ht="303.60000000000002" customHeight="1">
      <c r="A18" s="358" t="s">
        <v>2871</v>
      </c>
      <c r="B18" s="358" t="s">
        <v>2872</v>
      </c>
      <c r="C18" s="358" t="s">
        <v>2873</v>
      </c>
      <c r="D18" s="358" t="s">
        <v>2828</v>
      </c>
      <c r="E18" s="358"/>
    </row>
    <row r="19" spans="1:5" ht="386.45" customHeight="1">
      <c r="A19" s="358" t="s">
        <v>2874</v>
      </c>
      <c r="B19" s="358" t="s">
        <v>2875</v>
      </c>
      <c r="C19" s="358" t="s">
        <v>2876</v>
      </c>
      <c r="D19" s="358" t="s">
        <v>2828</v>
      </c>
      <c r="E19" s="358"/>
    </row>
    <row r="20" spans="1:5" ht="220.9" customHeight="1">
      <c r="A20" s="358" t="s">
        <v>2877</v>
      </c>
      <c r="B20" s="358" t="s">
        <v>2878</v>
      </c>
      <c r="C20" s="358" t="s">
        <v>2879</v>
      </c>
      <c r="D20" s="358" t="s">
        <v>2828</v>
      </c>
      <c r="E20" s="358"/>
    </row>
    <row r="21" spans="1:5" ht="110.45" customHeight="1">
      <c r="A21" s="358" t="s">
        <v>2880</v>
      </c>
      <c r="B21" s="358" t="s">
        <v>2881</v>
      </c>
      <c r="C21" s="358" t="s">
        <v>2882</v>
      </c>
      <c r="D21" s="358" t="s">
        <v>2828</v>
      </c>
      <c r="E21" s="358"/>
    </row>
    <row r="22" spans="1:5" ht="207" customHeight="1">
      <c r="A22" s="358" t="s">
        <v>2883</v>
      </c>
      <c r="B22" s="358" t="s">
        <v>2884</v>
      </c>
      <c r="C22" s="358" t="s">
        <v>2885</v>
      </c>
      <c r="D22" s="358" t="s">
        <v>2828</v>
      </c>
      <c r="E22" s="358"/>
    </row>
    <row r="23" spans="1:5" ht="124.15" customHeight="1">
      <c r="A23" s="358" t="s">
        <v>2886</v>
      </c>
      <c r="B23" s="358" t="s">
        <v>2887</v>
      </c>
      <c r="C23" s="358" t="s">
        <v>2888</v>
      </c>
      <c r="D23" s="358" t="s">
        <v>2828</v>
      </c>
      <c r="E23" s="358"/>
    </row>
    <row r="24" spans="1:5" ht="110.45" customHeight="1">
      <c r="A24" s="358" t="s">
        <v>2889</v>
      </c>
      <c r="B24" s="358" t="s">
        <v>2890</v>
      </c>
      <c r="C24" s="358" t="s">
        <v>2891</v>
      </c>
      <c r="D24" s="358" t="s">
        <v>2828</v>
      </c>
      <c r="E24" s="358"/>
    </row>
    <row r="25" spans="1:5" ht="317.45" customHeight="1">
      <c r="A25" s="358" t="s">
        <v>2892</v>
      </c>
      <c r="B25" s="358" t="s">
        <v>2893</v>
      </c>
      <c r="C25" s="358" t="s">
        <v>2894</v>
      </c>
      <c r="D25" s="358" t="s">
        <v>2828</v>
      </c>
      <c r="E25" s="358"/>
    </row>
    <row r="26" spans="1:5" ht="234.6" customHeight="1">
      <c r="A26" s="358" t="s">
        <v>2895</v>
      </c>
      <c r="B26" s="358" t="s">
        <v>2896</v>
      </c>
      <c r="C26" s="358" t="s">
        <v>2897</v>
      </c>
      <c r="D26" s="358" t="s">
        <v>2828</v>
      </c>
      <c r="E26" s="358"/>
    </row>
    <row r="27" spans="1:5" ht="124.15" customHeight="1">
      <c r="A27" s="358" t="s">
        <v>2898</v>
      </c>
      <c r="B27" s="358" t="s">
        <v>2899</v>
      </c>
      <c r="C27" s="358" t="s">
        <v>2900</v>
      </c>
      <c r="D27" s="358" t="s">
        <v>2828</v>
      </c>
      <c r="E27" s="358"/>
    </row>
    <row r="28" spans="1:5" ht="124.15" customHeight="1">
      <c r="A28" s="358" t="s">
        <v>2901</v>
      </c>
      <c r="B28" s="358" t="s">
        <v>2902</v>
      </c>
      <c r="C28" s="358" t="s">
        <v>2903</v>
      </c>
      <c r="D28" s="358" t="s">
        <v>2828</v>
      </c>
      <c r="E28" s="358"/>
    </row>
    <row r="29" spans="1:5" ht="124.15" customHeight="1">
      <c r="A29" s="358" t="s">
        <v>2904</v>
      </c>
      <c r="B29" s="358" t="s">
        <v>2905</v>
      </c>
      <c r="C29" s="358" t="s">
        <v>2906</v>
      </c>
      <c r="D29" s="358" t="s">
        <v>2828</v>
      </c>
      <c r="E29" s="358"/>
    </row>
    <row r="30" spans="1:5" ht="409.6" customHeight="1">
      <c r="A30" s="358" t="s">
        <v>2907</v>
      </c>
      <c r="B30" s="358" t="s">
        <v>2908</v>
      </c>
      <c r="C30" s="358" t="s">
        <v>2909</v>
      </c>
      <c r="D30" s="358" t="s">
        <v>2828</v>
      </c>
      <c r="E30" s="358"/>
    </row>
    <row r="31" spans="1:5" ht="317.45" customHeight="1">
      <c r="A31" s="358" t="s">
        <v>2910</v>
      </c>
      <c r="B31" s="358" t="s">
        <v>2911</v>
      </c>
      <c r="C31" s="358" t="s">
        <v>2912</v>
      </c>
      <c r="D31" s="358" t="s">
        <v>2828</v>
      </c>
      <c r="E31" s="358"/>
    </row>
    <row r="32" spans="1:5" ht="193.15" customHeight="1">
      <c r="A32" s="358" t="s">
        <v>2913</v>
      </c>
      <c r="B32" s="358" t="s">
        <v>2914</v>
      </c>
      <c r="C32" s="358" t="s">
        <v>2915</v>
      </c>
      <c r="D32" s="358" t="s">
        <v>2828</v>
      </c>
      <c r="E32" s="358"/>
    </row>
    <row r="33" spans="1:5" ht="151.9" customHeight="1">
      <c r="A33" s="358" t="s">
        <v>2916</v>
      </c>
      <c r="B33" s="358" t="s">
        <v>2917</v>
      </c>
      <c r="C33" s="358" t="s">
        <v>2918</v>
      </c>
      <c r="D33" s="358" t="s">
        <v>2828</v>
      </c>
      <c r="E33" s="358"/>
    </row>
    <row r="34" spans="1:5" ht="138" customHeight="1">
      <c r="A34" s="358" t="s">
        <v>2919</v>
      </c>
      <c r="B34" s="358" t="s">
        <v>2920</v>
      </c>
      <c r="C34" s="358" t="s">
        <v>2921</v>
      </c>
      <c r="D34" s="358" t="s">
        <v>2828</v>
      </c>
      <c r="E34" s="358"/>
    </row>
    <row r="35" spans="1:5" ht="110.45" customHeight="1">
      <c r="A35" s="358" t="s">
        <v>2922</v>
      </c>
      <c r="B35" s="358" t="s">
        <v>2923</v>
      </c>
      <c r="C35" s="358" t="s">
        <v>2924</v>
      </c>
      <c r="D35" s="358" t="s">
        <v>2828</v>
      </c>
      <c r="E35" s="358"/>
    </row>
    <row r="36" spans="1:5" ht="179.45" customHeight="1">
      <c r="A36" s="358" t="s">
        <v>2925</v>
      </c>
      <c r="B36" s="358" t="s">
        <v>2926</v>
      </c>
      <c r="C36" s="358" t="s">
        <v>2927</v>
      </c>
      <c r="D36" s="358" t="s">
        <v>2828</v>
      </c>
      <c r="E36" s="358"/>
    </row>
    <row r="37" spans="1:5" ht="372.6" customHeight="1">
      <c r="A37" s="358" t="s">
        <v>2928</v>
      </c>
      <c r="B37" s="358" t="s">
        <v>2929</v>
      </c>
      <c r="C37" s="358" t="s">
        <v>2930</v>
      </c>
      <c r="D37" s="358" t="s">
        <v>2828</v>
      </c>
      <c r="E37" s="358"/>
    </row>
    <row r="38" spans="1:5" ht="124.15" customHeight="1">
      <c r="A38" s="358" t="s">
        <v>2931</v>
      </c>
      <c r="B38" s="358" t="s">
        <v>2932</v>
      </c>
      <c r="C38" s="358" t="s">
        <v>2933</v>
      </c>
      <c r="D38" s="358" t="s">
        <v>2828</v>
      </c>
      <c r="E38" s="358"/>
    </row>
    <row r="39" spans="1:5" ht="276" customHeight="1">
      <c r="A39" s="358" t="s">
        <v>2934</v>
      </c>
      <c r="B39" s="358" t="s">
        <v>2935</v>
      </c>
      <c r="C39" s="358" t="s">
        <v>2936</v>
      </c>
      <c r="D39" s="358" t="s">
        <v>2828</v>
      </c>
      <c r="E39" s="358"/>
    </row>
    <row r="40" spans="1:5" ht="55.15" customHeight="1">
      <c r="A40" s="358" t="s">
        <v>2937</v>
      </c>
      <c r="B40" s="358" t="s">
        <v>2938</v>
      </c>
      <c r="C40" s="358" t="s">
        <v>2939</v>
      </c>
      <c r="D40" s="358" t="s">
        <v>2828</v>
      </c>
      <c r="E40" s="358"/>
    </row>
    <row r="41" spans="1:5" ht="124.15" customHeight="1">
      <c r="A41" s="358" t="s">
        <v>2940</v>
      </c>
      <c r="B41" s="358" t="s">
        <v>2941</v>
      </c>
      <c r="C41" s="358" t="s">
        <v>2942</v>
      </c>
      <c r="D41" s="358" t="s">
        <v>2828</v>
      </c>
      <c r="E41" s="358"/>
    </row>
    <row r="42" spans="1:5" ht="69" customHeight="1">
      <c r="A42" s="358" t="s">
        <v>2943</v>
      </c>
      <c r="B42" s="358" t="s">
        <v>2944</v>
      </c>
      <c r="C42" s="358" t="s">
        <v>2945</v>
      </c>
      <c r="D42" s="358" t="s">
        <v>2828</v>
      </c>
      <c r="E42" s="358"/>
    </row>
    <row r="43" spans="1:5" ht="124.15" customHeight="1">
      <c r="A43" s="358" t="s">
        <v>2946</v>
      </c>
      <c r="B43" s="358" t="s">
        <v>2947</v>
      </c>
      <c r="C43" s="358" t="s">
        <v>2948</v>
      </c>
      <c r="D43" s="358" t="s">
        <v>2828</v>
      </c>
      <c r="E43" s="358"/>
    </row>
    <row r="44" spans="1:5" ht="409.6" customHeight="1">
      <c r="A44" s="358" t="s">
        <v>2949</v>
      </c>
      <c r="B44" s="358" t="s">
        <v>2950</v>
      </c>
      <c r="C44" s="358" t="s">
        <v>2951</v>
      </c>
      <c r="D44" s="358" t="s">
        <v>2828</v>
      </c>
      <c r="E44" s="358"/>
    </row>
    <row r="45" spans="1:5" ht="220.9" customHeight="1">
      <c r="A45" s="358" t="s">
        <v>2952</v>
      </c>
      <c r="B45" s="358" t="s">
        <v>2953</v>
      </c>
      <c r="C45" s="358" t="s">
        <v>2954</v>
      </c>
      <c r="D45" s="358" t="s">
        <v>2828</v>
      </c>
      <c r="E45" s="358"/>
    </row>
    <row r="46" spans="1:5" ht="409.6" customHeight="1">
      <c r="A46" s="358" t="s">
        <v>2955</v>
      </c>
      <c r="B46" s="358" t="s">
        <v>2956</v>
      </c>
      <c r="C46" s="358" t="s">
        <v>2957</v>
      </c>
      <c r="D46" s="358" t="s">
        <v>2828</v>
      </c>
      <c r="E46" s="358"/>
    </row>
    <row r="47" spans="1:5" ht="400.15" customHeight="1">
      <c r="A47" s="358" t="s">
        <v>2958</v>
      </c>
      <c r="B47" s="358" t="s">
        <v>2959</v>
      </c>
      <c r="C47" s="358" t="s">
        <v>2960</v>
      </c>
      <c r="D47" s="358" t="s">
        <v>2828</v>
      </c>
      <c r="E47" s="358"/>
    </row>
    <row r="48" spans="1:5" ht="372.6" customHeight="1">
      <c r="A48" s="358" t="s">
        <v>2961</v>
      </c>
      <c r="B48" s="358" t="s">
        <v>2962</v>
      </c>
      <c r="C48" s="358" t="s">
        <v>2963</v>
      </c>
      <c r="D48" s="358" t="s">
        <v>2828</v>
      </c>
      <c r="E48" s="358"/>
    </row>
    <row r="49" spans="1:5" ht="55.15" customHeight="1">
      <c r="A49" s="358" t="s">
        <v>2964</v>
      </c>
      <c r="B49" s="358" t="s">
        <v>2965</v>
      </c>
      <c r="C49" s="358" t="s">
        <v>2966</v>
      </c>
      <c r="D49" s="358" t="s">
        <v>2828</v>
      </c>
      <c r="E49" s="358"/>
    </row>
    <row r="50" spans="1:5" ht="138" customHeight="1">
      <c r="A50" s="358" t="s">
        <v>2967</v>
      </c>
      <c r="B50" s="358" t="s">
        <v>2968</v>
      </c>
      <c r="C50" s="358" t="s">
        <v>2969</v>
      </c>
      <c r="D50" s="358" t="s">
        <v>2828</v>
      </c>
      <c r="E50" s="358"/>
    </row>
    <row r="51" spans="1:5" ht="289.89999999999998" customHeight="1">
      <c r="A51" s="358" t="s">
        <v>2970</v>
      </c>
      <c r="B51" s="358" t="s">
        <v>2971</v>
      </c>
      <c r="C51" s="358" t="s">
        <v>2972</v>
      </c>
      <c r="D51" s="358" t="s">
        <v>2828</v>
      </c>
      <c r="E51" s="358"/>
    </row>
    <row r="52" spans="1:5" ht="193.15" customHeight="1">
      <c r="A52" s="358" t="s">
        <v>2973</v>
      </c>
      <c r="B52" s="358" t="s">
        <v>2974</v>
      </c>
      <c r="C52" s="358" t="s">
        <v>2975</v>
      </c>
      <c r="D52" s="358" t="s">
        <v>2828</v>
      </c>
      <c r="E52" s="358"/>
    </row>
    <row r="53" spans="1:5" ht="289.89999999999998" customHeight="1">
      <c r="A53" s="358" t="s">
        <v>2976</v>
      </c>
      <c r="B53" s="358" t="s">
        <v>2977</v>
      </c>
      <c r="C53" s="358" t="s">
        <v>2978</v>
      </c>
      <c r="D53" s="358" t="s">
        <v>2828</v>
      </c>
      <c r="E53" s="358"/>
    </row>
    <row r="54" spans="1:5" ht="55.15" customHeight="1">
      <c r="A54" s="358" t="s">
        <v>2979</v>
      </c>
      <c r="B54" s="358" t="s">
        <v>2980</v>
      </c>
      <c r="C54" s="358" t="s">
        <v>2981</v>
      </c>
      <c r="D54" s="358" t="s">
        <v>2828</v>
      </c>
      <c r="E54" s="358"/>
    </row>
    <row r="55" spans="1:5" ht="110.45" customHeight="1">
      <c r="A55" s="358" t="s">
        <v>2982</v>
      </c>
      <c r="B55" s="358" t="s">
        <v>2983</v>
      </c>
      <c r="C55" s="358" t="s">
        <v>2984</v>
      </c>
      <c r="D55" s="358" t="s">
        <v>2828</v>
      </c>
      <c r="E55" s="358"/>
    </row>
    <row r="56" spans="1:5" ht="110.45" customHeight="1">
      <c r="A56" s="358" t="s">
        <v>2985</v>
      </c>
      <c r="B56" s="358" t="s">
        <v>2986</v>
      </c>
      <c r="C56" s="358" t="s">
        <v>2987</v>
      </c>
      <c r="D56" s="358" t="s">
        <v>2828</v>
      </c>
      <c r="E56" s="358"/>
    </row>
    <row r="57" spans="1:5" ht="110.45" customHeight="1">
      <c r="A57" s="358" t="s">
        <v>2988</v>
      </c>
      <c r="B57" s="358" t="s">
        <v>2989</v>
      </c>
      <c r="C57" s="358" t="s">
        <v>2990</v>
      </c>
      <c r="D57" s="358" t="s">
        <v>2828</v>
      </c>
      <c r="E57" s="358"/>
    </row>
    <row r="58" spans="1:5" ht="110.45" customHeight="1">
      <c r="A58" s="358" t="s">
        <v>2991</v>
      </c>
      <c r="B58" s="358" t="s">
        <v>2992</v>
      </c>
      <c r="C58" s="358" t="s">
        <v>2993</v>
      </c>
      <c r="D58" s="358" t="s">
        <v>2828</v>
      </c>
      <c r="E58" s="358"/>
    </row>
    <row r="59" spans="1:5" ht="110.45" customHeight="1">
      <c r="A59" s="358" t="s">
        <v>2994</v>
      </c>
      <c r="B59" s="358" t="s">
        <v>2995</v>
      </c>
      <c r="C59" s="358" t="s">
        <v>2996</v>
      </c>
      <c r="D59" s="358" t="s">
        <v>2828</v>
      </c>
      <c r="E59" s="358"/>
    </row>
    <row r="60" spans="1:5" ht="110.45" customHeight="1">
      <c r="A60" s="358" t="s">
        <v>2997</v>
      </c>
      <c r="B60" s="358" t="s">
        <v>2998</v>
      </c>
      <c r="C60" s="358" t="s">
        <v>2999</v>
      </c>
      <c r="D60" s="358" t="s">
        <v>2828</v>
      </c>
      <c r="E60" s="358"/>
    </row>
    <row r="61" spans="1:5" ht="110.45" customHeight="1">
      <c r="A61" s="358" t="s">
        <v>3000</v>
      </c>
      <c r="B61" s="358" t="s">
        <v>3001</v>
      </c>
      <c r="C61" s="358" t="s">
        <v>3002</v>
      </c>
      <c r="D61" s="358" t="s">
        <v>2828</v>
      </c>
      <c r="E61" s="358"/>
    </row>
    <row r="62" spans="1:5" ht="110.45" customHeight="1">
      <c r="A62" s="358" t="s">
        <v>3003</v>
      </c>
      <c r="B62" s="358" t="s">
        <v>3004</v>
      </c>
      <c r="C62" s="358" t="s">
        <v>3005</v>
      </c>
      <c r="D62" s="358" t="s">
        <v>2828</v>
      </c>
      <c r="E62" s="358"/>
    </row>
    <row r="63" spans="1:5" ht="110.45" customHeight="1">
      <c r="A63" s="358" t="s">
        <v>3006</v>
      </c>
      <c r="B63" s="358" t="s">
        <v>3007</v>
      </c>
      <c r="C63" s="358" t="s">
        <v>3008</v>
      </c>
      <c r="D63" s="358" t="s">
        <v>2828</v>
      </c>
      <c r="E63" s="358"/>
    </row>
    <row r="64" spans="1:5" ht="409.6" customHeight="1">
      <c r="A64" s="359" t="s">
        <v>3009</v>
      </c>
      <c r="B64" s="359" t="s">
        <v>3010</v>
      </c>
      <c r="C64" s="359" t="s">
        <v>3011</v>
      </c>
      <c r="D64" s="359" t="s">
        <v>2828</v>
      </c>
      <c r="E64" s="359"/>
    </row>
    <row r="65" spans="1:5" ht="124.15" customHeight="1">
      <c r="A65" s="359" t="s">
        <v>3012</v>
      </c>
      <c r="B65" s="359" t="s">
        <v>3013</v>
      </c>
      <c r="C65" s="359" t="s">
        <v>3014</v>
      </c>
      <c r="D65" s="359" t="s">
        <v>2828</v>
      </c>
      <c r="E65" s="359"/>
    </row>
    <row r="66" spans="1:5" ht="220.9" customHeight="1">
      <c r="A66" s="359" t="s">
        <v>3015</v>
      </c>
      <c r="B66" s="359" t="s">
        <v>3016</v>
      </c>
      <c r="C66" s="359" t="s">
        <v>3017</v>
      </c>
      <c r="D66" s="359" t="s">
        <v>2828</v>
      </c>
      <c r="E66" s="359"/>
    </row>
    <row r="67" spans="1:5" ht="27.6" customHeight="1">
      <c r="A67" s="358" t="s">
        <v>3018</v>
      </c>
      <c r="B67" s="358" t="s">
        <v>3019</v>
      </c>
      <c r="C67" s="358" t="s">
        <v>3020</v>
      </c>
      <c r="D67" s="358" t="s">
        <v>210</v>
      </c>
      <c r="E67" s="358" t="s">
        <v>3021</v>
      </c>
    </row>
    <row r="69" spans="1:5" ht="19.5" customHeight="1">
      <c r="A69" s="556" t="s">
        <v>148</v>
      </c>
      <c r="B69" s="557"/>
      <c r="C69" s="557"/>
      <c r="D69" s="557"/>
      <c r="E69" s="557"/>
    </row>
    <row r="70" spans="1:5" ht="27.6" customHeight="1">
      <c r="A70" s="357" t="s">
        <v>3022</v>
      </c>
      <c r="B70" s="357" t="s">
        <v>3023</v>
      </c>
      <c r="C70" s="357" t="s">
        <v>3024</v>
      </c>
      <c r="D70" s="357" t="s">
        <v>3025</v>
      </c>
      <c r="E70" s="357" t="s">
        <v>3026</v>
      </c>
    </row>
    <row r="71" spans="1:5">
      <c r="A71" s="358" t="s">
        <v>121</v>
      </c>
      <c r="B71" s="358" t="s">
        <v>154</v>
      </c>
      <c r="C71" s="358" t="s">
        <v>254</v>
      </c>
      <c r="D71" s="358" t="s">
        <v>3027</v>
      </c>
      <c r="E71" s="358"/>
    </row>
    <row r="72" spans="1:5">
      <c r="A72" s="358" t="s">
        <v>121</v>
      </c>
      <c r="B72" s="358" t="s">
        <v>513</v>
      </c>
      <c r="C72" s="358" t="s">
        <v>156</v>
      </c>
      <c r="D72" s="358" t="s">
        <v>3028</v>
      </c>
      <c r="E72" s="358" t="s">
        <v>82</v>
      </c>
    </row>
    <row r="73" spans="1:5">
      <c r="A73" s="358" t="s">
        <v>121</v>
      </c>
      <c r="B73" s="358" t="s">
        <v>590</v>
      </c>
      <c r="C73" s="358" t="s">
        <v>156</v>
      </c>
      <c r="D73" s="358" t="s">
        <v>3029</v>
      </c>
      <c r="E73" s="358" t="s">
        <v>3030</v>
      </c>
    </row>
    <row r="74" spans="1:5">
      <c r="A74" s="358" t="s">
        <v>121</v>
      </c>
      <c r="B74" s="358" t="s">
        <v>591</v>
      </c>
      <c r="C74" s="358" t="s">
        <v>156</v>
      </c>
      <c r="D74" s="358" t="s">
        <v>3031</v>
      </c>
      <c r="E74" s="358" t="s">
        <v>82</v>
      </c>
    </row>
    <row r="75" spans="1:5">
      <c r="A75" s="358" t="s">
        <v>121</v>
      </c>
      <c r="B75" s="358" t="s">
        <v>594</v>
      </c>
      <c r="C75" s="358" t="s">
        <v>156</v>
      </c>
      <c r="D75" s="358" t="s">
        <v>3032</v>
      </c>
      <c r="E75" s="358" t="s">
        <v>82</v>
      </c>
    </row>
    <row r="76" spans="1:5">
      <c r="A76" s="358" t="s">
        <v>121</v>
      </c>
      <c r="B76" s="358" t="s">
        <v>597</v>
      </c>
      <c r="C76" s="358" t="s">
        <v>156</v>
      </c>
      <c r="D76" s="358" t="s">
        <v>3033</v>
      </c>
      <c r="E76" s="358" t="s">
        <v>82</v>
      </c>
    </row>
    <row r="77" spans="1:5">
      <c r="A77" s="358" t="s">
        <v>121</v>
      </c>
      <c r="B77" s="358" t="s">
        <v>461</v>
      </c>
      <c r="C77" s="358" t="s">
        <v>156</v>
      </c>
      <c r="D77" s="358" t="s">
        <v>3034</v>
      </c>
      <c r="E77" s="358" t="s">
        <v>82</v>
      </c>
    </row>
    <row r="78" spans="1:5">
      <c r="A78" s="358" t="s">
        <v>121</v>
      </c>
      <c r="B78" s="358" t="s">
        <v>602</v>
      </c>
      <c r="C78" s="358" t="s">
        <v>156</v>
      </c>
      <c r="D78" s="358" t="s">
        <v>3035</v>
      </c>
      <c r="E78" s="358" t="s">
        <v>82</v>
      </c>
    </row>
    <row r="79" spans="1:5">
      <c r="A79" s="358" t="s">
        <v>121</v>
      </c>
      <c r="B79" s="358" t="s">
        <v>605</v>
      </c>
      <c r="C79" s="358" t="s">
        <v>156</v>
      </c>
      <c r="D79" s="358" t="s">
        <v>3036</v>
      </c>
      <c r="E79" s="358" t="s">
        <v>3030</v>
      </c>
    </row>
    <row r="80" spans="1:5">
      <c r="A80" s="358" t="s">
        <v>121</v>
      </c>
      <c r="B80" s="358" t="s">
        <v>333</v>
      </c>
      <c r="C80" s="358" t="s">
        <v>156</v>
      </c>
      <c r="D80" s="358" t="s">
        <v>3037</v>
      </c>
      <c r="E80" s="358" t="s">
        <v>38</v>
      </c>
    </row>
    <row r="81" spans="1:5">
      <c r="A81" s="358" t="s">
        <v>121</v>
      </c>
      <c r="B81" s="358" t="s">
        <v>607</v>
      </c>
      <c r="C81" s="358" t="s">
        <v>156</v>
      </c>
      <c r="D81" s="358" t="s">
        <v>3038</v>
      </c>
      <c r="E81" s="358" t="s">
        <v>3039</v>
      </c>
    </row>
    <row r="82" spans="1:5">
      <c r="A82" s="358" t="s">
        <v>121</v>
      </c>
      <c r="B82" s="358" t="s">
        <v>608</v>
      </c>
      <c r="C82" s="358" t="s">
        <v>156</v>
      </c>
      <c r="D82" s="358" t="s">
        <v>3040</v>
      </c>
      <c r="E82" s="358" t="s">
        <v>45</v>
      </c>
    </row>
    <row r="83" spans="1:5">
      <c r="A83" s="358" t="s">
        <v>121</v>
      </c>
      <c r="B83" s="358" t="s">
        <v>518</v>
      </c>
      <c r="C83" s="358" t="s">
        <v>156</v>
      </c>
      <c r="D83" s="358" t="s">
        <v>3041</v>
      </c>
      <c r="E83" s="358" t="s">
        <v>3042</v>
      </c>
    </row>
    <row r="84" spans="1:5">
      <c r="A84" s="358" t="s">
        <v>121</v>
      </c>
      <c r="B84" s="358" t="s">
        <v>196</v>
      </c>
      <c r="C84" s="358" t="s">
        <v>156</v>
      </c>
      <c r="D84" s="358" t="s">
        <v>3043</v>
      </c>
      <c r="E84" s="358" t="s">
        <v>20</v>
      </c>
    </row>
    <row r="85" spans="1:5">
      <c r="A85" s="358" t="s">
        <v>121</v>
      </c>
      <c r="B85" s="358" t="s">
        <v>198</v>
      </c>
      <c r="C85" s="358" t="s">
        <v>156</v>
      </c>
      <c r="D85" s="358" t="s">
        <v>3044</v>
      </c>
      <c r="E85" s="358" t="s">
        <v>20</v>
      </c>
    </row>
    <row r="86" spans="1:5">
      <c r="A86" s="358" t="s">
        <v>121</v>
      </c>
      <c r="B86" s="358" t="s">
        <v>329</v>
      </c>
      <c r="C86" s="358" t="s">
        <v>156</v>
      </c>
      <c r="D86" s="358" t="s">
        <v>3045</v>
      </c>
      <c r="E86" s="358" t="s">
        <v>20</v>
      </c>
    </row>
    <row r="87" spans="1:5">
      <c r="A87" s="358" t="s">
        <v>121</v>
      </c>
      <c r="B87" s="358" t="s">
        <v>331</v>
      </c>
      <c r="C87" s="358" t="s">
        <v>156</v>
      </c>
      <c r="D87" s="358" t="s">
        <v>3046</v>
      </c>
      <c r="E87" s="358" t="s">
        <v>20</v>
      </c>
    </row>
    <row r="88" spans="1:5">
      <c r="A88" s="358" t="s">
        <v>121</v>
      </c>
      <c r="B88" s="358" t="s">
        <v>171</v>
      </c>
      <c r="C88" s="358" t="s">
        <v>156</v>
      </c>
      <c r="D88" s="358" t="s">
        <v>3047</v>
      </c>
      <c r="E88" s="358" t="s">
        <v>82</v>
      </c>
    </row>
    <row r="89" spans="1:5" ht="27.6" customHeight="1">
      <c r="A89" s="358" t="s">
        <v>121</v>
      </c>
      <c r="B89" s="358" t="s">
        <v>616</v>
      </c>
      <c r="C89" s="358" t="s">
        <v>156</v>
      </c>
      <c r="D89" s="358" t="s">
        <v>3048</v>
      </c>
      <c r="E89" s="358" t="s">
        <v>3049</v>
      </c>
    </row>
    <row r="90" spans="1:5" ht="55.15" customHeight="1">
      <c r="A90" s="358" t="s">
        <v>121</v>
      </c>
      <c r="B90" s="358" t="s">
        <v>617</v>
      </c>
      <c r="C90" s="358" t="s">
        <v>156</v>
      </c>
      <c r="D90" s="358" t="s">
        <v>3050</v>
      </c>
      <c r="E90" s="358" t="s">
        <v>3049</v>
      </c>
    </row>
    <row r="91" spans="1:5">
      <c r="A91" s="358" t="s">
        <v>121</v>
      </c>
      <c r="B91" s="358" t="s">
        <v>665</v>
      </c>
      <c r="C91" s="358" t="s">
        <v>156</v>
      </c>
      <c r="D91" s="358" t="s">
        <v>3051</v>
      </c>
      <c r="E91" s="358" t="s">
        <v>3052</v>
      </c>
    </row>
    <row r="92" spans="1:5" ht="27.6" customHeight="1">
      <c r="A92" s="358" t="s">
        <v>121</v>
      </c>
      <c r="B92" s="358" t="s">
        <v>618</v>
      </c>
      <c r="C92" s="358" t="s">
        <v>254</v>
      </c>
      <c r="D92" s="358" t="s">
        <v>3053</v>
      </c>
      <c r="E92" s="358" t="s">
        <v>3054</v>
      </c>
    </row>
    <row r="93" spans="1:5" ht="55.15" customHeight="1">
      <c r="A93" s="358" t="s">
        <v>121</v>
      </c>
      <c r="B93" s="358" t="s">
        <v>532</v>
      </c>
      <c r="C93" s="358" t="s">
        <v>254</v>
      </c>
      <c r="D93" s="358" t="s">
        <v>3055</v>
      </c>
      <c r="E93" s="358" t="s">
        <v>3056</v>
      </c>
    </row>
    <row r="94" spans="1:5" ht="41.45" customHeight="1">
      <c r="A94" s="358" t="s">
        <v>121</v>
      </c>
      <c r="B94" s="358" t="s">
        <v>619</v>
      </c>
      <c r="C94" s="358" t="s">
        <v>254</v>
      </c>
      <c r="D94" s="358" t="s">
        <v>3057</v>
      </c>
      <c r="E94" s="358"/>
    </row>
    <row r="95" spans="1:5" ht="41.45" customHeight="1">
      <c r="A95" s="358" t="s">
        <v>121</v>
      </c>
      <c r="B95" s="358" t="s">
        <v>178</v>
      </c>
      <c r="C95" s="358" t="s">
        <v>156</v>
      </c>
      <c r="D95" s="358" t="s">
        <v>3058</v>
      </c>
      <c r="E95" s="358" t="s">
        <v>82</v>
      </c>
    </row>
    <row r="96" spans="1:5" ht="41.45" customHeight="1">
      <c r="A96" s="358" t="s">
        <v>121</v>
      </c>
      <c r="B96" s="358" t="s">
        <v>511</v>
      </c>
      <c r="C96" s="358" t="s">
        <v>156</v>
      </c>
      <c r="D96" s="358" t="s">
        <v>3059</v>
      </c>
      <c r="E96" s="358" t="s">
        <v>82</v>
      </c>
    </row>
    <row r="97" spans="1:5" ht="41.45" customHeight="1">
      <c r="A97" s="358" t="s">
        <v>121</v>
      </c>
      <c r="B97" s="358" t="s">
        <v>487</v>
      </c>
      <c r="C97" s="358" t="s">
        <v>254</v>
      </c>
      <c r="D97" s="358" t="s">
        <v>3060</v>
      </c>
      <c r="E97" s="358" t="s">
        <v>3061</v>
      </c>
    </row>
    <row r="98" spans="1:5" ht="41.45" customHeight="1">
      <c r="A98" s="358" t="s">
        <v>121</v>
      </c>
      <c r="B98" s="358" t="s">
        <v>489</v>
      </c>
      <c r="C98" s="358" t="s">
        <v>254</v>
      </c>
      <c r="D98" s="358" t="s">
        <v>3062</v>
      </c>
      <c r="E98" s="358" t="s">
        <v>3061</v>
      </c>
    </row>
    <row r="99" spans="1:5" ht="41.45" customHeight="1">
      <c r="A99" s="358" t="s">
        <v>121</v>
      </c>
      <c r="B99" s="358" t="s">
        <v>426</v>
      </c>
      <c r="C99" s="358" t="s">
        <v>254</v>
      </c>
      <c r="D99" s="358" t="s">
        <v>3063</v>
      </c>
      <c r="E99" s="358" t="s">
        <v>3064</v>
      </c>
    </row>
    <row r="100" spans="1:5" ht="27.6" customHeight="1">
      <c r="A100" s="358" t="s">
        <v>121</v>
      </c>
      <c r="B100" s="358" t="s">
        <v>491</v>
      </c>
      <c r="C100" s="358" t="s">
        <v>156</v>
      </c>
      <c r="D100" s="358" t="s">
        <v>3065</v>
      </c>
      <c r="E100" s="358" t="s">
        <v>82</v>
      </c>
    </row>
    <row r="101" spans="1:5">
      <c r="A101" s="358" t="s">
        <v>121</v>
      </c>
      <c r="B101" s="358" t="s">
        <v>493</v>
      </c>
      <c r="C101" s="358" t="s">
        <v>156</v>
      </c>
      <c r="D101" s="358" t="s">
        <v>3066</v>
      </c>
      <c r="E101" s="358" t="s">
        <v>82</v>
      </c>
    </row>
    <row r="102" spans="1:5" ht="41.45" customHeight="1">
      <c r="A102" s="358" t="s">
        <v>121</v>
      </c>
      <c r="B102" s="358" t="s">
        <v>183</v>
      </c>
      <c r="C102" s="358" t="s">
        <v>254</v>
      </c>
      <c r="D102" s="358" t="s">
        <v>3067</v>
      </c>
      <c r="E102" s="358" t="s">
        <v>3068</v>
      </c>
    </row>
    <row r="103" spans="1:5" ht="27.6" customHeight="1">
      <c r="A103" s="358" t="s">
        <v>121</v>
      </c>
      <c r="B103" s="358" t="s">
        <v>185</v>
      </c>
      <c r="C103" s="358" t="s">
        <v>254</v>
      </c>
      <c r="D103" s="358" t="s">
        <v>3069</v>
      </c>
      <c r="E103" s="358" t="s">
        <v>3070</v>
      </c>
    </row>
    <row r="104" spans="1:5" ht="27.6" customHeight="1">
      <c r="A104" s="358" t="s">
        <v>121</v>
      </c>
      <c r="B104" s="358" t="s">
        <v>453</v>
      </c>
      <c r="C104" s="358" t="s">
        <v>156</v>
      </c>
      <c r="D104" s="358" t="s">
        <v>3071</v>
      </c>
      <c r="E104" s="358" t="s">
        <v>82</v>
      </c>
    </row>
    <row r="105" spans="1:5" ht="27.6" customHeight="1">
      <c r="A105" s="358" t="s">
        <v>121</v>
      </c>
      <c r="B105" s="358" t="s">
        <v>455</v>
      </c>
      <c r="C105" s="358" t="s">
        <v>156</v>
      </c>
      <c r="D105" s="358" t="s">
        <v>3072</v>
      </c>
      <c r="E105" s="358" t="s">
        <v>82</v>
      </c>
    </row>
    <row r="106" spans="1:5" ht="27.6" customHeight="1">
      <c r="A106" s="358" t="s">
        <v>121</v>
      </c>
      <c r="B106" s="358" t="s">
        <v>204</v>
      </c>
      <c r="C106" s="358" t="s">
        <v>254</v>
      </c>
      <c r="D106" s="358" t="s">
        <v>3073</v>
      </c>
      <c r="E106" s="358" t="s">
        <v>3074</v>
      </c>
    </row>
    <row r="107" spans="1:5" ht="27.6" customHeight="1">
      <c r="A107" s="358" t="s">
        <v>121</v>
      </c>
      <c r="B107" s="358" t="s">
        <v>206</v>
      </c>
      <c r="C107" s="358" t="s">
        <v>254</v>
      </c>
      <c r="D107" s="358" t="s">
        <v>3075</v>
      </c>
      <c r="E107" s="358" t="s">
        <v>3074</v>
      </c>
    </row>
    <row r="108" spans="1:5" ht="27.6" customHeight="1">
      <c r="A108" s="358" t="s">
        <v>121</v>
      </c>
      <c r="B108" s="358" t="s">
        <v>435</v>
      </c>
      <c r="C108" s="358" t="s">
        <v>254</v>
      </c>
      <c r="D108" s="358" t="s">
        <v>3076</v>
      </c>
      <c r="E108" s="358" t="s">
        <v>3074</v>
      </c>
    </row>
    <row r="109" spans="1:5" ht="27.6" customHeight="1">
      <c r="A109" s="358" t="s">
        <v>121</v>
      </c>
      <c r="B109" s="358" t="s">
        <v>437</v>
      </c>
      <c r="C109" s="358" t="s">
        <v>254</v>
      </c>
      <c r="D109" s="358" t="s">
        <v>3077</v>
      </c>
      <c r="E109" s="358" t="s">
        <v>3074</v>
      </c>
    </row>
    <row r="110" spans="1:5" ht="27.6" customHeight="1">
      <c r="A110" s="358" t="s">
        <v>121</v>
      </c>
      <c r="B110" s="358" t="s">
        <v>501</v>
      </c>
      <c r="C110" s="358" t="s">
        <v>254</v>
      </c>
      <c r="D110" s="358" t="s">
        <v>3078</v>
      </c>
      <c r="E110" s="358" t="s">
        <v>3079</v>
      </c>
    </row>
    <row r="111" spans="1:5" ht="27.6" customHeight="1">
      <c r="A111" s="358" t="s">
        <v>121</v>
      </c>
      <c r="B111" s="358" t="s">
        <v>503</v>
      </c>
      <c r="C111" s="358" t="s">
        <v>254</v>
      </c>
      <c r="D111" s="358" t="s">
        <v>3080</v>
      </c>
      <c r="E111" s="358" t="s">
        <v>3079</v>
      </c>
    </row>
    <row r="112" spans="1:5" ht="27.6" customHeight="1">
      <c r="A112" s="358" t="s">
        <v>121</v>
      </c>
      <c r="B112" s="358" t="s">
        <v>505</v>
      </c>
      <c r="C112" s="358" t="s">
        <v>254</v>
      </c>
      <c r="D112" s="358" t="s">
        <v>3081</v>
      </c>
      <c r="E112" s="358" t="s">
        <v>3079</v>
      </c>
    </row>
    <row r="113" spans="1:5" ht="27.6" customHeight="1">
      <c r="A113" s="358" t="s">
        <v>121</v>
      </c>
      <c r="B113" s="358" t="s">
        <v>507</v>
      </c>
      <c r="C113" s="358" t="s">
        <v>254</v>
      </c>
      <c r="D113" s="358" t="s">
        <v>3082</v>
      </c>
      <c r="E113" s="358" t="s">
        <v>3079</v>
      </c>
    </row>
    <row r="114" spans="1:5" ht="27.6" customHeight="1">
      <c r="A114" s="358" t="s">
        <v>121</v>
      </c>
      <c r="B114" s="358" t="s">
        <v>385</v>
      </c>
      <c r="C114" s="358" t="s">
        <v>254</v>
      </c>
      <c r="D114" s="358" t="s">
        <v>3083</v>
      </c>
      <c r="E114" s="358" t="s">
        <v>3084</v>
      </c>
    </row>
    <row r="115" spans="1:5">
      <c r="A115" s="358" t="s">
        <v>121</v>
      </c>
      <c r="B115" s="358" t="s">
        <v>509</v>
      </c>
      <c r="C115" s="358" t="s">
        <v>156</v>
      </c>
      <c r="D115" s="358" t="s">
        <v>3085</v>
      </c>
      <c r="E115" s="358" t="s">
        <v>82</v>
      </c>
    </row>
    <row r="116" spans="1:5">
      <c r="A116" s="358" t="s">
        <v>121</v>
      </c>
      <c r="B116" s="358" t="s">
        <v>414</v>
      </c>
      <c r="C116" s="358" t="s">
        <v>156</v>
      </c>
      <c r="D116" s="358" t="s">
        <v>3086</v>
      </c>
      <c r="E116" s="358" t="s">
        <v>44</v>
      </c>
    </row>
    <row r="117" spans="1:5">
      <c r="A117" s="358" t="s">
        <v>121</v>
      </c>
      <c r="B117" s="358" t="s">
        <v>387</v>
      </c>
      <c r="C117" s="358" t="s">
        <v>254</v>
      </c>
      <c r="D117" s="358" t="s">
        <v>3087</v>
      </c>
      <c r="E117" s="358" t="s">
        <v>44</v>
      </c>
    </row>
    <row r="118" spans="1:5">
      <c r="A118" s="358" t="s">
        <v>121</v>
      </c>
      <c r="B118" s="358" t="s">
        <v>389</v>
      </c>
      <c r="C118" s="358" t="s">
        <v>156</v>
      </c>
      <c r="D118" s="358" t="s">
        <v>3088</v>
      </c>
      <c r="E118" s="358" t="s">
        <v>44</v>
      </c>
    </row>
    <row r="119" spans="1:5" ht="69" customHeight="1">
      <c r="A119" s="358" t="s">
        <v>121</v>
      </c>
      <c r="B119" s="358" t="s">
        <v>391</v>
      </c>
      <c r="C119" s="358" t="s">
        <v>156</v>
      </c>
      <c r="D119" s="358" t="s">
        <v>3089</v>
      </c>
      <c r="E119" s="358" t="s">
        <v>3090</v>
      </c>
    </row>
    <row r="120" spans="1:5" ht="69" customHeight="1">
      <c r="A120" s="358" t="s">
        <v>121</v>
      </c>
      <c r="B120" s="358" t="s">
        <v>695</v>
      </c>
      <c r="C120" s="358" t="s">
        <v>156</v>
      </c>
      <c r="D120" s="358" t="s">
        <v>3091</v>
      </c>
      <c r="E120" s="358" t="s">
        <v>3092</v>
      </c>
    </row>
    <row r="121" spans="1:5">
      <c r="A121" s="358" t="s">
        <v>121</v>
      </c>
      <c r="B121" s="358" t="s">
        <v>697</v>
      </c>
      <c r="C121" s="358" t="s">
        <v>156</v>
      </c>
      <c r="D121" s="358" t="s">
        <v>3093</v>
      </c>
      <c r="E121" s="358"/>
    </row>
    <row r="122" spans="1:5" ht="69" customHeight="1">
      <c r="A122" s="358" t="s">
        <v>121</v>
      </c>
      <c r="B122" s="358" t="s">
        <v>699</v>
      </c>
      <c r="C122" s="358" t="s">
        <v>254</v>
      </c>
      <c r="D122" s="358" t="s">
        <v>3094</v>
      </c>
      <c r="E122" s="358" t="s">
        <v>3095</v>
      </c>
    </row>
    <row r="123" spans="1:5" ht="69" customHeight="1">
      <c r="A123" s="358" t="s">
        <v>121</v>
      </c>
      <c r="B123" s="358" t="s">
        <v>701</v>
      </c>
      <c r="C123" s="358" t="s">
        <v>254</v>
      </c>
      <c r="D123" s="358" t="s">
        <v>3096</v>
      </c>
      <c r="E123" s="358" t="s">
        <v>3097</v>
      </c>
    </row>
    <row r="124" spans="1:5">
      <c r="A124" s="358" t="s">
        <v>121</v>
      </c>
      <c r="B124" s="358" t="s">
        <v>703</v>
      </c>
      <c r="C124" s="358" t="s">
        <v>254</v>
      </c>
      <c r="D124" s="358" t="s">
        <v>3057</v>
      </c>
      <c r="E124" s="358"/>
    </row>
    <row r="125" spans="1:5">
      <c r="A125" s="358" t="s">
        <v>121</v>
      </c>
      <c r="B125" s="358" t="s">
        <v>705</v>
      </c>
      <c r="C125" s="358" t="s">
        <v>254</v>
      </c>
      <c r="D125" s="358" t="s">
        <v>3057</v>
      </c>
      <c r="E125" s="358"/>
    </row>
    <row r="126" spans="1:5">
      <c r="A126" s="358" t="s">
        <v>121</v>
      </c>
      <c r="B126" s="358" t="s">
        <v>343</v>
      </c>
      <c r="C126" s="358" t="s">
        <v>254</v>
      </c>
      <c r="D126" s="358" t="s">
        <v>3098</v>
      </c>
      <c r="E126" s="358" t="s">
        <v>3099</v>
      </c>
    </row>
    <row r="127" spans="1:5">
      <c r="A127" s="358" t="s">
        <v>121</v>
      </c>
      <c r="B127" s="358" t="s">
        <v>345</v>
      </c>
      <c r="C127" s="358" t="s">
        <v>156</v>
      </c>
      <c r="D127" s="358" t="s">
        <v>3100</v>
      </c>
      <c r="E127" s="358" t="s">
        <v>45</v>
      </c>
    </row>
    <row r="128" spans="1:5">
      <c r="A128" s="358" t="s">
        <v>121</v>
      </c>
      <c r="B128" s="358" t="s">
        <v>347</v>
      </c>
      <c r="C128" s="358" t="s">
        <v>254</v>
      </c>
      <c r="D128" s="358" t="s">
        <v>3101</v>
      </c>
      <c r="E128" s="358" t="s">
        <v>3099</v>
      </c>
    </row>
    <row r="129" spans="1:5">
      <c r="A129" s="358" t="s">
        <v>121</v>
      </c>
      <c r="B129" s="358" t="s">
        <v>549</v>
      </c>
      <c r="C129" s="358" t="s">
        <v>156</v>
      </c>
      <c r="D129" s="358" t="s">
        <v>3102</v>
      </c>
      <c r="E129" s="358" t="s">
        <v>3103</v>
      </c>
    </row>
    <row r="130" spans="1:5">
      <c r="A130" s="358" t="s">
        <v>121</v>
      </c>
      <c r="B130" s="358" t="s">
        <v>552</v>
      </c>
      <c r="C130" s="358" t="s">
        <v>156</v>
      </c>
      <c r="D130" s="358" t="s">
        <v>3104</v>
      </c>
      <c r="E130" s="358" t="s">
        <v>3103</v>
      </c>
    </row>
    <row r="131" spans="1:5">
      <c r="A131" s="358" t="s">
        <v>121</v>
      </c>
      <c r="B131" s="358" t="s">
        <v>555</v>
      </c>
      <c r="C131" s="358" t="s">
        <v>156</v>
      </c>
      <c r="D131" s="358" t="s">
        <v>3105</v>
      </c>
      <c r="E131" s="358" t="s">
        <v>3103</v>
      </c>
    </row>
    <row r="132" spans="1:5">
      <c r="A132" s="358" t="s">
        <v>121</v>
      </c>
      <c r="B132" s="358" t="s">
        <v>339</v>
      </c>
      <c r="C132" s="358" t="s">
        <v>156</v>
      </c>
      <c r="D132" s="358" t="s">
        <v>3106</v>
      </c>
      <c r="E132" s="358" t="s">
        <v>34</v>
      </c>
    </row>
    <row r="133" spans="1:5">
      <c r="A133" s="358" t="s">
        <v>121</v>
      </c>
      <c r="B133" s="358" t="s">
        <v>545</v>
      </c>
      <c r="C133" s="358" t="s">
        <v>156</v>
      </c>
      <c r="D133" s="358" t="s">
        <v>3107</v>
      </c>
      <c r="E133" s="358" t="s">
        <v>34</v>
      </c>
    </row>
    <row r="134" spans="1:5">
      <c r="A134" s="358" t="s">
        <v>121</v>
      </c>
      <c r="B134" s="358" t="s">
        <v>715</v>
      </c>
      <c r="C134" s="358" t="s">
        <v>156</v>
      </c>
      <c r="D134" s="358" t="s">
        <v>3108</v>
      </c>
      <c r="E134" s="358" t="s">
        <v>3109</v>
      </c>
    </row>
    <row r="135" spans="1:5">
      <c r="A135" s="358" t="s">
        <v>121</v>
      </c>
      <c r="B135" s="358" t="s">
        <v>457</v>
      </c>
      <c r="C135" s="358" t="s">
        <v>156</v>
      </c>
      <c r="D135" s="358" t="s">
        <v>3110</v>
      </c>
      <c r="E135" s="358" t="s">
        <v>3111</v>
      </c>
    </row>
    <row r="136" spans="1:5">
      <c r="A136" s="358" t="s">
        <v>121</v>
      </c>
      <c r="B136" s="358" t="s">
        <v>459</v>
      </c>
      <c r="C136" s="358" t="s">
        <v>156</v>
      </c>
      <c r="D136" s="358" t="s">
        <v>3112</v>
      </c>
      <c r="E136" s="358" t="s">
        <v>3113</v>
      </c>
    </row>
    <row r="137" spans="1:5" ht="27.6" customHeight="1">
      <c r="A137" s="358" t="s">
        <v>121</v>
      </c>
      <c r="B137" s="358" t="s">
        <v>582</v>
      </c>
      <c r="C137" s="358" t="s">
        <v>156</v>
      </c>
      <c r="D137" s="358" t="s">
        <v>3114</v>
      </c>
      <c r="E137" s="358" t="s">
        <v>3115</v>
      </c>
    </row>
    <row r="138" spans="1:5" ht="41.45" customHeight="1">
      <c r="A138" s="358" t="s">
        <v>121</v>
      </c>
      <c r="B138" s="358" t="s">
        <v>393</v>
      </c>
      <c r="C138" s="358" t="s">
        <v>156</v>
      </c>
      <c r="D138" s="358" t="s">
        <v>3116</v>
      </c>
      <c r="E138" s="358" t="s">
        <v>3117</v>
      </c>
    </row>
    <row r="139" spans="1:5" ht="27.6" customHeight="1">
      <c r="A139" s="358" t="s">
        <v>121</v>
      </c>
      <c r="B139" s="358" t="s">
        <v>721</v>
      </c>
      <c r="C139" s="358" t="s">
        <v>254</v>
      </c>
      <c r="D139" s="358" t="s">
        <v>3057</v>
      </c>
      <c r="E139" s="358"/>
    </row>
    <row r="140" spans="1:5" ht="41.45" customHeight="1">
      <c r="A140" s="358" t="s">
        <v>121</v>
      </c>
      <c r="B140" s="358" t="s">
        <v>463</v>
      </c>
      <c r="C140" s="358" t="s">
        <v>254</v>
      </c>
      <c r="D140" s="358" t="s">
        <v>3118</v>
      </c>
      <c r="E140" s="358" t="s">
        <v>3119</v>
      </c>
    </row>
    <row r="141" spans="1:5" ht="41.45" customHeight="1">
      <c r="A141" s="358" t="s">
        <v>121</v>
      </c>
      <c r="B141" s="358" t="s">
        <v>464</v>
      </c>
      <c r="C141" s="358" t="s">
        <v>254</v>
      </c>
      <c r="D141" s="358" t="s">
        <v>3120</v>
      </c>
      <c r="E141" s="358" t="s">
        <v>3121</v>
      </c>
    </row>
    <row r="142" spans="1:5" ht="27.6" customHeight="1">
      <c r="A142" s="358" t="s">
        <v>121</v>
      </c>
      <c r="B142" s="358" t="s">
        <v>541</v>
      </c>
      <c r="C142" s="358" t="s">
        <v>254</v>
      </c>
      <c r="D142" s="358" t="s">
        <v>3122</v>
      </c>
      <c r="E142" s="358" t="s">
        <v>3123</v>
      </c>
    </row>
    <row r="143" spans="1:5" ht="41.45" customHeight="1">
      <c r="A143" s="358" t="s">
        <v>121</v>
      </c>
      <c r="B143" s="358" t="s">
        <v>560</v>
      </c>
      <c r="C143" s="358" t="s">
        <v>254</v>
      </c>
      <c r="D143" s="358" t="s">
        <v>3124</v>
      </c>
      <c r="E143" s="358" t="s">
        <v>3125</v>
      </c>
    </row>
    <row r="144" spans="1:5">
      <c r="A144" s="358" t="s">
        <v>121</v>
      </c>
      <c r="B144" s="358" t="s">
        <v>727</v>
      </c>
      <c r="C144" s="358" t="s">
        <v>254</v>
      </c>
      <c r="D144" s="358" t="s">
        <v>3126</v>
      </c>
      <c r="E144" s="358" t="s">
        <v>45</v>
      </c>
    </row>
    <row r="145" spans="1:5">
      <c r="A145" s="358" t="s">
        <v>121</v>
      </c>
      <c r="B145" s="358" t="s">
        <v>729</v>
      </c>
      <c r="C145" s="358" t="s">
        <v>156</v>
      </c>
      <c r="D145" s="358" t="s">
        <v>3127</v>
      </c>
      <c r="E145" s="358" t="s">
        <v>3128</v>
      </c>
    </row>
    <row r="146" spans="1:5">
      <c r="A146" s="358" t="s">
        <v>121</v>
      </c>
      <c r="B146" s="358" t="s">
        <v>731</v>
      </c>
      <c r="C146" s="358" t="s">
        <v>156</v>
      </c>
      <c r="D146" s="358" t="s">
        <v>3129</v>
      </c>
      <c r="E146" s="358" t="s">
        <v>41</v>
      </c>
    </row>
    <row r="147" spans="1:5">
      <c r="A147" s="358" t="s">
        <v>121</v>
      </c>
      <c r="B147" s="358" t="s">
        <v>733</v>
      </c>
      <c r="C147" s="358" t="s">
        <v>254</v>
      </c>
      <c r="D147" s="358" t="s">
        <v>3057</v>
      </c>
      <c r="E147" s="358"/>
    </row>
    <row r="148" spans="1:5">
      <c r="A148" s="358" t="s">
        <v>121</v>
      </c>
      <c r="B148" s="358" t="s">
        <v>161</v>
      </c>
      <c r="C148" s="358" t="s">
        <v>156</v>
      </c>
      <c r="D148" s="358" t="s">
        <v>3130</v>
      </c>
      <c r="E148" s="358" t="s">
        <v>45</v>
      </c>
    </row>
    <row r="149" spans="1:5">
      <c r="A149" s="358" t="s">
        <v>121</v>
      </c>
      <c r="B149" s="358" t="s">
        <v>736</v>
      </c>
      <c r="C149" s="358" t="s">
        <v>156</v>
      </c>
      <c r="D149" s="358" t="s">
        <v>3131</v>
      </c>
      <c r="E149" s="358" t="s">
        <v>51</v>
      </c>
    </row>
    <row r="150" spans="1:5">
      <c r="A150" s="358" t="s">
        <v>121</v>
      </c>
      <c r="B150" s="358" t="s">
        <v>738</v>
      </c>
      <c r="C150" s="358" t="s">
        <v>254</v>
      </c>
      <c r="D150" s="358" t="s">
        <v>3057</v>
      </c>
      <c r="E150" s="358"/>
    </row>
    <row r="151" spans="1:5">
      <c r="A151" s="358" t="s">
        <v>121</v>
      </c>
      <c r="B151" s="358" t="s">
        <v>520</v>
      </c>
      <c r="C151" s="358" t="s">
        <v>156</v>
      </c>
      <c r="D151" s="358" t="s">
        <v>3132</v>
      </c>
      <c r="E151" s="358" t="s">
        <v>39</v>
      </c>
    </row>
    <row r="152" spans="1:5">
      <c r="A152" s="358" t="s">
        <v>121</v>
      </c>
      <c r="B152" s="358" t="s">
        <v>523</v>
      </c>
      <c r="C152" s="358" t="s">
        <v>156</v>
      </c>
      <c r="D152" s="358" t="s">
        <v>3133</v>
      </c>
      <c r="E152" s="358" t="s">
        <v>3134</v>
      </c>
    </row>
    <row r="153" spans="1:5">
      <c r="A153" s="358" t="s">
        <v>121</v>
      </c>
      <c r="B153" s="358" t="s">
        <v>742</v>
      </c>
      <c r="C153" s="358" t="s">
        <v>156</v>
      </c>
      <c r="D153" s="358" t="s">
        <v>3135</v>
      </c>
      <c r="E153" s="358" t="s">
        <v>45</v>
      </c>
    </row>
    <row r="154" spans="1:5">
      <c r="A154" s="358" t="s">
        <v>121</v>
      </c>
      <c r="B154" s="358" t="s">
        <v>744</v>
      </c>
      <c r="C154" s="358" t="s">
        <v>156</v>
      </c>
      <c r="D154" s="358" t="s">
        <v>3136</v>
      </c>
      <c r="E154" s="358" t="s">
        <v>3030</v>
      </c>
    </row>
    <row r="155" spans="1:5">
      <c r="A155" s="358" t="s">
        <v>121</v>
      </c>
      <c r="B155" s="358" t="s">
        <v>746</v>
      </c>
      <c r="C155" s="358" t="s">
        <v>156</v>
      </c>
      <c r="D155" s="358" t="s">
        <v>3137</v>
      </c>
      <c r="E155" s="358" t="s">
        <v>45</v>
      </c>
    </row>
    <row r="156" spans="1:5">
      <c r="A156" s="358" t="s">
        <v>121</v>
      </c>
      <c r="B156" s="358" t="s">
        <v>748</v>
      </c>
      <c r="C156" s="358" t="s">
        <v>156</v>
      </c>
      <c r="D156" s="358" t="s">
        <v>3138</v>
      </c>
      <c r="E156" s="358" t="s">
        <v>45</v>
      </c>
    </row>
    <row r="157" spans="1:5">
      <c r="A157" s="358" t="s">
        <v>121</v>
      </c>
      <c r="B157" s="358" t="s">
        <v>169</v>
      </c>
      <c r="C157" s="358" t="s">
        <v>156</v>
      </c>
      <c r="D157" s="358" t="s">
        <v>3139</v>
      </c>
      <c r="E157" s="358" t="s">
        <v>45</v>
      </c>
    </row>
    <row r="158" spans="1:5" ht="27.6" customHeight="1">
      <c r="A158" s="358" t="s">
        <v>121</v>
      </c>
      <c r="B158" s="358" t="s">
        <v>379</v>
      </c>
      <c r="C158" s="358" t="s">
        <v>156</v>
      </c>
      <c r="D158" s="358" t="s">
        <v>3140</v>
      </c>
      <c r="E158" s="358" t="s">
        <v>3141</v>
      </c>
    </row>
    <row r="159" spans="1:5">
      <c r="A159" s="358" t="s">
        <v>121</v>
      </c>
      <c r="B159" s="358" t="s">
        <v>309</v>
      </c>
      <c r="C159" s="358" t="s">
        <v>254</v>
      </c>
      <c r="D159" s="358" t="s">
        <v>3142</v>
      </c>
      <c r="E159" s="358"/>
    </row>
    <row r="160" spans="1:5">
      <c r="A160" s="358" t="s">
        <v>121</v>
      </c>
      <c r="B160" s="358" t="s">
        <v>311</v>
      </c>
      <c r="C160" s="358" t="s">
        <v>254</v>
      </c>
      <c r="D160" s="358" t="s">
        <v>3142</v>
      </c>
      <c r="E160" s="358"/>
    </row>
    <row r="161" spans="1:5" ht="27.6" customHeight="1">
      <c r="A161" s="358" t="s">
        <v>121</v>
      </c>
      <c r="B161" s="358" t="s">
        <v>754</v>
      </c>
      <c r="C161" s="358" t="s">
        <v>254</v>
      </c>
      <c r="D161" s="358" t="s">
        <v>3143</v>
      </c>
      <c r="E161" s="358" t="s">
        <v>44</v>
      </c>
    </row>
    <row r="162" spans="1:5">
      <c r="A162" s="358" t="s">
        <v>121</v>
      </c>
      <c r="B162" s="358" t="s">
        <v>756</v>
      </c>
      <c r="C162" s="358" t="s">
        <v>156</v>
      </c>
      <c r="D162" s="358" t="s">
        <v>3144</v>
      </c>
      <c r="E162" s="358" t="s">
        <v>3145</v>
      </c>
    </row>
    <row r="163" spans="1:5" ht="41.45" customHeight="1">
      <c r="A163" s="358" t="s">
        <v>121</v>
      </c>
      <c r="B163" s="358" t="s">
        <v>758</v>
      </c>
      <c r="C163" s="358" t="s">
        <v>156</v>
      </c>
      <c r="D163" s="358" t="s">
        <v>3146</v>
      </c>
      <c r="E163" s="358" t="s">
        <v>39</v>
      </c>
    </row>
    <row r="164" spans="1:5">
      <c r="A164" s="358" t="s">
        <v>121</v>
      </c>
      <c r="B164" s="358" t="s">
        <v>760</v>
      </c>
      <c r="C164" s="358" t="s">
        <v>156</v>
      </c>
      <c r="D164" s="358" t="s">
        <v>3147</v>
      </c>
      <c r="E164" s="358" t="s">
        <v>3134</v>
      </c>
    </row>
    <row r="165" spans="1:5">
      <c r="A165" s="358" t="s">
        <v>121</v>
      </c>
      <c r="B165" s="358" t="s">
        <v>576</v>
      </c>
      <c r="C165" s="358" t="s">
        <v>254</v>
      </c>
      <c r="D165" s="358" t="s">
        <v>3148</v>
      </c>
      <c r="E165" s="358"/>
    </row>
    <row r="166" spans="1:5" ht="41.45" customHeight="1">
      <c r="A166" s="358" t="s">
        <v>121</v>
      </c>
      <c r="B166" s="358" t="s">
        <v>563</v>
      </c>
      <c r="C166" s="358" t="s">
        <v>254</v>
      </c>
      <c r="D166" s="358" t="s">
        <v>3149</v>
      </c>
      <c r="E166" s="358" t="s">
        <v>3150</v>
      </c>
    </row>
    <row r="167" spans="1:5">
      <c r="A167" s="358" t="s">
        <v>121</v>
      </c>
      <c r="B167" s="358" t="s">
        <v>764</v>
      </c>
      <c r="C167" s="358" t="s">
        <v>156</v>
      </c>
      <c r="D167" s="358" t="s">
        <v>3151</v>
      </c>
      <c r="E167" s="358" t="s">
        <v>44</v>
      </c>
    </row>
    <row r="168" spans="1:5">
      <c r="A168" s="358" t="s">
        <v>121</v>
      </c>
      <c r="B168" s="358" t="s">
        <v>566</v>
      </c>
      <c r="C168" s="358" t="s">
        <v>156</v>
      </c>
      <c r="D168" s="358" t="s">
        <v>3152</v>
      </c>
      <c r="E168" s="358" t="s">
        <v>3090</v>
      </c>
    </row>
    <row r="169" spans="1:5">
      <c r="A169" s="358" t="s">
        <v>121</v>
      </c>
      <c r="B169" s="358" t="s">
        <v>767</v>
      </c>
      <c r="C169" s="358" t="s">
        <v>156</v>
      </c>
      <c r="D169" s="358" t="s">
        <v>3153</v>
      </c>
      <c r="E169" s="358" t="s">
        <v>3030</v>
      </c>
    </row>
    <row r="170" spans="1:5" ht="27.6" customHeight="1">
      <c r="A170" s="358" t="s">
        <v>121</v>
      </c>
      <c r="B170" s="358" t="s">
        <v>769</v>
      </c>
      <c r="C170" s="358" t="s">
        <v>156</v>
      </c>
      <c r="D170" s="358" t="s">
        <v>3154</v>
      </c>
      <c r="E170" s="358" t="s">
        <v>3030</v>
      </c>
    </row>
    <row r="171" spans="1:5">
      <c r="A171" s="358" t="s">
        <v>121</v>
      </c>
      <c r="B171" s="358" t="s">
        <v>771</v>
      </c>
      <c r="C171" s="358" t="s">
        <v>254</v>
      </c>
      <c r="D171" s="358" t="s">
        <v>3155</v>
      </c>
      <c r="E171" s="358" t="s">
        <v>3090</v>
      </c>
    </row>
    <row r="172" spans="1:5">
      <c r="A172" s="358" t="s">
        <v>121</v>
      </c>
      <c r="B172" s="358" t="s">
        <v>773</v>
      </c>
      <c r="C172" s="358" t="s">
        <v>254</v>
      </c>
      <c r="D172" s="358" t="s">
        <v>3156</v>
      </c>
      <c r="E172" s="358" t="s">
        <v>3090</v>
      </c>
    </row>
    <row r="173" spans="1:5" ht="27.6" customHeight="1">
      <c r="A173" s="358" t="s">
        <v>121</v>
      </c>
      <c r="B173" s="358" t="s">
        <v>465</v>
      </c>
      <c r="C173" s="358" t="s">
        <v>254</v>
      </c>
      <c r="D173" s="358" t="s">
        <v>3157</v>
      </c>
      <c r="E173" s="358" t="s">
        <v>3158</v>
      </c>
    </row>
    <row r="174" spans="1:5">
      <c r="A174" s="358" t="s">
        <v>121</v>
      </c>
      <c r="B174" s="358" t="s">
        <v>467</v>
      </c>
      <c r="C174" s="358" t="s">
        <v>254</v>
      </c>
      <c r="D174" s="358" t="s">
        <v>3159</v>
      </c>
      <c r="E174" s="358" t="s">
        <v>3090</v>
      </c>
    </row>
    <row r="175" spans="1:5">
      <c r="A175" s="358" t="s">
        <v>121</v>
      </c>
      <c r="B175" s="358" t="s">
        <v>469</v>
      </c>
      <c r="C175" s="358" t="s">
        <v>254</v>
      </c>
      <c r="D175" s="358" t="s">
        <v>3160</v>
      </c>
      <c r="E175" s="358" t="s">
        <v>3090</v>
      </c>
    </row>
    <row r="176" spans="1:5">
      <c r="A176" s="358" t="s">
        <v>121</v>
      </c>
      <c r="B176" s="358" t="s">
        <v>471</v>
      </c>
      <c r="C176" s="358" t="s">
        <v>254</v>
      </c>
      <c r="D176" s="358" t="s">
        <v>3161</v>
      </c>
      <c r="E176" s="358" t="s">
        <v>3090</v>
      </c>
    </row>
    <row r="177" spans="1:5">
      <c r="A177" s="358" t="s">
        <v>121</v>
      </c>
      <c r="B177" s="358" t="s">
        <v>473</v>
      </c>
      <c r="C177" s="358" t="s">
        <v>254</v>
      </c>
      <c r="D177" s="358" t="s">
        <v>3162</v>
      </c>
      <c r="E177" s="358" t="s">
        <v>3090</v>
      </c>
    </row>
    <row r="178" spans="1:5">
      <c r="A178" s="358" t="s">
        <v>121</v>
      </c>
      <c r="B178" s="358" t="s">
        <v>780</v>
      </c>
      <c r="C178" s="358" t="s">
        <v>254</v>
      </c>
      <c r="D178" s="358" t="s">
        <v>3163</v>
      </c>
      <c r="E178" s="358" t="s">
        <v>3164</v>
      </c>
    </row>
    <row r="179" spans="1:5">
      <c r="A179" s="358" t="s">
        <v>121</v>
      </c>
      <c r="B179" s="358" t="s">
        <v>782</v>
      </c>
      <c r="C179" s="358" t="s">
        <v>156</v>
      </c>
      <c r="D179" s="358" t="s">
        <v>3165</v>
      </c>
      <c r="E179" s="358" t="s">
        <v>82</v>
      </c>
    </row>
    <row r="180" spans="1:5">
      <c r="A180" s="358" t="s">
        <v>121</v>
      </c>
      <c r="B180" s="358" t="s">
        <v>784</v>
      </c>
      <c r="C180" s="358" t="s">
        <v>156</v>
      </c>
      <c r="D180" s="358" t="s">
        <v>3166</v>
      </c>
      <c r="E180" s="358" t="s">
        <v>82</v>
      </c>
    </row>
    <row r="181" spans="1:5">
      <c r="A181" s="558" t="s">
        <v>3167</v>
      </c>
      <c r="B181" s="557"/>
      <c r="C181" s="557"/>
      <c r="D181" s="557"/>
      <c r="E181" s="557"/>
    </row>
    <row r="182" spans="1:5" ht="27.6" customHeight="1">
      <c r="A182" s="360" t="s">
        <v>3022</v>
      </c>
      <c r="B182" s="360" t="s">
        <v>3023</v>
      </c>
      <c r="C182" s="360" t="s">
        <v>3024</v>
      </c>
      <c r="D182" s="360" t="s">
        <v>3025</v>
      </c>
      <c r="E182" s="360" t="s">
        <v>3026</v>
      </c>
    </row>
    <row r="183" spans="1:5">
      <c r="A183" s="359" t="s">
        <v>121</v>
      </c>
      <c r="B183" s="359" t="s">
        <v>154</v>
      </c>
      <c r="C183" s="359" t="s">
        <v>254</v>
      </c>
      <c r="D183" s="359" t="s">
        <v>3027</v>
      </c>
      <c r="E183" s="359"/>
    </row>
    <row r="184" spans="1:5">
      <c r="A184" s="359" t="s">
        <v>121</v>
      </c>
      <c r="B184" s="359" t="s">
        <v>513</v>
      </c>
      <c r="C184" s="359" t="s">
        <v>156</v>
      </c>
      <c r="D184" s="359" t="s">
        <v>3168</v>
      </c>
      <c r="E184" s="359" t="s">
        <v>3164</v>
      </c>
    </row>
    <row r="185" spans="1:5">
      <c r="A185" s="359" t="s">
        <v>121</v>
      </c>
      <c r="B185" s="359" t="s">
        <v>590</v>
      </c>
      <c r="C185" s="359" t="s">
        <v>254</v>
      </c>
      <c r="D185" s="359" t="s">
        <v>3057</v>
      </c>
      <c r="E185" s="359"/>
    </row>
    <row r="186" spans="1:5">
      <c r="A186" s="359" t="s">
        <v>121</v>
      </c>
      <c r="B186" s="359" t="s">
        <v>591</v>
      </c>
      <c r="C186" s="359" t="s">
        <v>156</v>
      </c>
      <c r="D186" s="359" t="s">
        <v>3169</v>
      </c>
      <c r="E186" s="359" t="s">
        <v>3170</v>
      </c>
    </row>
    <row r="187" spans="1:5">
      <c r="A187" s="359" t="s">
        <v>121</v>
      </c>
      <c r="B187" s="359" t="s">
        <v>594</v>
      </c>
      <c r="C187" s="359" t="s">
        <v>254</v>
      </c>
      <c r="D187" s="359" t="s">
        <v>3171</v>
      </c>
      <c r="E187" s="359"/>
    </row>
    <row r="188" spans="1:5">
      <c r="A188" s="359" t="s">
        <v>121</v>
      </c>
      <c r="B188" s="359" t="s">
        <v>597</v>
      </c>
      <c r="C188" s="359" t="s">
        <v>156</v>
      </c>
      <c r="D188" s="359" t="s">
        <v>3172</v>
      </c>
      <c r="E188" s="359" t="s">
        <v>3170</v>
      </c>
    </row>
    <row r="189" spans="1:5">
      <c r="A189" s="359" t="s">
        <v>121</v>
      </c>
      <c r="B189" s="359" t="s">
        <v>461</v>
      </c>
      <c r="C189" s="359" t="s">
        <v>156</v>
      </c>
      <c r="D189" s="359" t="s">
        <v>3173</v>
      </c>
      <c r="E189" s="359" t="s">
        <v>3174</v>
      </c>
    </row>
    <row r="190" spans="1:5">
      <c r="A190" s="359" t="s">
        <v>121</v>
      </c>
      <c r="B190" s="359" t="s">
        <v>602</v>
      </c>
      <c r="C190" s="359" t="s">
        <v>156</v>
      </c>
      <c r="D190" s="359" t="s">
        <v>3175</v>
      </c>
      <c r="E190" s="359" t="s">
        <v>20</v>
      </c>
    </row>
    <row r="191" spans="1:5">
      <c r="A191" s="359" t="s">
        <v>121</v>
      </c>
      <c r="B191" s="359" t="s">
        <v>605</v>
      </c>
      <c r="C191" s="359" t="s">
        <v>156</v>
      </c>
      <c r="D191" s="359" t="s">
        <v>3176</v>
      </c>
      <c r="E191" s="359" t="s">
        <v>3174</v>
      </c>
    </row>
    <row r="192" spans="1:5">
      <c r="A192" s="359" t="s">
        <v>121</v>
      </c>
      <c r="B192" s="359" t="s">
        <v>333</v>
      </c>
      <c r="C192" s="359" t="s">
        <v>156</v>
      </c>
      <c r="D192" s="359" t="s">
        <v>3177</v>
      </c>
      <c r="E192" s="359" t="s">
        <v>3174</v>
      </c>
    </row>
    <row r="193" spans="1:5">
      <c r="A193" s="359" t="s">
        <v>121</v>
      </c>
      <c r="B193" s="359" t="s">
        <v>607</v>
      </c>
      <c r="C193" s="359" t="s">
        <v>254</v>
      </c>
      <c r="D193" s="359" t="s">
        <v>3057</v>
      </c>
      <c r="E193" s="359"/>
    </row>
    <row r="194" spans="1:5">
      <c r="A194" s="359" t="s">
        <v>121</v>
      </c>
      <c r="B194" s="359" t="s">
        <v>608</v>
      </c>
      <c r="C194" s="359" t="s">
        <v>254</v>
      </c>
      <c r="D194" s="359" t="s">
        <v>3057</v>
      </c>
      <c r="E194" s="359"/>
    </row>
    <row r="195" spans="1:5">
      <c r="A195" s="359" t="s">
        <v>121</v>
      </c>
      <c r="B195" s="359" t="s">
        <v>518</v>
      </c>
      <c r="C195" s="359" t="s">
        <v>156</v>
      </c>
      <c r="D195" s="359" t="s">
        <v>3178</v>
      </c>
      <c r="E195" s="359" t="s">
        <v>3179</v>
      </c>
    </row>
    <row r="196" spans="1:5">
      <c r="A196" s="359" t="s">
        <v>121</v>
      </c>
      <c r="B196" s="359" t="s">
        <v>196</v>
      </c>
      <c r="C196" s="359" t="s">
        <v>156</v>
      </c>
      <c r="D196" s="359" t="s">
        <v>3180</v>
      </c>
      <c r="E196" s="359" t="s">
        <v>3174</v>
      </c>
    </row>
    <row r="197" spans="1:5">
      <c r="A197" s="359" t="s">
        <v>121</v>
      </c>
      <c r="B197" s="359" t="s">
        <v>198</v>
      </c>
      <c r="C197" s="359" t="s">
        <v>156</v>
      </c>
      <c r="D197" s="359" t="s">
        <v>3181</v>
      </c>
      <c r="E197" s="359" t="s">
        <v>20</v>
      </c>
    </row>
    <row r="198" spans="1:5">
      <c r="A198" s="359" t="s">
        <v>121</v>
      </c>
      <c r="B198" s="359" t="s">
        <v>329</v>
      </c>
      <c r="C198" s="359" t="s">
        <v>156</v>
      </c>
      <c r="D198" s="359" t="s">
        <v>3182</v>
      </c>
      <c r="E198" s="359" t="s">
        <v>20</v>
      </c>
    </row>
    <row r="199" spans="1:5">
      <c r="A199" s="359" t="s">
        <v>121</v>
      </c>
      <c r="B199" s="359" t="s">
        <v>331</v>
      </c>
      <c r="C199" s="359" t="s">
        <v>156</v>
      </c>
      <c r="D199" s="359" t="s">
        <v>3183</v>
      </c>
      <c r="E199" s="359" t="s">
        <v>20</v>
      </c>
    </row>
    <row r="200" spans="1:5">
      <c r="A200" s="359" t="s">
        <v>121</v>
      </c>
      <c r="B200" s="359" t="s">
        <v>171</v>
      </c>
      <c r="C200" s="359" t="s">
        <v>156</v>
      </c>
      <c r="D200" s="359" t="s">
        <v>3184</v>
      </c>
      <c r="E200" s="359" t="s">
        <v>3174</v>
      </c>
    </row>
    <row r="201" spans="1:5">
      <c r="A201" s="359" t="s">
        <v>121</v>
      </c>
      <c r="B201" s="359" t="s">
        <v>616</v>
      </c>
      <c r="C201" s="359" t="s">
        <v>254</v>
      </c>
      <c r="D201" s="359" t="s">
        <v>3057</v>
      </c>
      <c r="E201" s="359"/>
    </row>
    <row r="202" spans="1:5">
      <c r="A202" s="359" t="s">
        <v>121</v>
      </c>
      <c r="B202" s="359" t="s">
        <v>617</v>
      </c>
      <c r="C202" s="359" t="s">
        <v>254</v>
      </c>
      <c r="D202" s="359" t="s">
        <v>3057</v>
      </c>
      <c r="E202" s="359"/>
    </row>
    <row r="203" spans="1:5">
      <c r="A203" s="359" t="s">
        <v>121</v>
      </c>
      <c r="B203" s="359" t="s">
        <v>665</v>
      </c>
      <c r="C203" s="359" t="s">
        <v>254</v>
      </c>
      <c r="D203" s="359" t="s">
        <v>3057</v>
      </c>
      <c r="E203" s="359"/>
    </row>
    <row r="204" spans="1:5">
      <c r="A204" s="359" t="s">
        <v>121</v>
      </c>
      <c r="B204" s="359" t="s">
        <v>618</v>
      </c>
      <c r="C204" s="359" t="s">
        <v>254</v>
      </c>
      <c r="D204" s="359" t="s">
        <v>3057</v>
      </c>
      <c r="E204" s="359"/>
    </row>
    <row r="205" spans="1:5">
      <c r="A205" s="359" t="s">
        <v>121</v>
      </c>
      <c r="B205" s="359" t="s">
        <v>532</v>
      </c>
      <c r="C205" s="359" t="s">
        <v>254</v>
      </c>
      <c r="D205" s="359" t="s">
        <v>3057</v>
      </c>
      <c r="E205" s="359"/>
    </row>
    <row r="206" spans="1:5">
      <c r="A206" s="359" t="s">
        <v>121</v>
      </c>
      <c r="B206" s="359" t="s">
        <v>619</v>
      </c>
      <c r="C206" s="359" t="s">
        <v>254</v>
      </c>
      <c r="D206" s="359" t="s">
        <v>3057</v>
      </c>
      <c r="E206" s="359"/>
    </row>
    <row r="207" spans="1:5">
      <c r="A207" s="359" t="s">
        <v>121</v>
      </c>
      <c r="B207" s="359" t="s">
        <v>178</v>
      </c>
      <c r="C207" s="359" t="s">
        <v>156</v>
      </c>
      <c r="D207" s="359" t="s">
        <v>3185</v>
      </c>
      <c r="E207" s="359" t="s">
        <v>3174</v>
      </c>
    </row>
    <row r="208" spans="1:5">
      <c r="A208" s="359" t="s">
        <v>121</v>
      </c>
      <c r="B208" s="359" t="s">
        <v>511</v>
      </c>
      <c r="C208" s="359" t="s">
        <v>156</v>
      </c>
      <c r="D208" s="359" t="s">
        <v>3186</v>
      </c>
      <c r="E208" s="359" t="s">
        <v>3174</v>
      </c>
    </row>
    <row r="209" spans="1:5" ht="41.45" customHeight="1">
      <c r="A209" s="359" t="s">
        <v>121</v>
      </c>
      <c r="B209" s="359" t="s">
        <v>487</v>
      </c>
      <c r="C209" s="359" t="s">
        <v>254</v>
      </c>
      <c r="D209" s="359" t="s">
        <v>3187</v>
      </c>
      <c r="E209" s="359" t="s">
        <v>3174</v>
      </c>
    </row>
    <row r="210" spans="1:5" ht="41.45" customHeight="1">
      <c r="A210" s="359" t="s">
        <v>121</v>
      </c>
      <c r="B210" s="359" t="s">
        <v>489</v>
      </c>
      <c r="C210" s="359" t="s">
        <v>254</v>
      </c>
      <c r="D210" s="359" t="s">
        <v>3188</v>
      </c>
      <c r="E210" s="359" t="s">
        <v>3174</v>
      </c>
    </row>
    <row r="211" spans="1:5">
      <c r="A211" s="359" t="s">
        <v>121</v>
      </c>
      <c r="B211" s="359" t="s">
        <v>426</v>
      </c>
      <c r="C211" s="359" t="s">
        <v>254</v>
      </c>
      <c r="D211" s="359" t="s">
        <v>3148</v>
      </c>
      <c r="E211" s="359"/>
    </row>
    <row r="212" spans="1:5">
      <c r="A212" s="359" t="s">
        <v>121</v>
      </c>
      <c r="B212" s="359" t="s">
        <v>491</v>
      </c>
      <c r="C212" s="359" t="s">
        <v>156</v>
      </c>
      <c r="D212" s="359" t="s">
        <v>3189</v>
      </c>
      <c r="E212" s="359" t="s">
        <v>3174</v>
      </c>
    </row>
    <row r="213" spans="1:5">
      <c r="A213" s="359" t="s">
        <v>121</v>
      </c>
      <c r="B213" s="359" t="s">
        <v>493</v>
      </c>
      <c r="C213" s="359" t="s">
        <v>156</v>
      </c>
      <c r="D213" s="359" t="s">
        <v>3189</v>
      </c>
      <c r="E213" s="359" t="s">
        <v>3174</v>
      </c>
    </row>
    <row r="214" spans="1:5">
      <c r="A214" s="359" t="s">
        <v>121</v>
      </c>
      <c r="B214" s="359" t="s">
        <v>183</v>
      </c>
      <c r="C214" s="359" t="s">
        <v>156</v>
      </c>
      <c r="D214" s="359" t="s">
        <v>3190</v>
      </c>
      <c r="E214" s="359" t="s">
        <v>3174</v>
      </c>
    </row>
    <row r="215" spans="1:5">
      <c r="A215" s="359" t="s">
        <v>121</v>
      </c>
      <c r="B215" s="359" t="s">
        <v>185</v>
      </c>
      <c r="C215" s="359" t="s">
        <v>156</v>
      </c>
      <c r="D215" s="359" t="s">
        <v>3191</v>
      </c>
      <c r="E215" s="359" t="s">
        <v>3174</v>
      </c>
    </row>
    <row r="216" spans="1:5">
      <c r="A216" s="359" t="s">
        <v>121</v>
      </c>
      <c r="B216" s="359" t="s">
        <v>453</v>
      </c>
      <c r="C216" s="359" t="s">
        <v>254</v>
      </c>
      <c r="D216" s="359" t="s">
        <v>3192</v>
      </c>
      <c r="E216" s="359"/>
    </row>
    <row r="217" spans="1:5">
      <c r="A217" s="359" t="s">
        <v>121</v>
      </c>
      <c r="B217" s="359" t="s">
        <v>455</v>
      </c>
      <c r="C217" s="359" t="s">
        <v>156</v>
      </c>
      <c r="D217" s="359" t="s">
        <v>3193</v>
      </c>
      <c r="E217" s="359" t="s">
        <v>3174</v>
      </c>
    </row>
    <row r="218" spans="1:5">
      <c r="A218" s="359" t="s">
        <v>121</v>
      </c>
      <c r="B218" s="359" t="s">
        <v>204</v>
      </c>
      <c r="C218" s="359" t="s">
        <v>156</v>
      </c>
      <c r="D218" s="359" t="s">
        <v>3194</v>
      </c>
      <c r="E218" s="359" t="s">
        <v>3174</v>
      </c>
    </row>
    <row r="219" spans="1:5">
      <c r="A219" s="359" t="s">
        <v>121</v>
      </c>
      <c r="B219" s="359" t="s">
        <v>206</v>
      </c>
      <c r="C219" s="359" t="s">
        <v>156</v>
      </c>
      <c r="D219" s="359" t="s">
        <v>3195</v>
      </c>
      <c r="E219" s="359" t="s">
        <v>3174</v>
      </c>
    </row>
    <row r="220" spans="1:5">
      <c r="A220" s="359" t="s">
        <v>121</v>
      </c>
      <c r="B220" s="359" t="s">
        <v>435</v>
      </c>
      <c r="C220" s="359" t="s">
        <v>254</v>
      </c>
      <c r="D220" s="359" t="s">
        <v>3196</v>
      </c>
      <c r="E220" s="359"/>
    </row>
    <row r="221" spans="1:5">
      <c r="A221" s="359" t="s">
        <v>121</v>
      </c>
      <c r="B221" s="359" t="s">
        <v>437</v>
      </c>
      <c r="C221" s="359" t="s">
        <v>254</v>
      </c>
      <c r="D221" s="359" t="s">
        <v>3196</v>
      </c>
      <c r="E221" s="359"/>
    </row>
    <row r="222" spans="1:5">
      <c r="A222" s="359" t="s">
        <v>121</v>
      </c>
      <c r="B222" s="359" t="s">
        <v>501</v>
      </c>
      <c r="C222" s="359" t="s">
        <v>156</v>
      </c>
      <c r="D222" s="359" t="s">
        <v>3191</v>
      </c>
      <c r="E222" s="359" t="s">
        <v>3174</v>
      </c>
    </row>
    <row r="223" spans="1:5">
      <c r="A223" s="359" t="s">
        <v>121</v>
      </c>
      <c r="B223" s="359" t="s">
        <v>503</v>
      </c>
      <c r="C223" s="359" t="s">
        <v>156</v>
      </c>
      <c r="D223" s="359" t="s">
        <v>3193</v>
      </c>
      <c r="E223" s="359" t="s">
        <v>3174</v>
      </c>
    </row>
    <row r="224" spans="1:5">
      <c r="A224" s="359" t="s">
        <v>121</v>
      </c>
      <c r="B224" s="359" t="s">
        <v>505</v>
      </c>
      <c r="C224" s="359" t="s">
        <v>254</v>
      </c>
      <c r="D224" s="359" t="s">
        <v>3148</v>
      </c>
      <c r="E224" s="359"/>
    </row>
    <row r="225" spans="1:5">
      <c r="A225" s="359" t="s">
        <v>121</v>
      </c>
      <c r="B225" s="359" t="s">
        <v>507</v>
      </c>
      <c r="C225" s="359" t="s">
        <v>254</v>
      </c>
      <c r="D225" s="359" t="s">
        <v>3148</v>
      </c>
      <c r="E225" s="359"/>
    </row>
    <row r="226" spans="1:5">
      <c r="A226" s="359" t="s">
        <v>121</v>
      </c>
      <c r="B226" s="359" t="s">
        <v>385</v>
      </c>
      <c r="C226" s="359" t="s">
        <v>156</v>
      </c>
      <c r="D226" s="359" t="s">
        <v>3197</v>
      </c>
      <c r="E226" s="359" t="s">
        <v>3174</v>
      </c>
    </row>
    <row r="227" spans="1:5">
      <c r="A227" s="359" t="s">
        <v>121</v>
      </c>
      <c r="B227" s="359" t="s">
        <v>509</v>
      </c>
      <c r="C227" s="359" t="s">
        <v>156</v>
      </c>
      <c r="D227" s="359" t="s">
        <v>3198</v>
      </c>
      <c r="E227" s="359" t="s">
        <v>3174</v>
      </c>
    </row>
    <row r="228" spans="1:5">
      <c r="A228" s="359" t="s">
        <v>121</v>
      </c>
      <c r="B228" s="359" t="s">
        <v>414</v>
      </c>
      <c r="C228" s="359" t="s">
        <v>156</v>
      </c>
      <c r="D228" s="359" t="s">
        <v>3199</v>
      </c>
      <c r="E228" s="359" t="s">
        <v>3174</v>
      </c>
    </row>
    <row r="229" spans="1:5">
      <c r="A229" s="359" t="s">
        <v>121</v>
      </c>
      <c r="B229" s="359" t="s">
        <v>387</v>
      </c>
      <c r="C229" s="359" t="s">
        <v>254</v>
      </c>
      <c r="D229" s="359" t="s">
        <v>3200</v>
      </c>
      <c r="E229" s="359" t="s">
        <v>3174</v>
      </c>
    </row>
    <row r="230" spans="1:5">
      <c r="A230" s="359" t="s">
        <v>121</v>
      </c>
      <c r="B230" s="359" t="s">
        <v>389</v>
      </c>
      <c r="C230" s="359" t="s">
        <v>254</v>
      </c>
      <c r="D230" s="359" t="s">
        <v>3057</v>
      </c>
      <c r="E230" s="359"/>
    </row>
    <row r="231" spans="1:5">
      <c r="A231" s="359" t="s">
        <v>121</v>
      </c>
      <c r="B231" s="359" t="s">
        <v>391</v>
      </c>
      <c r="C231" s="359" t="s">
        <v>156</v>
      </c>
      <c r="D231" s="359" t="s">
        <v>3201</v>
      </c>
      <c r="E231" s="359" t="s">
        <v>3174</v>
      </c>
    </row>
    <row r="232" spans="1:5">
      <c r="A232" s="359" t="s">
        <v>121</v>
      </c>
      <c r="B232" s="359" t="s">
        <v>695</v>
      </c>
      <c r="C232" s="359" t="s">
        <v>254</v>
      </c>
      <c r="D232" s="359" t="s">
        <v>3202</v>
      </c>
      <c r="E232" s="359"/>
    </row>
    <row r="233" spans="1:5">
      <c r="A233" s="359" t="s">
        <v>121</v>
      </c>
      <c r="B233" s="359" t="s">
        <v>697</v>
      </c>
      <c r="C233" s="359" t="s">
        <v>254</v>
      </c>
      <c r="D233" s="359" t="s">
        <v>3202</v>
      </c>
      <c r="E233" s="359"/>
    </row>
    <row r="234" spans="1:5">
      <c r="A234" s="359" t="s">
        <v>121</v>
      </c>
      <c r="B234" s="359" t="s">
        <v>699</v>
      </c>
      <c r="C234" s="359" t="s">
        <v>254</v>
      </c>
      <c r="D234" s="359" t="s">
        <v>3203</v>
      </c>
      <c r="E234" s="359" t="s">
        <v>3174</v>
      </c>
    </row>
    <row r="235" spans="1:5">
      <c r="A235" s="359" t="s">
        <v>121</v>
      </c>
      <c r="B235" s="359" t="s">
        <v>701</v>
      </c>
      <c r="C235" s="359" t="s">
        <v>156</v>
      </c>
      <c r="D235" s="359" t="s">
        <v>3204</v>
      </c>
      <c r="E235" s="359" t="s">
        <v>3174</v>
      </c>
    </row>
    <row r="236" spans="1:5">
      <c r="A236" s="359" t="s">
        <v>121</v>
      </c>
      <c r="B236" s="359" t="s">
        <v>703</v>
      </c>
      <c r="C236" s="359" t="s">
        <v>254</v>
      </c>
      <c r="D236" s="359" t="s">
        <v>3057</v>
      </c>
      <c r="E236" s="359"/>
    </row>
    <row r="237" spans="1:5">
      <c r="A237" s="359" t="s">
        <v>121</v>
      </c>
      <c r="B237" s="359" t="s">
        <v>705</v>
      </c>
      <c r="C237" s="359" t="s">
        <v>254</v>
      </c>
      <c r="D237" s="359" t="s">
        <v>3057</v>
      </c>
      <c r="E237" s="359"/>
    </row>
    <row r="238" spans="1:5">
      <c r="A238" s="359" t="s">
        <v>121</v>
      </c>
      <c r="B238" s="359" t="s">
        <v>343</v>
      </c>
      <c r="C238" s="359" t="s">
        <v>254</v>
      </c>
      <c r="D238" s="359" t="s">
        <v>3057</v>
      </c>
      <c r="E238" s="359"/>
    </row>
    <row r="239" spans="1:5">
      <c r="A239" s="359" t="s">
        <v>121</v>
      </c>
      <c r="B239" s="359" t="s">
        <v>345</v>
      </c>
      <c r="C239" s="359" t="s">
        <v>254</v>
      </c>
      <c r="D239" s="359" t="s">
        <v>3057</v>
      </c>
      <c r="E239" s="359"/>
    </row>
    <row r="240" spans="1:5">
      <c r="A240" s="359" t="s">
        <v>121</v>
      </c>
      <c r="B240" s="359" t="s">
        <v>347</v>
      </c>
      <c r="C240" s="359" t="s">
        <v>156</v>
      </c>
      <c r="D240" s="359" t="s">
        <v>3205</v>
      </c>
      <c r="E240" s="359" t="s">
        <v>3174</v>
      </c>
    </row>
    <row r="241" spans="1:5">
      <c r="A241" s="359" t="s">
        <v>121</v>
      </c>
      <c r="B241" s="359" t="s">
        <v>549</v>
      </c>
      <c r="C241" s="359" t="s">
        <v>254</v>
      </c>
      <c r="D241" s="359" t="s">
        <v>3057</v>
      </c>
      <c r="E241" s="359"/>
    </row>
    <row r="242" spans="1:5">
      <c r="A242" s="359" t="s">
        <v>121</v>
      </c>
      <c r="B242" s="359" t="s">
        <v>552</v>
      </c>
      <c r="C242" s="359" t="s">
        <v>254</v>
      </c>
      <c r="D242" s="359" t="s">
        <v>3057</v>
      </c>
      <c r="E242" s="359"/>
    </row>
    <row r="243" spans="1:5">
      <c r="A243" s="359" t="s">
        <v>121</v>
      </c>
      <c r="B243" s="359" t="s">
        <v>555</v>
      </c>
      <c r="C243" s="359" t="s">
        <v>156</v>
      </c>
      <c r="D243" s="359" t="s">
        <v>3206</v>
      </c>
      <c r="E243" s="359" t="s">
        <v>3103</v>
      </c>
    </row>
    <row r="244" spans="1:5">
      <c r="A244" s="359" t="s">
        <v>121</v>
      </c>
      <c r="B244" s="359" t="s">
        <v>339</v>
      </c>
      <c r="C244" s="359" t="s">
        <v>156</v>
      </c>
      <c r="D244" s="359" t="s">
        <v>3207</v>
      </c>
      <c r="E244" s="359" t="s">
        <v>34</v>
      </c>
    </row>
    <row r="245" spans="1:5">
      <c r="A245" s="359" t="s">
        <v>121</v>
      </c>
      <c r="B245" s="359" t="s">
        <v>545</v>
      </c>
      <c r="C245" s="359" t="s">
        <v>254</v>
      </c>
      <c r="D245" s="359" t="s">
        <v>3208</v>
      </c>
      <c r="E245" s="359" t="s">
        <v>34</v>
      </c>
    </row>
    <row r="246" spans="1:5">
      <c r="A246" s="359" t="s">
        <v>121</v>
      </c>
      <c r="B246" s="359" t="s">
        <v>715</v>
      </c>
      <c r="C246" s="359" t="s">
        <v>254</v>
      </c>
      <c r="D246" s="359" t="s">
        <v>3202</v>
      </c>
      <c r="E246" s="359"/>
    </row>
    <row r="247" spans="1:5">
      <c r="A247" s="359" t="s">
        <v>121</v>
      </c>
      <c r="B247" s="359" t="s">
        <v>457</v>
      </c>
      <c r="C247" s="359" t="s">
        <v>254</v>
      </c>
      <c r="D247" s="359" t="s">
        <v>3202</v>
      </c>
      <c r="E247" s="359"/>
    </row>
    <row r="248" spans="1:5">
      <c r="A248" s="359" t="s">
        <v>121</v>
      </c>
      <c r="B248" s="359" t="s">
        <v>459</v>
      </c>
      <c r="C248" s="359" t="s">
        <v>254</v>
      </c>
      <c r="D248" s="359" t="s">
        <v>3148</v>
      </c>
      <c r="E248" s="359"/>
    </row>
    <row r="249" spans="1:5">
      <c r="A249" s="359" t="s">
        <v>121</v>
      </c>
      <c r="B249" s="359" t="s">
        <v>582</v>
      </c>
      <c r="C249" s="359" t="s">
        <v>254</v>
      </c>
      <c r="D249" s="359" t="s">
        <v>3148</v>
      </c>
      <c r="E249" s="359"/>
    </row>
    <row r="250" spans="1:5">
      <c r="A250" s="359" t="s">
        <v>121</v>
      </c>
      <c r="B250" s="359" t="s">
        <v>393</v>
      </c>
      <c r="C250" s="359" t="s">
        <v>254</v>
      </c>
      <c r="D250" s="359" t="s">
        <v>3057</v>
      </c>
      <c r="E250" s="359"/>
    </row>
    <row r="251" spans="1:5">
      <c r="A251" s="359" t="s">
        <v>121</v>
      </c>
      <c r="B251" s="359" t="s">
        <v>721</v>
      </c>
      <c r="C251" s="359" t="s">
        <v>254</v>
      </c>
      <c r="D251" s="359" t="s">
        <v>3057</v>
      </c>
      <c r="E251" s="359"/>
    </row>
    <row r="252" spans="1:5">
      <c r="A252" s="359" t="s">
        <v>121</v>
      </c>
      <c r="B252" s="359" t="s">
        <v>463</v>
      </c>
      <c r="C252" s="359" t="s">
        <v>254</v>
      </c>
      <c r="D252" s="359" t="s">
        <v>3057</v>
      </c>
      <c r="E252" s="359"/>
    </row>
    <row r="253" spans="1:5">
      <c r="A253" s="359" t="s">
        <v>121</v>
      </c>
      <c r="B253" s="359" t="s">
        <v>464</v>
      </c>
      <c r="C253" s="359" t="s">
        <v>254</v>
      </c>
      <c r="D253" s="359" t="s">
        <v>3057</v>
      </c>
      <c r="E253" s="359"/>
    </row>
    <row r="254" spans="1:5">
      <c r="A254" s="359" t="s">
        <v>121</v>
      </c>
      <c r="B254" s="359" t="s">
        <v>541</v>
      </c>
      <c r="C254" s="359" t="s">
        <v>156</v>
      </c>
      <c r="D254" s="359" t="s">
        <v>3209</v>
      </c>
      <c r="E254" s="359" t="s">
        <v>3174</v>
      </c>
    </row>
    <row r="255" spans="1:5">
      <c r="A255" s="359" t="s">
        <v>121</v>
      </c>
      <c r="B255" s="359" t="s">
        <v>560</v>
      </c>
      <c r="C255" s="359" t="s">
        <v>156</v>
      </c>
      <c r="D255" s="359" t="s">
        <v>3210</v>
      </c>
      <c r="E255" s="359" t="s">
        <v>3174</v>
      </c>
    </row>
    <row r="256" spans="1:5">
      <c r="A256" s="359" t="s">
        <v>121</v>
      </c>
      <c r="B256" s="359" t="s">
        <v>727</v>
      </c>
      <c r="C256" s="359" t="s">
        <v>254</v>
      </c>
      <c r="D256" s="359" t="s">
        <v>3057</v>
      </c>
      <c r="E256" s="359"/>
    </row>
    <row r="257" spans="1:5">
      <c r="A257" s="359" t="s">
        <v>121</v>
      </c>
      <c r="B257" s="359" t="s">
        <v>729</v>
      </c>
      <c r="C257" s="359" t="s">
        <v>254</v>
      </c>
      <c r="D257" s="359" t="s">
        <v>3057</v>
      </c>
      <c r="E257" s="359"/>
    </row>
    <row r="258" spans="1:5">
      <c r="A258" s="359" t="s">
        <v>121</v>
      </c>
      <c r="B258" s="359" t="s">
        <v>731</v>
      </c>
      <c r="C258" s="359" t="s">
        <v>254</v>
      </c>
      <c r="D258" s="359" t="s">
        <v>3057</v>
      </c>
      <c r="E258" s="359"/>
    </row>
    <row r="259" spans="1:5">
      <c r="A259" s="359" t="s">
        <v>121</v>
      </c>
      <c r="B259" s="359" t="s">
        <v>733</v>
      </c>
      <c r="C259" s="359" t="s">
        <v>254</v>
      </c>
      <c r="D259" s="359" t="s">
        <v>3057</v>
      </c>
      <c r="E259" s="359"/>
    </row>
    <row r="260" spans="1:5">
      <c r="A260" s="359" t="s">
        <v>121</v>
      </c>
      <c r="B260" s="359" t="s">
        <v>161</v>
      </c>
      <c r="C260" s="359" t="s">
        <v>156</v>
      </c>
      <c r="D260" s="359" t="s">
        <v>3172</v>
      </c>
      <c r="E260" s="359" t="s">
        <v>3170</v>
      </c>
    </row>
    <row r="261" spans="1:5">
      <c r="A261" s="359" t="s">
        <v>121</v>
      </c>
      <c r="B261" s="359" t="s">
        <v>736</v>
      </c>
      <c r="C261" s="359" t="s">
        <v>156</v>
      </c>
      <c r="D261" s="359" t="s">
        <v>3211</v>
      </c>
      <c r="E261" s="359" t="s">
        <v>51</v>
      </c>
    </row>
    <row r="262" spans="1:5">
      <c r="A262" s="359" t="s">
        <v>121</v>
      </c>
      <c r="B262" s="359" t="s">
        <v>738</v>
      </c>
      <c r="C262" s="359" t="s">
        <v>254</v>
      </c>
      <c r="D262" s="359" t="s">
        <v>3057</v>
      </c>
      <c r="E262" s="359"/>
    </row>
    <row r="263" spans="1:5">
      <c r="A263" s="359" t="s">
        <v>121</v>
      </c>
      <c r="B263" s="359" t="s">
        <v>520</v>
      </c>
      <c r="C263" s="359" t="s">
        <v>254</v>
      </c>
      <c r="D263" s="359" t="s">
        <v>3212</v>
      </c>
      <c r="E263" s="359"/>
    </row>
    <row r="264" spans="1:5">
      <c r="A264" s="359" t="s">
        <v>121</v>
      </c>
      <c r="B264" s="359" t="s">
        <v>523</v>
      </c>
      <c r="C264" s="359" t="s">
        <v>254</v>
      </c>
      <c r="D264" s="361" t="s">
        <v>3213</v>
      </c>
      <c r="E264" s="359"/>
    </row>
    <row r="265" spans="1:5">
      <c r="A265" s="359" t="s">
        <v>121</v>
      </c>
      <c r="B265" s="359" t="s">
        <v>742</v>
      </c>
      <c r="C265" s="359" t="s">
        <v>254</v>
      </c>
      <c r="D265" s="359" t="s">
        <v>3057</v>
      </c>
      <c r="E265" s="359"/>
    </row>
    <row r="266" spans="1:5">
      <c r="A266" s="359" t="s">
        <v>121</v>
      </c>
      <c r="B266" s="359" t="s">
        <v>744</v>
      </c>
      <c r="C266" s="359" t="s">
        <v>254</v>
      </c>
      <c r="D266" s="359" t="s">
        <v>3057</v>
      </c>
      <c r="E266" s="359"/>
    </row>
    <row r="267" spans="1:5">
      <c r="A267" s="359" t="s">
        <v>121</v>
      </c>
      <c r="B267" s="359" t="s">
        <v>746</v>
      </c>
      <c r="C267" s="359" t="s">
        <v>156</v>
      </c>
      <c r="D267" s="359" t="s">
        <v>3214</v>
      </c>
      <c r="E267" s="359" t="s">
        <v>3174</v>
      </c>
    </row>
    <row r="268" spans="1:5">
      <c r="A268" s="359" t="s">
        <v>121</v>
      </c>
      <c r="B268" s="359" t="s">
        <v>748</v>
      </c>
      <c r="C268" s="359" t="s">
        <v>156</v>
      </c>
      <c r="D268" s="359" t="s">
        <v>3215</v>
      </c>
      <c r="E268" s="359" t="s">
        <v>3174</v>
      </c>
    </row>
    <row r="269" spans="1:5">
      <c r="A269" s="359" t="s">
        <v>121</v>
      </c>
      <c r="B269" s="359" t="s">
        <v>169</v>
      </c>
      <c r="C269" s="359" t="s">
        <v>254</v>
      </c>
      <c r="D269" s="359" t="s">
        <v>3057</v>
      </c>
      <c r="E269" s="359"/>
    </row>
    <row r="270" spans="1:5">
      <c r="A270" s="359" t="s">
        <v>121</v>
      </c>
      <c r="B270" s="359" t="s">
        <v>379</v>
      </c>
      <c r="C270" s="359" t="s">
        <v>254</v>
      </c>
      <c r="D270" s="359" t="s">
        <v>3057</v>
      </c>
      <c r="E270" s="359"/>
    </row>
    <row r="271" spans="1:5">
      <c r="A271" s="359" t="s">
        <v>121</v>
      </c>
      <c r="B271" s="359" t="s">
        <v>309</v>
      </c>
      <c r="C271" s="359" t="s">
        <v>254</v>
      </c>
      <c r="D271" s="359" t="s">
        <v>3142</v>
      </c>
      <c r="E271" s="359"/>
    </row>
    <row r="272" spans="1:5">
      <c r="A272" s="359" t="s">
        <v>121</v>
      </c>
      <c r="B272" s="359" t="s">
        <v>311</v>
      </c>
      <c r="C272" s="359" t="s">
        <v>254</v>
      </c>
      <c r="D272" s="359" t="s">
        <v>3142</v>
      </c>
      <c r="E272" s="359"/>
    </row>
    <row r="273" spans="1:5" ht="27.6" customHeight="1">
      <c r="A273" s="359" t="s">
        <v>121</v>
      </c>
      <c r="B273" s="359" t="s">
        <v>754</v>
      </c>
      <c r="C273" s="359" t="s">
        <v>254</v>
      </c>
      <c r="D273" s="359" t="s">
        <v>3216</v>
      </c>
      <c r="E273" s="359" t="s">
        <v>3174</v>
      </c>
    </row>
    <row r="274" spans="1:5">
      <c r="A274" s="359" t="s">
        <v>121</v>
      </c>
      <c r="B274" s="359" t="s">
        <v>756</v>
      </c>
      <c r="C274" s="359" t="s">
        <v>254</v>
      </c>
      <c r="D274" s="359" t="s">
        <v>3057</v>
      </c>
      <c r="E274" s="359"/>
    </row>
    <row r="275" spans="1:5">
      <c r="A275" s="359" t="s">
        <v>121</v>
      </c>
      <c r="B275" s="359" t="s">
        <v>758</v>
      </c>
      <c r="C275" s="359" t="s">
        <v>254</v>
      </c>
      <c r="D275" s="359" t="s">
        <v>3057</v>
      </c>
      <c r="E275" s="359"/>
    </row>
    <row r="276" spans="1:5">
      <c r="A276" s="359" t="s">
        <v>121</v>
      </c>
      <c r="B276" s="359" t="s">
        <v>760</v>
      </c>
      <c r="C276" s="359" t="s">
        <v>254</v>
      </c>
      <c r="D276" s="359" t="s">
        <v>3057</v>
      </c>
      <c r="E276" s="359"/>
    </row>
    <row r="277" spans="1:5">
      <c r="A277" s="359" t="s">
        <v>121</v>
      </c>
      <c r="B277" s="359" t="s">
        <v>576</v>
      </c>
      <c r="C277" s="359" t="s">
        <v>156</v>
      </c>
      <c r="D277" s="359" t="s">
        <v>3217</v>
      </c>
      <c r="E277" s="359" t="s">
        <v>3174</v>
      </c>
    </row>
    <row r="278" spans="1:5">
      <c r="A278" s="359" t="s">
        <v>121</v>
      </c>
      <c r="B278" s="359" t="s">
        <v>563</v>
      </c>
      <c r="C278" s="359" t="s">
        <v>156</v>
      </c>
      <c r="D278" s="359" t="s">
        <v>3218</v>
      </c>
      <c r="E278" s="359" t="s">
        <v>3174</v>
      </c>
    </row>
    <row r="279" spans="1:5">
      <c r="A279" s="359" t="s">
        <v>121</v>
      </c>
      <c r="B279" s="359" t="s">
        <v>764</v>
      </c>
      <c r="C279" s="359" t="s">
        <v>254</v>
      </c>
      <c r="D279" s="359" t="s">
        <v>3148</v>
      </c>
      <c r="E279" s="359"/>
    </row>
    <row r="280" spans="1:5">
      <c r="A280" s="359" t="s">
        <v>121</v>
      </c>
      <c r="B280" s="359" t="s">
        <v>566</v>
      </c>
      <c r="C280" s="359" t="s">
        <v>254</v>
      </c>
      <c r="D280" s="359" t="s">
        <v>3148</v>
      </c>
      <c r="E280" s="359"/>
    </row>
    <row r="281" spans="1:5">
      <c r="A281" s="359" t="s">
        <v>121</v>
      </c>
      <c r="B281" s="359" t="s">
        <v>767</v>
      </c>
      <c r="C281" s="359" t="s">
        <v>254</v>
      </c>
      <c r="D281" s="359" t="s">
        <v>3057</v>
      </c>
      <c r="E281" s="359"/>
    </row>
    <row r="282" spans="1:5">
      <c r="A282" s="359" t="s">
        <v>121</v>
      </c>
      <c r="B282" s="359" t="s">
        <v>769</v>
      </c>
      <c r="C282" s="359" t="s">
        <v>254</v>
      </c>
      <c r="D282" s="359" t="s">
        <v>3057</v>
      </c>
      <c r="E282" s="359"/>
    </row>
    <row r="283" spans="1:5">
      <c r="A283" s="359" t="s">
        <v>121</v>
      </c>
      <c r="B283" s="359" t="s">
        <v>771</v>
      </c>
      <c r="C283" s="359" t="s">
        <v>254</v>
      </c>
      <c r="D283" s="359" t="s">
        <v>3057</v>
      </c>
      <c r="E283" s="359"/>
    </row>
    <row r="284" spans="1:5">
      <c r="A284" s="359" t="s">
        <v>121</v>
      </c>
      <c r="B284" s="359" t="s">
        <v>773</v>
      </c>
      <c r="C284" s="359" t="s">
        <v>254</v>
      </c>
      <c r="D284" s="359" t="s">
        <v>3148</v>
      </c>
      <c r="E284" s="359"/>
    </row>
    <row r="285" spans="1:5">
      <c r="A285" s="359" t="s">
        <v>121</v>
      </c>
      <c r="B285" s="359" t="s">
        <v>465</v>
      </c>
      <c r="C285" s="359" t="s">
        <v>254</v>
      </c>
      <c r="D285" s="359" t="s">
        <v>3148</v>
      </c>
      <c r="E285" s="359"/>
    </row>
    <row r="286" spans="1:5">
      <c r="A286" s="359" t="s">
        <v>121</v>
      </c>
      <c r="B286" s="359" t="s">
        <v>467</v>
      </c>
      <c r="C286" s="359" t="s">
        <v>254</v>
      </c>
      <c r="D286" s="359" t="s">
        <v>3057</v>
      </c>
      <c r="E286" s="359"/>
    </row>
    <row r="287" spans="1:5">
      <c r="A287" s="359" t="s">
        <v>121</v>
      </c>
      <c r="B287" s="359" t="s">
        <v>469</v>
      </c>
      <c r="C287" s="359" t="s">
        <v>254</v>
      </c>
      <c r="D287" s="359" t="s">
        <v>3148</v>
      </c>
      <c r="E287" s="359"/>
    </row>
    <row r="288" spans="1:5">
      <c r="A288" s="359" t="s">
        <v>121</v>
      </c>
      <c r="B288" s="359" t="s">
        <v>471</v>
      </c>
      <c r="C288" s="359" t="s">
        <v>254</v>
      </c>
      <c r="D288" s="359" t="s">
        <v>3057</v>
      </c>
      <c r="E288" s="359"/>
    </row>
    <row r="289" spans="1:5">
      <c r="A289" s="359" t="s">
        <v>121</v>
      </c>
      <c r="B289" s="359" t="s">
        <v>473</v>
      </c>
      <c r="C289" s="359" t="s">
        <v>254</v>
      </c>
      <c r="D289" s="359" t="s">
        <v>3148</v>
      </c>
      <c r="E289" s="359"/>
    </row>
    <row r="290" spans="1:5">
      <c r="A290" s="359" t="s">
        <v>121</v>
      </c>
      <c r="B290" s="359" t="s">
        <v>780</v>
      </c>
      <c r="C290" s="359" t="s">
        <v>254</v>
      </c>
      <c r="D290" s="359" t="s">
        <v>308</v>
      </c>
      <c r="E290" s="359"/>
    </row>
    <row r="291" spans="1:5">
      <c r="A291" s="359" t="s">
        <v>121</v>
      </c>
      <c r="B291" s="359" t="s">
        <v>782</v>
      </c>
      <c r="C291" s="359" t="s">
        <v>156</v>
      </c>
      <c r="D291" s="359" t="s">
        <v>3186</v>
      </c>
      <c r="E291" s="359" t="s">
        <v>3174</v>
      </c>
    </row>
    <row r="292" spans="1:5">
      <c r="A292" s="359" t="s">
        <v>121</v>
      </c>
      <c r="B292" s="359" t="s">
        <v>784</v>
      </c>
      <c r="C292" s="359" t="s">
        <v>156</v>
      </c>
      <c r="D292" s="359" t="s">
        <v>3186</v>
      </c>
      <c r="E292" s="359" t="s">
        <v>3174</v>
      </c>
    </row>
  </sheetData>
  <mergeCells count="3">
    <mergeCell ref="A1:E1"/>
    <mergeCell ref="A69:E69"/>
    <mergeCell ref="A181:E18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D953-D1A7-46DE-9613-524344CF4809}">
  <dimension ref="A1:E12"/>
  <sheetViews>
    <sheetView workbookViewId="0">
      <selection activeCell="J6" sqref="J6"/>
    </sheetView>
  </sheetViews>
  <sheetFormatPr defaultRowHeight="15"/>
  <cols>
    <col min="1" max="1" width="17.140625" customWidth="1"/>
    <col min="2" max="2" width="54.42578125" customWidth="1"/>
    <col min="3" max="3" width="13.28515625" customWidth="1"/>
    <col min="4" max="4" width="25.28515625" customWidth="1"/>
    <col min="5" max="5" width="71.140625" customWidth="1"/>
  </cols>
  <sheetData>
    <row r="1" spans="1:5">
      <c r="A1" s="431" t="s">
        <v>3219</v>
      </c>
      <c r="B1" s="431"/>
      <c r="C1" s="431"/>
      <c r="D1" s="431"/>
      <c r="E1" s="431"/>
    </row>
    <row r="2" spans="1:5">
      <c r="A2" s="210" t="s">
        <v>3220</v>
      </c>
      <c r="B2" s="210"/>
      <c r="C2" s="210"/>
      <c r="D2" s="210"/>
      <c r="E2" s="210"/>
    </row>
    <row r="3" spans="1:5">
      <c r="A3" s="210" t="s">
        <v>135</v>
      </c>
      <c r="B3" s="210" t="s">
        <v>76</v>
      </c>
      <c r="C3" s="210" t="s">
        <v>136</v>
      </c>
      <c r="D3" s="210" t="s">
        <v>137</v>
      </c>
      <c r="E3" s="210" t="s">
        <v>138</v>
      </c>
    </row>
    <row r="4" spans="1:5">
      <c r="A4" s="211">
        <v>1</v>
      </c>
      <c r="B4" s="211" t="s">
        <v>3221</v>
      </c>
      <c r="C4" s="212" t="s">
        <v>646</v>
      </c>
      <c r="D4" s="213" t="s">
        <v>3222</v>
      </c>
      <c r="E4" s="214"/>
    </row>
    <row r="5" spans="1:5" ht="91.5">
      <c r="A5" s="215">
        <v>2</v>
      </c>
      <c r="B5" s="216" t="s">
        <v>3223</v>
      </c>
      <c r="C5" s="215" t="s">
        <v>3224</v>
      </c>
      <c r="D5" s="215" t="s">
        <v>3225</v>
      </c>
      <c r="E5" s="214"/>
    </row>
    <row r="6" spans="1:5">
      <c r="A6" s="432" t="s">
        <v>3226</v>
      </c>
      <c r="B6" s="432"/>
      <c r="C6" s="432"/>
      <c r="D6" s="432"/>
      <c r="E6" s="432"/>
    </row>
    <row r="7" spans="1:5" ht="24.75">
      <c r="A7" s="217" t="s">
        <v>3022</v>
      </c>
      <c r="B7" s="217" t="s">
        <v>3023</v>
      </c>
      <c r="C7" s="218" t="s">
        <v>3024</v>
      </c>
      <c r="D7" s="217" t="s">
        <v>3227</v>
      </c>
      <c r="E7" s="217" t="s">
        <v>3228</v>
      </c>
    </row>
    <row r="8" spans="1:5">
      <c r="A8" s="219" t="s">
        <v>3229</v>
      </c>
      <c r="B8" s="220" t="s">
        <v>200</v>
      </c>
      <c r="C8" s="221" t="s">
        <v>156</v>
      </c>
      <c r="D8" s="222" t="s">
        <v>200</v>
      </c>
      <c r="E8" s="220" t="s">
        <v>3230</v>
      </c>
    </row>
    <row r="9" spans="1:5">
      <c r="A9" s="219" t="s">
        <v>3229</v>
      </c>
      <c r="B9" s="220" t="s">
        <v>198</v>
      </c>
      <c r="C9" s="223" t="s">
        <v>156</v>
      </c>
      <c r="D9" s="222" t="s">
        <v>198</v>
      </c>
      <c r="E9" s="224" t="s">
        <v>3230</v>
      </c>
    </row>
    <row r="10" spans="1:5">
      <c r="A10" s="219" t="s">
        <v>3229</v>
      </c>
      <c r="B10" s="220" t="s">
        <v>196</v>
      </c>
      <c r="C10" s="223" t="s">
        <v>156</v>
      </c>
      <c r="D10" s="222" t="s">
        <v>196</v>
      </c>
      <c r="E10" s="224" t="s">
        <v>3230</v>
      </c>
    </row>
    <row r="11" spans="1:5">
      <c r="A11" s="219" t="s">
        <v>3229</v>
      </c>
      <c r="B11" s="220" t="s">
        <v>202</v>
      </c>
      <c r="C11" s="223" t="s">
        <v>156</v>
      </c>
      <c r="D11" s="222" t="s">
        <v>202</v>
      </c>
      <c r="E11" s="224" t="s">
        <v>3230</v>
      </c>
    </row>
    <row r="12" spans="1:5">
      <c r="A12" s="219" t="s">
        <v>3229</v>
      </c>
      <c r="B12" s="220" t="s">
        <v>602</v>
      </c>
      <c r="C12" s="223" t="s">
        <v>156</v>
      </c>
      <c r="D12" s="222" t="s">
        <v>602</v>
      </c>
      <c r="E12" s="224" t="s">
        <v>3230</v>
      </c>
    </row>
  </sheetData>
  <mergeCells count="2">
    <mergeCell ref="A1:E1"/>
    <mergeCell ref="A6:E6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95DB-1BCA-4388-995D-3916585FDD89}">
  <dimension ref="A1:F11"/>
  <sheetViews>
    <sheetView workbookViewId="0">
      <selection activeCell="A2" sqref="A2"/>
    </sheetView>
  </sheetViews>
  <sheetFormatPr defaultColWidth="9.140625" defaultRowHeight="12"/>
  <cols>
    <col min="1" max="1" width="9.140625" style="232"/>
    <col min="2" max="2" width="27.85546875" style="226" customWidth="1"/>
    <col min="3" max="3" width="26.7109375" style="226" customWidth="1"/>
    <col min="4" max="4" width="18" style="232" customWidth="1"/>
    <col min="5" max="5" width="36" style="226" customWidth="1"/>
    <col min="6" max="6" width="35.5703125" style="226" customWidth="1"/>
    <col min="7" max="7" width="115.5703125" style="226" customWidth="1"/>
    <col min="8" max="16384" width="9.140625" style="226"/>
  </cols>
  <sheetData>
    <row r="1" spans="1:6">
      <c r="A1" s="559" t="s">
        <v>3219</v>
      </c>
      <c r="B1" s="560"/>
      <c r="C1" s="560"/>
      <c r="D1" s="560"/>
      <c r="E1" s="561"/>
      <c r="F1" s="225"/>
    </row>
    <row r="2" spans="1:6">
      <c r="A2" s="210" t="s">
        <v>3220</v>
      </c>
      <c r="B2" s="210"/>
      <c r="C2" s="210"/>
      <c r="D2" s="210"/>
      <c r="E2" s="210"/>
      <c r="F2" s="227"/>
    </row>
    <row r="3" spans="1:6" ht="12.75">
      <c r="A3" s="210" t="s">
        <v>135</v>
      </c>
      <c r="B3" s="210" t="s">
        <v>76</v>
      </c>
      <c r="C3" s="210" t="s">
        <v>136</v>
      </c>
      <c r="D3" s="210" t="s">
        <v>137</v>
      </c>
      <c r="E3" s="210" t="s">
        <v>138</v>
      </c>
      <c r="F3" s="227" t="s">
        <v>646</v>
      </c>
    </row>
    <row r="4" spans="1:6" ht="12.75">
      <c r="A4" s="228">
        <v>1</v>
      </c>
      <c r="B4" s="228" t="s">
        <v>58</v>
      </c>
      <c r="C4" s="229" t="s">
        <v>140</v>
      </c>
      <c r="D4" s="230" t="s">
        <v>210</v>
      </c>
      <c r="E4" s="231" t="s">
        <v>3231</v>
      </c>
      <c r="F4" s="227" t="s">
        <v>646</v>
      </c>
    </row>
    <row r="5" spans="1:6" ht="12.75">
      <c r="F5" s="227" t="s">
        <v>646</v>
      </c>
    </row>
    <row r="6" spans="1:6" ht="12.75">
      <c r="A6" s="233" t="s">
        <v>250</v>
      </c>
      <c r="B6" s="234" t="s">
        <v>251</v>
      </c>
      <c r="C6" s="234" t="s">
        <v>252</v>
      </c>
      <c r="D6" s="235" t="s">
        <v>253</v>
      </c>
      <c r="E6" s="234" t="s">
        <v>254</v>
      </c>
    </row>
    <row r="7" spans="1:6" ht="24.75">
      <c r="A7" s="236">
        <v>1</v>
      </c>
      <c r="B7" s="227" t="s">
        <v>3221</v>
      </c>
      <c r="C7" s="227" t="s">
        <v>200</v>
      </c>
      <c r="D7" s="237" t="s">
        <v>261</v>
      </c>
      <c r="E7" s="227" t="s">
        <v>3232</v>
      </c>
    </row>
    <row r="8" spans="1:6" ht="24.75">
      <c r="A8" s="236">
        <v>2</v>
      </c>
      <c r="B8" s="227" t="s">
        <v>3221</v>
      </c>
      <c r="C8" s="227" t="s">
        <v>202</v>
      </c>
      <c r="D8" s="237" t="s">
        <v>261</v>
      </c>
      <c r="E8" s="227" t="s">
        <v>3233</v>
      </c>
    </row>
    <row r="9" spans="1:6" ht="12.75">
      <c r="A9" s="236">
        <v>3</v>
      </c>
      <c r="B9" s="227" t="s">
        <v>3221</v>
      </c>
      <c r="C9" s="227" t="s">
        <v>198</v>
      </c>
      <c r="D9" s="238">
        <v>4.2361111111111113E-2</v>
      </c>
      <c r="E9" s="227" t="s">
        <v>3234</v>
      </c>
    </row>
    <row r="10" spans="1:6" ht="12.75">
      <c r="A10" s="236">
        <v>4</v>
      </c>
      <c r="B10" s="227" t="s">
        <v>3221</v>
      </c>
      <c r="C10" s="227" t="s">
        <v>196</v>
      </c>
      <c r="D10" s="238">
        <v>4.2361111111111113E-2</v>
      </c>
      <c r="E10" s="227" t="s">
        <v>3235</v>
      </c>
    </row>
    <row r="11" spans="1:6" ht="12.75">
      <c r="A11" s="236">
        <v>5</v>
      </c>
      <c r="B11" s="227" t="s">
        <v>3221</v>
      </c>
      <c r="C11" s="227" t="s">
        <v>602</v>
      </c>
      <c r="D11" s="238">
        <v>4.2361111111111113E-2</v>
      </c>
      <c r="E11" s="227" t="s">
        <v>3236</v>
      </c>
    </row>
  </sheetData>
  <mergeCells count="1">
    <mergeCell ref="A1:E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A822-3F70-42BC-8D26-F4E6257303F1}">
  <dimension ref="A1:F8"/>
  <sheetViews>
    <sheetView workbookViewId="0"/>
  </sheetViews>
  <sheetFormatPr defaultRowHeight="15"/>
  <cols>
    <col min="1" max="1" width="9.140625" style="246"/>
    <col min="2" max="2" width="26.42578125" style="239" customWidth="1"/>
    <col min="3" max="3" width="20.42578125" style="239" customWidth="1"/>
    <col min="4" max="4" width="16.85546875" style="239" customWidth="1"/>
    <col min="5" max="5" width="46.42578125" style="239" customWidth="1"/>
    <col min="6" max="6" width="49.42578125" style="239" customWidth="1"/>
    <col min="7" max="16384" width="9.140625" style="239"/>
  </cols>
  <sheetData>
    <row r="1" spans="1:6">
      <c r="A1" s="562" t="s">
        <v>3220</v>
      </c>
      <c r="B1" s="563"/>
      <c r="C1" s="563"/>
      <c r="D1" s="563"/>
      <c r="E1" s="563"/>
    </row>
    <row r="2" spans="1:6">
      <c r="A2" s="210" t="s">
        <v>135</v>
      </c>
      <c r="B2" s="210" t="s">
        <v>76</v>
      </c>
      <c r="C2" s="210" t="s">
        <v>136</v>
      </c>
      <c r="D2" s="210" t="s">
        <v>137</v>
      </c>
      <c r="E2" s="210" t="s">
        <v>138</v>
      </c>
    </row>
    <row r="3" spans="1:6">
      <c r="A3" s="228">
        <v>1</v>
      </c>
      <c r="B3" s="323" t="s">
        <v>34</v>
      </c>
      <c r="C3" s="229"/>
      <c r="D3" s="230" t="s">
        <v>210</v>
      </c>
      <c r="E3" s="231"/>
    </row>
    <row r="4" spans="1:6" ht="15" customHeight="1">
      <c r="A4" s="324" t="s">
        <v>3237</v>
      </c>
      <c r="B4" s="324"/>
      <c r="C4" s="324"/>
      <c r="D4" s="324"/>
      <c r="E4" s="324"/>
      <c r="F4" s="324"/>
    </row>
    <row r="5" spans="1:6">
      <c r="A5" s="240" t="s">
        <v>250</v>
      </c>
      <c r="B5" s="241" t="s">
        <v>875</v>
      </c>
      <c r="C5" s="241" t="s">
        <v>477</v>
      </c>
      <c r="D5" s="241" t="s">
        <v>151</v>
      </c>
      <c r="E5" s="241" t="s">
        <v>89</v>
      </c>
      <c r="F5" s="325" t="s">
        <v>254</v>
      </c>
    </row>
    <row r="6" spans="1:6">
      <c r="A6" s="242">
        <v>1</v>
      </c>
      <c r="B6" s="242" t="s">
        <v>3238</v>
      </c>
      <c r="C6" s="242" t="s">
        <v>1510</v>
      </c>
      <c r="D6" s="242" t="s">
        <v>174</v>
      </c>
      <c r="E6" s="243" t="s">
        <v>3239</v>
      </c>
      <c r="F6" s="244" t="s">
        <v>3240</v>
      </c>
    </row>
    <row r="7" spans="1:6" ht="16.5" customHeight="1">
      <c r="A7" s="242">
        <v>2</v>
      </c>
      <c r="B7" s="242" t="s">
        <v>3238</v>
      </c>
      <c r="C7" s="242" t="s">
        <v>339</v>
      </c>
      <c r="D7" s="242" t="s">
        <v>159</v>
      </c>
      <c r="E7" s="243" t="s">
        <v>3239</v>
      </c>
      <c r="F7" s="244" t="s">
        <v>3241</v>
      </c>
    </row>
    <row r="8" spans="1:6" ht="86.25" customHeight="1">
      <c r="A8" s="242">
        <v>3</v>
      </c>
      <c r="B8" s="242" t="s">
        <v>3238</v>
      </c>
      <c r="C8" s="242" t="s">
        <v>2818</v>
      </c>
      <c r="D8" s="242" t="s">
        <v>159</v>
      </c>
      <c r="E8" s="243" t="s">
        <v>254</v>
      </c>
      <c r="F8" s="245" t="s">
        <v>3242</v>
      </c>
    </row>
  </sheetData>
  <mergeCells count="1">
    <mergeCell ref="A1:E1"/>
  </mergeCells>
  <pageMargins left="0.7" right="0.7" top="0.75" bottom="0.75" header="0.3" footer="0.3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9A53-41BA-4B00-9DD9-DB572665FFBB}">
  <dimension ref="A1:F72"/>
  <sheetViews>
    <sheetView workbookViewId="0"/>
  </sheetViews>
  <sheetFormatPr defaultColWidth="9.140625" defaultRowHeight="15"/>
  <cols>
    <col min="1" max="1" width="33" style="369" customWidth="1"/>
    <col min="2" max="2" width="38.7109375" style="369" customWidth="1"/>
    <col min="3" max="3" width="89.28515625" style="369" customWidth="1"/>
    <col min="4" max="4" width="21.42578125" style="389" customWidth="1"/>
    <col min="5" max="5" width="78.28515625" style="369" customWidth="1"/>
    <col min="6" max="6" width="76.7109375" style="369" customWidth="1"/>
    <col min="7" max="16384" width="9.140625" style="369"/>
  </cols>
  <sheetData>
    <row r="1" spans="1:6" ht="51" customHeight="1">
      <c r="A1" s="572" t="s">
        <v>3243</v>
      </c>
      <c r="B1" s="573"/>
      <c r="C1" s="573"/>
      <c r="D1" s="573"/>
      <c r="E1" s="573"/>
      <c r="F1" s="573"/>
    </row>
    <row r="2" spans="1:6" ht="15.75" customHeight="1">
      <c r="A2" s="370" t="s">
        <v>250</v>
      </c>
      <c r="B2" s="574" t="s">
        <v>76</v>
      </c>
      <c r="C2" s="575"/>
      <c r="D2" s="371" t="s">
        <v>136</v>
      </c>
      <c r="E2" s="370" t="s">
        <v>137</v>
      </c>
      <c r="F2" s="370" t="s">
        <v>138</v>
      </c>
    </row>
    <row r="3" spans="1:6" ht="222" customHeight="1">
      <c r="A3" s="372">
        <v>1</v>
      </c>
      <c r="B3" s="576" t="s">
        <v>3244</v>
      </c>
      <c r="C3" s="577"/>
      <c r="D3" s="373" t="s">
        <v>3245</v>
      </c>
      <c r="E3" s="374" t="s">
        <v>210</v>
      </c>
      <c r="F3" s="374" t="s">
        <v>3246</v>
      </c>
    </row>
    <row r="4" spans="1:6" ht="153.75" customHeight="1">
      <c r="A4" s="375">
        <v>2</v>
      </c>
      <c r="B4" s="568" t="s">
        <v>3247</v>
      </c>
      <c r="C4" s="568"/>
      <c r="D4" s="376" t="s">
        <v>3248</v>
      </c>
      <c r="E4" s="377" t="s">
        <v>3249</v>
      </c>
      <c r="F4" s="377"/>
    </row>
    <row r="5" spans="1:6" ht="126" customHeight="1">
      <c r="A5" s="375">
        <v>3</v>
      </c>
      <c r="B5" s="578" t="s">
        <v>3250</v>
      </c>
      <c r="C5" s="579"/>
      <c r="D5" s="376" t="s">
        <v>3251</v>
      </c>
      <c r="E5" s="377" t="s">
        <v>3249</v>
      </c>
      <c r="F5" s="377"/>
    </row>
    <row r="6" spans="1:6" ht="135.75" customHeight="1">
      <c r="A6" s="375">
        <v>4</v>
      </c>
      <c r="B6" s="570" t="s">
        <v>3252</v>
      </c>
      <c r="C6" s="570"/>
      <c r="D6" s="376" t="s">
        <v>3253</v>
      </c>
      <c r="E6" s="377" t="s">
        <v>3249</v>
      </c>
      <c r="F6" s="377" t="s">
        <v>3254</v>
      </c>
    </row>
    <row r="7" spans="1:6" ht="113.25" customHeight="1">
      <c r="A7" s="375">
        <v>5</v>
      </c>
      <c r="B7" s="570" t="s">
        <v>3255</v>
      </c>
      <c r="C7" s="570"/>
      <c r="D7" t="s">
        <v>3256</v>
      </c>
      <c r="E7" s="377" t="s">
        <v>3249</v>
      </c>
      <c r="F7" s="377"/>
    </row>
    <row r="8" spans="1:6" ht="83.25" customHeight="1">
      <c r="A8" s="375">
        <v>6</v>
      </c>
      <c r="B8" s="571" t="s">
        <v>3257</v>
      </c>
      <c r="C8" s="571"/>
      <c r="D8" t="s">
        <v>3258</v>
      </c>
      <c r="E8" s="377" t="s">
        <v>3249</v>
      </c>
      <c r="F8" s="377"/>
    </row>
    <row r="9" spans="1:6" ht="129" customHeight="1">
      <c r="A9" s="375">
        <v>7</v>
      </c>
      <c r="B9" s="568" t="s">
        <v>3259</v>
      </c>
      <c r="C9" s="568"/>
      <c r="D9" t="s">
        <v>3260</v>
      </c>
      <c r="E9" s="377" t="s">
        <v>3249</v>
      </c>
      <c r="F9" s="377"/>
    </row>
    <row r="10" spans="1:6" ht="404.25" customHeight="1">
      <c r="A10" s="375">
        <v>8</v>
      </c>
      <c r="B10" s="564" t="s">
        <v>3261</v>
      </c>
      <c r="C10" s="564"/>
      <c r="D10" s="6"/>
      <c r="E10" s="377" t="s">
        <v>2828</v>
      </c>
      <c r="F10" s="377" t="s">
        <v>3262</v>
      </c>
    </row>
    <row r="11" spans="1:6" ht="408.75" customHeight="1">
      <c r="A11" s="375">
        <v>9</v>
      </c>
      <c r="B11" s="564" t="s">
        <v>3263</v>
      </c>
      <c r="C11" s="564"/>
      <c r="D11"/>
      <c r="E11" s="377" t="s">
        <v>2828</v>
      </c>
      <c r="F11" s="377" t="s">
        <v>3264</v>
      </c>
    </row>
    <row r="12" spans="1:6" ht="105" customHeight="1">
      <c r="A12" s="375">
        <v>10</v>
      </c>
      <c r="B12" s="568" t="s">
        <v>3265</v>
      </c>
      <c r="C12" s="568"/>
      <c r="D12"/>
      <c r="E12" s="377" t="s">
        <v>2828</v>
      </c>
      <c r="F12" s="377" t="s">
        <v>3266</v>
      </c>
    </row>
    <row r="13" spans="1:6" ht="156.75" customHeight="1">
      <c r="A13" s="375">
        <v>11</v>
      </c>
      <c r="B13" s="568" t="s">
        <v>3267</v>
      </c>
      <c r="C13" s="568"/>
      <c r="D13"/>
      <c r="E13" s="377" t="s">
        <v>2828</v>
      </c>
      <c r="F13" s="377" t="s">
        <v>3268</v>
      </c>
    </row>
    <row r="14" spans="1:6" ht="118.5" customHeight="1">
      <c r="A14" s="375">
        <v>12</v>
      </c>
      <c r="B14" s="564" t="s">
        <v>3269</v>
      </c>
      <c r="C14" s="564"/>
      <c r="D14" t="s">
        <v>3270</v>
      </c>
      <c r="E14" s="377" t="s">
        <v>3249</v>
      </c>
      <c r="F14" s="377" t="s">
        <v>3271</v>
      </c>
    </row>
    <row r="15" spans="1:6" ht="275.25" customHeight="1">
      <c r="A15" s="375">
        <v>13</v>
      </c>
      <c r="B15" s="564" t="s">
        <v>3272</v>
      </c>
      <c r="C15" s="564"/>
      <c r="D15" t="s">
        <v>3273</v>
      </c>
      <c r="E15" s="377" t="s">
        <v>2828</v>
      </c>
      <c r="F15" s="377" t="s">
        <v>3274</v>
      </c>
    </row>
    <row r="16" spans="1:6" ht="309" customHeight="1">
      <c r="A16" s="375">
        <v>14</v>
      </c>
      <c r="B16" s="564" t="s">
        <v>3275</v>
      </c>
      <c r="C16" s="564"/>
      <c r="D16"/>
      <c r="E16" s="377" t="s">
        <v>2828</v>
      </c>
      <c r="F16" s="377" t="s">
        <v>3276</v>
      </c>
    </row>
    <row r="17" spans="1:6" ht="351.75" customHeight="1">
      <c r="A17" s="375">
        <v>15</v>
      </c>
      <c r="B17" s="564" t="s">
        <v>3277</v>
      </c>
      <c r="C17" s="564"/>
      <c r="D17"/>
      <c r="E17" s="377" t="s">
        <v>2828</v>
      </c>
      <c r="F17" s="377" t="s">
        <v>3278</v>
      </c>
    </row>
    <row r="18" spans="1:6" ht="202.5" customHeight="1">
      <c r="A18" s="375">
        <v>16</v>
      </c>
      <c r="B18" s="564" t="s">
        <v>3279</v>
      </c>
      <c r="C18" s="564"/>
      <c r="D18" t="s">
        <v>3280</v>
      </c>
      <c r="E18" s="377" t="s">
        <v>3249</v>
      </c>
      <c r="F18" s="377" t="s">
        <v>3281</v>
      </c>
    </row>
    <row r="19" spans="1:6" ht="327" customHeight="1">
      <c r="A19" s="375">
        <v>17</v>
      </c>
      <c r="B19" s="564" t="s">
        <v>3282</v>
      </c>
      <c r="C19" s="564"/>
      <c r="D19"/>
      <c r="E19" s="377" t="s">
        <v>2828</v>
      </c>
      <c r="F19" s="377" t="s">
        <v>3283</v>
      </c>
    </row>
    <row r="20" spans="1:6" ht="324" customHeight="1">
      <c r="A20" s="375">
        <v>18</v>
      </c>
      <c r="B20" s="564" t="s">
        <v>3284</v>
      </c>
      <c r="C20" s="564"/>
      <c r="D20"/>
      <c r="E20" s="377" t="s">
        <v>2828</v>
      </c>
      <c r="F20" s="377" t="s">
        <v>3285</v>
      </c>
    </row>
    <row r="21" spans="1:6" ht="275.25" customHeight="1">
      <c r="A21" s="375">
        <v>19</v>
      </c>
      <c r="B21" s="564" t="s">
        <v>3286</v>
      </c>
      <c r="C21" s="564"/>
      <c r="D21" s="378" t="s">
        <v>3287</v>
      </c>
      <c r="E21" s="377" t="s">
        <v>3249</v>
      </c>
      <c r="F21" s="377" t="s">
        <v>3288</v>
      </c>
    </row>
    <row r="22" spans="1:6" ht="381.75" customHeight="1">
      <c r="A22" s="379">
        <v>20</v>
      </c>
      <c r="B22" s="564" t="s">
        <v>3289</v>
      </c>
      <c r="C22" s="564"/>
      <c r="D22" s="378"/>
      <c r="E22" s="377" t="s">
        <v>2828</v>
      </c>
      <c r="F22" s="377" t="s">
        <v>3290</v>
      </c>
    </row>
    <row r="23" spans="1:6" ht="381.75" customHeight="1">
      <c r="A23" s="379">
        <v>21</v>
      </c>
      <c r="B23" s="564" t="s">
        <v>3291</v>
      </c>
      <c r="C23" s="564"/>
      <c r="D23" s="378"/>
      <c r="E23" s="377" t="s">
        <v>2828</v>
      </c>
      <c r="F23" s="377" t="s">
        <v>3292</v>
      </c>
    </row>
    <row r="24" spans="1:6" ht="134.25" customHeight="1">
      <c r="A24" s="379">
        <v>22</v>
      </c>
      <c r="B24" s="568" t="s">
        <v>3293</v>
      </c>
      <c r="C24" s="568"/>
      <c r="D24" s="378" t="s">
        <v>3294</v>
      </c>
      <c r="E24" s="377" t="s">
        <v>141</v>
      </c>
      <c r="F24" s="377" t="s">
        <v>3295</v>
      </c>
    </row>
    <row r="25" spans="1:6" ht="408" customHeight="1">
      <c r="A25" s="379">
        <v>23</v>
      </c>
      <c r="B25" s="564" t="s">
        <v>3296</v>
      </c>
      <c r="C25" s="564"/>
      <c r="D25" s="378"/>
      <c r="E25" s="377" t="s">
        <v>2828</v>
      </c>
      <c r="F25" s="377"/>
    </row>
    <row r="26" spans="1:6" ht="264.75" customHeight="1">
      <c r="A26" s="379">
        <v>24</v>
      </c>
      <c r="B26" s="564" t="s">
        <v>3297</v>
      </c>
      <c r="C26" s="564"/>
      <c r="D26" s="378"/>
      <c r="E26" s="377" t="s">
        <v>2828</v>
      </c>
      <c r="F26" s="377"/>
    </row>
    <row r="27" spans="1:6" ht="127.5" customHeight="1">
      <c r="A27" s="379">
        <v>25</v>
      </c>
      <c r="B27" s="569" t="s">
        <v>3298</v>
      </c>
      <c r="C27" s="569"/>
      <c r="D27" s="378" t="s">
        <v>3299</v>
      </c>
      <c r="E27" s="377" t="s">
        <v>141</v>
      </c>
      <c r="F27" s="377" t="s">
        <v>3300</v>
      </c>
    </row>
    <row r="28" spans="1:6" ht="240" customHeight="1">
      <c r="A28" s="379">
        <v>26</v>
      </c>
      <c r="B28" s="564" t="s">
        <v>3301</v>
      </c>
      <c r="C28" s="564"/>
      <c r="D28" s="378"/>
      <c r="E28" s="377" t="s">
        <v>2828</v>
      </c>
      <c r="F28" s="377" t="s">
        <v>3302</v>
      </c>
    </row>
    <row r="29" spans="1:6" ht="213" customHeight="1">
      <c r="A29" s="379">
        <v>27</v>
      </c>
      <c r="B29" s="564" t="s">
        <v>3303</v>
      </c>
      <c r="C29" s="564"/>
      <c r="D29" s="378"/>
      <c r="E29" s="377" t="s">
        <v>2828</v>
      </c>
      <c r="F29" s="377" t="s">
        <v>3304</v>
      </c>
    </row>
    <row r="30" spans="1:6" ht="170.25" customHeight="1">
      <c r="A30" s="379">
        <v>28</v>
      </c>
      <c r="B30" s="568" t="s">
        <v>3305</v>
      </c>
      <c r="C30" s="568"/>
      <c r="D30" s="378" t="s">
        <v>3306</v>
      </c>
      <c r="E30" s="377" t="s">
        <v>141</v>
      </c>
      <c r="F30" s="377" t="s">
        <v>3307</v>
      </c>
    </row>
    <row r="31" spans="1:6" ht="229.5" customHeight="1">
      <c r="A31" s="379">
        <v>29</v>
      </c>
      <c r="B31" s="564" t="s">
        <v>3308</v>
      </c>
      <c r="C31" s="564"/>
      <c r="D31" s="378"/>
      <c r="E31" s="377" t="s">
        <v>2828</v>
      </c>
      <c r="F31" s="377" t="s">
        <v>3309</v>
      </c>
    </row>
    <row r="32" spans="1:6" ht="170.25" customHeight="1">
      <c r="A32" s="379">
        <v>30</v>
      </c>
      <c r="B32" s="564" t="s">
        <v>3310</v>
      </c>
      <c r="C32" s="564"/>
      <c r="D32" s="378"/>
      <c r="E32" s="377" t="s">
        <v>2828</v>
      </c>
      <c r="F32" s="377" t="s">
        <v>3311</v>
      </c>
    </row>
    <row r="33" spans="1:6" ht="182.25" customHeight="1">
      <c r="A33" s="379">
        <v>31</v>
      </c>
      <c r="B33" s="564" t="s">
        <v>3312</v>
      </c>
      <c r="C33" s="564"/>
      <c r="D33" s="378"/>
      <c r="E33" s="377" t="s">
        <v>2828</v>
      </c>
      <c r="F33" s="377" t="s">
        <v>3313</v>
      </c>
    </row>
    <row r="34" spans="1:6" ht="186" customHeight="1">
      <c r="A34" s="379">
        <v>32</v>
      </c>
      <c r="B34" s="568" t="s">
        <v>3314</v>
      </c>
      <c r="C34" s="568"/>
      <c r="D34" s="378"/>
      <c r="E34" s="377" t="s">
        <v>2828</v>
      </c>
      <c r="F34" s="377" t="s">
        <v>3315</v>
      </c>
    </row>
    <row r="35" spans="1:6" ht="186" customHeight="1">
      <c r="A35" s="379">
        <v>33</v>
      </c>
      <c r="B35" s="564" t="s">
        <v>3316</v>
      </c>
      <c r="C35" s="564"/>
      <c r="D35" s="378" t="s">
        <v>3317</v>
      </c>
      <c r="E35" s="377" t="s">
        <v>141</v>
      </c>
      <c r="F35" s="377" t="s">
        <v>3318</v>
      </c>
    </row>
    <row r="36" spans="1:6" ht="186" customHeight="1">
      <c r="A36" s="379">
        <v>34</v>
      </c>
      <c r="B36" s="564" t="s">
        <v>3319</v>
      </c>
      <c r="C36" s="564"/>
      <c r="D36" s="378" t="s">
        <v>3320</v>
      </c>
      <c r="E36" s="377" t="s">
        <v>141</v>
      </c>
      <c r="F36" s="377" t="s">
        <v>3321</v>
      </c>
    </row>
    <row r="37" spans="1:6" ht="186" customHeight="1">
      <c r="A37" s="379">
        <v>35</v>
      </c>
      <c r="B37" s="564" t="s">
        <v>3322</v>
      </c>
      <c r="C37" s="564"/>
      <c r="D37" s="378" t="s">
        <v>3270</v>
      </c>
      <c r="E37" s="377" t="s">
        <v>3323</v>
      </c>
      <c r="F37" s="377" t="s">
        <v>3324</v>
      </c>
    </row>
    <row r="38" spans="1:6">
      <c r="A38" s="378"/>
      <c r="B38" s="378"/>
      <c r="C38" s="378"/>
      <c r="D38" s="380"/>
      <c r="E38" s="378"/>
      <c r="F38" s="378"/>
    </row>
    <row r="39" spans="1:6">
      <c r="A39" s="381" t="s">
        <v>3325</v>
      </c>
      <c r="B39" s="381"/>
      <c r="C39" s="381"/>
      <c r="D39" s="382"/>
      <c r="E39" s="381"/>
      <c r="F39" s="381"/>
    </row>
    <row r="40" spans="1:6" ht="19.5" customHeight="1">
      <c r="A40" s="565" t="s">
        <v>3326</v>
      </c>
      <c r="B40" s="566"/>
      <c r="C40" s="566"/>
      <c r="D40" s="566"/>
      <c r="E40" s="566"/>
      <c r="F40" s="567"/>
    </row>
    <row r="41" spans="1:6" ht="18.75" customHeight="1">
      <c r="A41" s="383" t="s">
        <v>149</v>
      </c>
      <c r="B41" s="383" t="s">
        <v>3327</v>
      </c>
      <c r="C41" s="383" t="s">
        <v>151</v>
      </c>
      <c r="D41" s="384" t="s">
        <v>3328</v>
      </c>
      <c r="E41" s="383" t="s">
        <v>153</v>
      </c>
      <c r="F41" s="383" t="s">
        <v>3329</v>
      </c>
    </row>
    <row r="42" spans="1:6" ht="42.75" customHeight="1">
      <c r="A42" s="385" t="s">
        <v>52</v>
      </c>
      <c r="B42" s="386" t="s">
        <v>222</v>
      </c>
      <c r="C42" s="386" t="s">
        <v>164</v>
      </c>
      <c r="D42" s="387" t="s">
        <v>254</v>
      </c>
      <c r="E42" s="386" t="s">
        <v>3330</v>
      </c>
      <c r="F42" s="386" t="s">
        <v>3331</v>
      </c>
    </row>
    <row r="43" spans="1:6" ht="27" customHeight="1">
      <c r="A43" s="385" t="s">
        <v>52</v>
      </c>
      <c r="B43" s="386" t="s">
        <v>333</v>
      </c>
      <c r="C43" s="386" t="s">
        <v>3332</v>
      </c>
      <c r="D43" s="387" t="s">
        <v>261</v>
      </c>
      <c r="E43" s="386" t="s">
        <v>3333</v>
      </c>
      <c r="F43" s="386" t="s">
        <v>3245</v>
      </c>
    </row>
    <row r="44" spans="1:6" ht="24" customHeight="1">
      <c r="A44" s="385" t="s">
        <v>52</v>
      </c>
      <c r="B44" s="386" t="s">
        <v>3334</v>
      </c>
      <c r="C44" s="386" t="s">
        <v>159</v>
      </c>
      <c r="D44" s="387" t="s">
        <v>156</v>
      </c>
      <c r="E44" s="386" t="s">
        <v>3335</v>
      </c>
      <c r="F44" s="386" t="s">
        <v>3248</v>
      </c>
    </row>
    <row r="45" spans="1:6" ht="38.25" customHeight="1">
      <c r="A45" s="385" t="s">
        <v>52</v>
      </c>
      <c r="B45" s="386" t="s">
        <v>1378</v>
      </c>
      <c r="C45" s="386" t="s">
        <v>164</v>
      </c>
      <c r="D45" s="386" t="s">
        <v>254</v>
      </c>
      <c r="E45" s="386" t="s">
        <v>3336</v>
      </c>
      <c r="F45" s="386" t="s">
        <v>3337</v>
      </c>
    </row>
    <row r="46" spans="1:6" s="388" customFormat="1" ht="124.5" customHeight="1">
      <c r="A46" s="385" t="s">
        <v>52</v>
      </c>
      <c r="B46" s="386" t="s">
        <v>3338</v>
      </c>
      <c r="C46" s="386" t="s">
        <v>159</v>
      </c>
      <c r="D46" s="387" t="s">
        <v>156</v>
      </c>
      <c r="E46" s="386" t="s">
        <v>3339</v>
      </c>
      <c r="F46" s="386" t="s">
        <v>3320</v>
      </c>
    </row>
    <row r="47" spans="1:6" ht="23.25" customHeight="1">
      <c r="A47" s="385" t="s">
        <v>52</v>
      </c>
      <c r="B47" s="386" t="s">
        <v>3340</v>
      </c>
      <c r="C47" s="386" t="s">
        <v>3332</v>
      </c>
      <c r="D47" s="386" t="s">
        <v>254</v>
      </c>
      <c r="E47" s="386" t="s">
        <v>3341</v>
      </c>
      <c r="F47" s="386" t="s">
        <v>3253</v>
      </c>
    </row>
    <row r="48" spans="1:6">
      <c r="A48" s="385" t="s">
        <v>52</v>
      </c>
      <c r="B48" s="386" t="s">
        <v>1581</v>
      </c>
      <c r="C48" s="386" t="s">
        <v>159</v>
      </c>
      <c r="D48" s="386" t="s">
        <v>156</v>
      </c>
      <c r="E48" s="386" t="s">
        <v>3342</v>
      </c>
      <c r="F48" s="386" t="s">
        <v>3256</v>
      </c>
    </row>
    <row r="49" spans="1:6">
      <c r="A49" s="385" t="s">
        <v>52</v>
      </c>
      <c r="B49" s="386" t="s">
        <v>3343</v>
      </c>
      <c r="C49" s="386" t="s">
        <v>159</v>
      </c>
      <c r="D49" s="386" t="s">
        <v>156</v>
      </c>
      <c r="E49" s="386" t="s">
        <v>3344</v>
      </c>
      <c r="F49" s="386" t="s">
        <v>3253</v>
      </c>
    </row>
    <row r="50" spans="1:6">
      <c r="A50" s="385" t="s">
        <v>52</v>
      </c>
      <c r="B50" s="386" t="s">
        <v>2820</v>
      </c>
      <c r="C50" s="386" t="s">
        <v>159</v>
      </c>
      <c r="D50" s="386" t="s">
        <v>156</v>
      </c>
      <c r="E50" s="386" t="s">
        <v>3345</v>
      </c>
      <c r="F50" s="386" t="s">
        <v>3258</v>
      </c>
    </row>
    <row r="51" spans="1:6">
      <c r="A51" s="385" t="s">
        <v>52</v>
      </c>
      <c r="B51" s="386" t="s">
        <v>3346</v>
      </c>
      <c r="C51" s="386" t="s">
        <v>159</v>
      </c>
      <c r="D51" s="386" t="s">
        <v>156</v>
      </c>
      <c r="E51" s="386" t="s">
        <v>3347</v>
      </c>
      <c r="F51" s="386" t="s">
        <v>3258</v>
      </c>
    </row>
    <row r="52" spans="1:6">
      <c r="A52" s="385" t="s">
        <v>52</v>
      </c>
      <c r="B52" s="386" t="s">
        <v>3348</v>
      </c>
      <c r="C52" s="386" t="s">
        <v>159</v>
      </c>
      <c r="D52" s="386" t="s">
        <v>156</v>
      </c>
      <c r="E52" s="386" t="s">
        <v>3349</v>
      </c>
      <c r="F52" s="386" t="s">
        <v>3258</v>
      </c>
    </row>
    <row r="53" spans="1:6">
      <c r="A53" s="385" t="s">
        <v>52</v>
      </c>
      <c r="B53" s="386" t="s">
        <v>3350</v>
      </c>
      <c r="C53" s="386" t="s">
        <v>3351</v>
      </c>
      <c r="D53" s="387" t="s">
        <v>156</v>
      </c>
      <c r="E53" s="386" t="s">
        <v>3352</v>
      </c>
      <c r="F53" s="386" t="s">
        <v>3260</v>
      </c>
    </row>
    <row r="54" spans="1:6">
      <c r="A54" s="385" t="s">
        <v>52</v>
      </c>
      <c r="B54" s="386" t="s">
        <v>3353</v>
      </c>
      <c r="C54" s="386" t="s">
        <v>3351</v>
      </c>
      <c r="D54" s="387" t="s">
        <v>156</v>
      </c>
      <c r="E54" s="386" t="s">
        <v>3354</v>
      </c>
      <c r="F54" s="386" t="s">
        <v>3260</v>
      </c>
    </row>
    <row r="55" spans="1:6">
      <c r="A55" s="385" t="s">
        <v>52</v>
      </c>
      <c r="B55" s="386" t="s">
        <v>3355</v>
      </c>
      <c r="C55" s="386" t="s">
        <v>3351</v>
      </c>
      <c r="D55" s="387" t="s">
        <v>156</v>
      </c>
      <c r="E55" s="386" t="s">
        <v>3356</v>
      </c>
      <c r="F55" s="386" t="s">
        <v>3270</v>
      </c>
    </row>
    <row r="56" spans="1:6">
      <c r="A56" s="385" t="s">
        <v>52</v>
      </c>
      <c r="B56" s="386" t="s">
        <v>3357</v>
      </c>
      <c r="C56" s="386" t="s">
        <v>3358</v>
      </c>
      <c r="D56" s="387" t="s">
        <v>156</v>
      </c>
      <c r="E56" s="386" t="s">
        <v>3359</v>
      </c>
      <c r="F56" s="386" t="s">
        <v>3253</v>
      </c>
    </row>
    <row r="57" spans="1:6">
      <c r="A57" s="385" t="s">
        <v>52</v>
      </c>
      <c r="B57" s="386" t="s">
        <v>3360</v>
      </c>
      <c r="C57" s="386" t="s">
        <v>3361</v>
      </c>
      <c r="D57" s="387" t="s">
        <v>156</v>
      </c>
      <c r="E57" s="386" t="s">
        <v>3362</v>
      </c>
      <c r="F57" s="386" t="s">
        <v>3280</v>
      </c>
    </row>
    <row r="58" spans="1:6">
      <c r="A58" s="385" t="s">
        <v>52</v>
      </c>
      <c r="B58" s="386" t="s">
        <v>3363</v>
      </c>
      <c r="C58" s="386" t="s">
        <v>3361</v>
      </c>
      <c r="D58" s="387" t="s">
        <v>156</v>
      </c>
      <c r="E58" s="386" t="s">
        <v>3364</v>
      </c>
      <c r="F58" s="386" t="s">
        <v>3287</v>
      </c>
    </row>
    <row r="59" spans="1:6" ht="95.25" customHeight="1">
      <c r="A59" s="385" t="s">
        <v>52</v>
      </c>
      <c r="B59" s="386" t="s">
        <v>1781</v>
      </c>
      <c r="C59" s="386" t="s">
        <v>155</v>
      </c>
      <c r="D59" s="387" t="s">
        <v>254</v>
      </c>
      <c r="E59" s="386" t="s">
        <v>3365</v>
      </c>
      <c r="F59" s="386" t="s">
        <v>3366</v>
      </c>
    </row>
    <row r="60" spans="1:6">
      <c r="A60" s="385" t="s">
        <v>52</v>
      </c>
      <c r="B60" s="386" t="s">
        <v>3367</v>
      </c>
      <c r="C60" s="386" t="s">
        <v>155</v>
      </c>
      <c r="D60" s="387" t="s">
        <v>156</v>
      </c>
      <c r="E60" s="386" t="s">
        <v>3368</v>
      </c>
      <c r="F60" s="386"/>
    </row>
    <row r="61" spans="1:6">
      <c r="A61" s="385" t="s">
        <v>52</v>
      </c>
      <c r="B61" s="386" t="s">
        <v>3369</v>
      </c>
      <c r="C61" s="386" t="s">
        <v>159</v>
      </c>
      <c r="D61" s="387" t="s">
        <v>156</v>
      </c>
      <c r="E61" s="386" t="s">
        <v>3370</v>
      </c>
      <c r="F61" s="386" t="s">
        <v>3306</v>
      </c>
    </row>
    <row r="62" spans="1:6" ht="108" customHeight="1">
      <c r="A62" s="385" t="s">
        <v>52</v>
      </c>
      <c r="B62" s="386" t="s">
        <v>3371</v>
      </c>
      <c r="C62" s="386" t="s">
        <v>155</v>
      </c>
      <c r="D62" s="387" t="s">
        <v>3372</v>
      </c>
      <c r="E62" s="386" t="s">
        <v>3373</v>
      </c>
      <c r="F62" s="386" t="s">
        <v>3374</v>
      </c>
    </row>
    <row r="63" spans="1:6" ht="105" customHeight="1">
      <c r="A63" s="385" t="s">
        <v>52</v>
      </c>
      <c r="B63" s="386" t="s">
        <v>3375</v>
      </c>
      <c r="C63" s="386" t="s">
        <v>155</v>
      </c>
      <c r="D63" s="387" t="s">
        <v>3372</v>
      </c>
      <c r="E63" s="386" t="s">
        <v>3376</v>
      </c>
      <c r="F63" s="386" t="s">
        <v>3374</v>
      </c>
    </row>
    <row r="64" spans="1:6" ht="111" customHeight="1">
      <c r="A64" s="385" t="s">
        <v>52</v>
      </c>
      <c r="B64" s="386" t="s">
        <v>3377</v>
      </c>
      <c r="C64" s="386" t="s">
        <v>155</v>
      </c>
      <c r="D64" s="387" t="s">
        <v>3372</v>
      </c>
      <c r="E64" s="386" t="s">
        <v>3378</v>
      </c>
      <c r="F64" s="386" t="s">
        <v>3374</v>
      </c>
    </row>
    <row r="65" spans="1:6" ht="99.75" customHeight="1">
      <c r="A65" s="385" t="s">
        <v>52</v>
      </c>
      <c r="B65" s="386" t="s">
        <v>3379</v>
      </c>
      <c r="C65" s="386" t="s">
        <v>155</v>
      </c>
      <c r="D65" s="387" t="s">
        <v>3372</v>
      </c>
      <c r="E65" s="386" t="s">
        <v>3380</v>
      </c>
      <c r="F65" s="386" t="s">
        <v>3374</v>
      </c>
    </row>
    <row r="66" spans="1:6" ht="103.5" customHeight="1">
      <c r="A66" s="385" t="s">
        <v>52</v>
      </c>
      <c r="B66" s="386" t="s">
        <v>3381</v>
      </c>
      <c r="C66" s="386" t="s">
        <v>155</v>
      </c>
      <c r="D66" s="387" t="s">
        <v>3372</v>
      </c>
      <c r="E66" s="386" t="s">
        <v>3382</v>
      </c>
      <c r="F66" s="386" t="s">
        <v>3374</v>
      </c>
    </row>
    <row r="67" spans="1:6" ht="106.5" customHeight="1">
      <c r="A67" s="385" t="s">
        <v>52</v>
      </c>
      <c r="B67" s="386" t="s">
        <v>3383</v>
      </c>
      <c r="C67" s="386" t="s">
        <v>155</v>
      </c>
      <c r="D67" s="387" t="s">
        <v>3372</v>
      </c>
      <c r="E67" s="386" t="s">
        <v>3384</v>
      </c>
      <c r="F67" s="386" t="s">
        <v>3374</v>
      </c>
    </row>
    <row r="68" spans="1:6" ht="109.5" customHeight="1">
      <c r="A68" s="385" t="s">
        <v>52</v>
      </c>
      <c r="B68" s="386" t="s">
        <v>3385</v>
      </c>
      <c r="C68" s="386" t="s">
        <v>155</v>
      </c>
      <c r="D68" s="387" t="s">
        <v>156</v>
      </c>
      <c r="E68" s="386" t="s">
        <v>3386</v>
      </c>
      <c r="F68" s="386" t="s">
        <v>3374</v>
      </c>
    </row>
    <row r="69" spans="1:6">
      <c r="A69" s="385" t="s">
        <v>52</v>
      </c>
      <c r="B69" s="386" t="s">
        <v>3387</v>
      </c>
      <c r="C69" s="386" t="s">
        <v>159</v>
      </c>
      <c r="D69" s="386" t="s">
        <v>3372</v>
      </c>
      <c r="E69" s="386" t="s">
        <v>3388</v>
      </c>
      <c r="F69" s="386" t="s">
        <v>3317</v>
      </c>
    </row>
    <row r="70" spans="1:6">
      <c r="A70" s="385" t="s">
        <v>52</v>
      </c>
      <c r="B70" s="386" t="s">
        <v>3389</v>
      </c>
      <c r="C70" s="386" t="s">
        <v>155</v>
      </c>
      <c r="D70" s="386" t="s">
        <v>156</v>
      </c>
      <c r="E70" s="386" t="s">
        <v>3390</v>
      </c>
      <c r="F70" s="386" t="s">
        <v>3317</v>
      </c>
    </row>
    <row r="71" spans="1:6">
      <c r="A71" s="385" t="s">
        <v>52</v>
      </c>
      <c r="B71" s="386" t="s">
        <v>3391</v>
      </c>
      <c r="C71" s="386" t="s">
        <v>155</v>
      </c>
      <c r="D71" s="386" t="s">
        <v>156</v>
      </c>
      <c r="E71" s="386" t="s">
        <v>3392</v>
      </c>
      <c r="F71" s="386" t="s">
        <v>3317</v>
      </c>
    </row>
    <row r="72" spans="1:6">
      <c r="A72" s="385" t="s">
        <v>52</v>
      </c>
      <c r="B72" s="386" t="s">
        <v>3393</v>
      </c>
      <c r="C72" s="386" t="s">
        <v>2694</v>
      </c>
      <c r="D72" s="386" t="s">
        <v>3394</v>
      </c>
      <c r="E72" s="386"/>
      <c r="F72" s="386" t="s">
        <v>3395</v>
      </c>
    </row>
  </sheetData>
  <mergeCells count="38">
    <mergeCell ref="B6:C6"/>
    <mergeCell ref="A1:F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7:C37"/>
    <mergeCell ref="A40:F40"/>
    <mergeCell ref="B31:C31"/>
    <mergeCell ref="B32:C32"/>
    <mergeCell ref="B33:C33"/>
    <mergeCell ref="B34:C34"/>
    <mergeCell ref="B35:C35"/>
    <mergeCell ref="B36:C36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8FF4-7C75-4227-B396-2EB6BF142E5C}">
  <dimension ref="A1:J35"/>
  <sheetViews>
    <sheetView workbookViewId="0"/>
  </sheetViews>
  <sheetFormatPr defaultColWidth="8.7109375" defaultRowHeight="15"/>
  <cols>
    <col min="1" max="1" width="7.42578125" style="17" customWidth="1"/>
    <col min="2" max="2" width="24.7109375" style="17" customWidth="1"/>
    <col min="3" max="3" width="21.140625" style="17" customWidth="1"/>
    <col min="4" max="4" width="43.7109375" style="17" customWidth="1"/>
    <col min="5" max="5" width="30.140625" style="35" customWidth="1"/>
    <col min="6" max="6" width="103.5703125" style="17" customWidth="1"/>
    <col min="7" max="16384" width="8.7109375" style="17"/>
  </cols>
  <sheetData>
    <row r="1" spans="1:10">
      <c r="A1" s="326" t="s">
        <v>3396</v>
      </c>
      <c r="B1" s="326"/>
      <c r="C1" s="326"/>
      <c r="D1" s="326"/>
      <c r="E1" s="327"/>
      <c r="F1" s="326"/>
    </row>
    <row r="2" spans="1:10" s="329" customFormat="1">
      <c r="A2" s="328" t="s">
        <v>135</v>
      </c>
      <c r="B2" s="328" t="s">
        <v>76</v>
      </c>
      <c r="C2" s="328" t="s">
        <v>136</v>
      </c>
      <c r="D2" s="328" t="s">
        <v>137</v>
      </c>
      <c r="E2" s="582" t="s">
        <v>138</v>
      </c>
      <c r="F2" s="583"/>
    </row>
    <row r="3" spans="1:10" ht="39.75" customHeight="1">
      <c r="A3" s="330">
        <v>1</v>
      </c>
      <c r="B3" s="330" t="s">
        <v>3397</v>
      </c>
      <c r="C3" s="330" t="s">
        <v>3398</v>
      </c>
      <c r="D3" s="330" t="s">
        <v>210</v>
      </c>
      <c r="E3" s="580" t="s">
        <v>3399</v>
      </c>
      <c r="F3" s="581"/>
    </row>
    <row r="4" spans="1:10" ht="42.75" customHeight="1">
      <c r="A4" s="330">
        <v>2</v>
      </c>
      <c r="B4" s="330" t="s">
        <v>3400</v>
      </c>
      <c r="C4" s="330" t="s">
        <v>3401</v>
      </c>
      <c r="D4" s="330" t="s">
        <v>3402</v>
      </c>
      <c r="E4" s="580" t="s">
        <v>3403</v>
      </c>
      <c r="F4" s="581"/>
    </row>
    <row r="5" spans="1:10" ht="49.5" customHeight="1">
      <c r="A5" s="330">
        <v>3</v>
      </c>
      <c r="B5" s="330" t="s">
        <v>3404</v>
      </c>
      <c r="C5" s="330" t="s">
        <v>2476</v>
      </c>
      <c r="D5" s="330" t="s">
        <v>141</v>
      </c>
      <c r="E5" s="580" t="s">
        <v>3405</v>
      </c>
      <c r="F5" s="581"/>
    </row>
    <row r="6" spans="1:10" ht="51.75" customHeight="1">
      <c r="A6" s="330">
        <v>4</v>
      </c>
      <c r="B6" s="330" t="s">
        <v>3406</v>
      </c>
      <c r="C6" s="330" t="s">
        <v>3407</v>
      </c>
      <c r="D6" s="330" t="s">
        <v>141</v>
      </c>
      <c r="E6" s="580" t="s">
        <v>3408</v>
      </c>
      <c r="F6" s="581"/>
    </row>
    <row r="7" spans="1:10">
      <c r="A7" s="330">
        <v>5</v>
      </c>
      <c r="B7" s="330" t="s">
        <v>3409</v>
      </c>
      <c r="C7" s="330" t="s">
        <v>3410</v>
      </c>
      <c r="D7" s="330" t="s">
        <v>141</v>
      </c>
      <c r="E7" s="580" t="s">
        <v>3411</v>
      </c>
      <c r="F7" s="581"/>
    </row>
    <row r="8" spans="1:10">
      <c r="A8" s="330">
        <v>6</v>
      </c>
      <c r="B8" s="330" t="s">
        <v>3412</v>
      </c>
      <c r="C8" s="330" t="s">
        <v>3413</v>
      </c>
      <c r="D8" s="330" t="s">
        <v>3414</v>
      </c>
      <c r="E8" s="580" t="s">
        <v>3415</v>
      </c>
      <c r="F8" s="581"/>
    </row>
    <row r="9" spans="1:10">
      <c r="A9" s="330">
        <v>7</v>
      </c>
      <c r="B9" s="330" t="s">
        <v>3416</v>
      </c>
      <c r="C9" s="330" t="s">
        <v>3417</v>
      </c>
      <c r="D9" s="330" t="s">
        <v>3414</v>
      </c>
      <c r="E9" s="580" t="s">
        <v>3418</v>
      </c>
      <c r="F9" s="581"/>
      <c r="J9" s="17" t="s">
        <v>3419</v>
      </c>
    </row>
    <row r="10" spans="1:10">
      <c r="A10" s="330"/>
      <c r="B10" s="330"/>
      <c r="C10" s="330"/>
      <c r="D10" s="330" t="s">
        <v>1263</v>
      </c>
      <c r="E10" s="580" t="s">
        <v>1263</v>
      </c>
      <c r="F10" s="581"/>
    </row>
    <row r="11" spans="1:10" s="329" customFormat="1">
      <c r="A11" s="331" t="s">
        <v>148</v>
      </c>
      <c r="B11" s="331"/>
      <c r="C11" s="331"/>
      <c r="D11" s="331"/>
      <c r="E11" s="332"/>
      <c r="F11" s="331"/>
    </row>
    <row r="12" spans="1:10">
      <c r="A12" s="326" t="s">
        <v>250</v>
      </c>
      <c r="B12" s="326" t="s">
        <v>476</v>
      </c>
      <c r="C12" s="326" t="s">
        <v>477</v>
      </c>
      <c r="D12" s="326" t="s">
        <v>151</v>
      </c>
      <c r="E12" s="327" t="s">
        <v>89</v>
      </c>
      <c r="F12" s="326" t="s">
        <v>254</v>
      </c>
    </row>
    <row r="13" spans="1:10">
      <c r="A13" s="258">
        <v>1</v>
      </c>
      <c r="B13" s="258" t="s">
        <v>3420</v>
      </c>
      <c r="C13" s="258" t="s">
        <v>222</v>
      </c>
      <c r="D13" s="258" t="s">
        <v>164</v>
      </c>
      <c r="E13" s="333" t="s">
        <v>261</v>
      </c>
      <c r="F13" s="258" t="s">
        <v>1328</v>
      </c>
    </row>
    <row r="14" spans="1:10">
      <c r="A14" s="258">
        <v>2</v>
      </c>
      <c r="B14" s="258" t="s">
        <v>3420</v>
      </c>
      <c r="C14" s="258" t="s">
        <v>3421</v>
      </c>
      <c r="D14" s="258" t="s">
        <v>159</v>
      </c>
      <c r="E14" s="334">
        <v>4.2361111111111113E-2</v>
      </c>
      <c r="F14" s="258" t="s">
        <v>3422</v>
      </c>
    </row>
    <row r="15" spans="1:10">
      <c r="A15" s="258">
        <v>3</v>
      </c>
      <c r="B15" s="258" t="s">
        <v>3420</v>
      </c>
      <c r="C15" s="258" t="s">
        <v>941</v>
      </c>
      <c r="D15" s="258" t="s">
        <v>159</v>
      </c>
      <c r="E15" s="334">
        <v>4.2361111111111113E-2</v>
      </c>
      <c r="F15" s="258" t="s">
        <v>3423</v>
      </c>
    </row>
    <row r="16" spans="1:10">
      <c r="A16" s="258">
        <v>4</v>
      </c>
      <c r="B16" s="258" t="s">
        <v>3420</v>
      </c>
      <c r="C16" s="258" t="s">
        <v>1315</v>
      </c>
      <c r="D16" s="258" t="s">
        <v>159</v>
      </c>
      <c r="E16" s="333" t="s">
        <v>261</v>
      </c>
      <c r="F16" s="258" t="s">
        <v>3424</v>
      </c>
    </row>
    <row r="17" spans="1:6">
      <c r="A17" s="258">
        <v>5</v>
      </c>
      <c r="B17" s="258" t="s">
        <v>3420</v>
      </c>
      <c r="C17" s="258" t="s">
        <v>1313</v>
      </c>
      <c r="D17" s="258" t="s">
        <v>159</v>
      </c>
      <c r="E17" s="333" t="s">
        <v>261</v>
      </c>
      <c r="F17" s="258" t="s">
        <v>3424</v>
      </c>
    </row>
    <row r="18" spans="1:6">
      <c r="A18" s="258">
        <v>6</v>
      </c>
      <c r="B18" s="258" t="s">
        <v>3420</v>
      </c>
      <c r="C18" s="258" t="s">
        <v>3425</v>
      </c>
      <c r="D18" s="258" t="s">
        <v>164</v>
      </c>
      <c r="E18" s="333" t="s">
        <v>261</v>
      </c>
      <c r="F18" s="258" t="s">
        <v>3426</v>
      </c>
    </row>
    <row r="19" spans="1:6" ht="75" customHeight="1">
      <c r="A19" s="258">
        <v>7</v>
      </c>
      <c r="B19" s="258" t="s">
        <v>3420</v>
      </c>
      <c r="C19" s="258" t="s">
        <v>3427</v>
      </c>
      <c r="D19" s="258" t="s">
        <v>159</v>
      </c>
      <c r="E19" s="334">
        <v>4.2361111111111113E-2</v>
      </c>
      <c r="F19" s="258" t="s">
        <v>3428</v>
      </c>
    </row>
    <row r="20" spans="1:6" ht="78.599999999999994" customHeight="1">
      <c r="A20" s="258">
        <v>8</v>
      </c>
      <c r="B20" s="258" t="s">
        <v>3420</v>
      </c>
      <c r="C20" s="258" t="s">
        <v>3429</v>
      </c>
      <c r="D20" s="258" t="s">
        <v>159</v>
      </c>
      <c r="E20" s="334">
        <v>4.2361111111111113E-2</v>
      </c>
      <c r="F20" s="258" t="s">
        <v>3430</v>
      </c>
    </row>
    <row r="21" spans="1:6">
      <c r="A21" s="258">
        <v>9</v>
      </c>
      <c r="B21" s="258" t="s">
        <v>3420</v>
      </c>
      <c r="C21" s="258" t="s">
        <v>3431</v>
      </c>
      <c r="D21" s="258" t="s">
        <v>159</v>
      </c>
      <c r="E21" s="333" t="s">
        <v>261</v>
      </c>
      <c r="F21" s="258" t="s">
        <v>3432</v>
      </c>
    </row>
    <row r="22" spans="1:6">
      <c r="A22" s="258">
        <v>10</v>
      </c>
      <c r="B22" s="258" t="s">
        <v>3420</v>
      </c>
      <c r="C22" s="258" t="s">
        <v>3433</v>
      </c>
      <c r="D22" s="258" t="s">
        <v>164</v>
      </c>
      <c r="E22" s="333" t="s">
        <v>261</v>
      </c>
      <c r="F22" s="258" t="s">
        <v>3434</v>
      </c>
    </row>
    <row r="23" spans="1:6">
      <c r="A23" s="258">
        <v>11</v>
      </c>
      <c r="B23" s="258" t="s">
        <v>3420</v>
      </c>
      <c r="C23" s="258" t="s">
        <v>3435</v>
      </c>
      <c r="D23" s="258" t="s">
        <v>159</v>
      </c>
      <c r="E23" s="334">
        <v>4.2361111111111099E-2</v>
      </c>
      <c r="F23" s="258" t="s">
        <v>3436</v>
      </c>
    </row>
    <row r="24" spans="1:6">
      <c r="A24" s="258">
        <v>12</v>
      </c>
      <c r="B24" s="258" t="s">
        <v>3420</v>
      </c>
      <c r="C24" s="258" t="s">
        <v>972</v>
      </c>
      <c r="D24" s="258" t="s">
        <v>159</v>
      </c>
      <c r="E24" s="334">
        <v>4.2361111111111099E-2</v>
      </c>
      <c r="F24" s="258" t="s">
        <v>3437</v>
      </c>
    </row>
    <row r="25" spans="1:6">
      <c r="A25" s="258">
        <v>13</v>
      </c>
      <c r="B25" s="258" t="s">
        <v>3420</v>
      </c>
      <c r="C25" s="258" t="s">
        <v>1864</v>
      </c>
      <c r="D25" s="258" t="s">
        <v>159</v>
      </c>
      <c r="E25" s="333" t="s">
        <v>261</v>
      </c>
      <c r="F25" s="258" t="s">
        <v>3438</v>
      </c>
    </row>
    <row r="26" spans="1:6">
      <c r="A26" s="258">
        <v>14</v>
      </c>
      <c r="B26" s="258" t="s">
        <v>3420</v>
      </c>
      <c r="C26" s="258" t="s">
        <v>1506</v>
      </c>
      <c r="D26" s="258" t="s">
        <v>164</v>
      </c>
      <c r="E26" s="333" t="s">
        <v>261</v>
      </c>
      <c r="F26" s="258" t="s">
        <v>3439</v>
      </c>
    </row>
    <row r="27" spans="1:6">
      <c r="A27" s="258">
        <v>15</v>
      </c>
      <c r="B27" s="258" t="s">
        <v>3420</v>
      </c>
      <c r="C27" s="258" t="s">
        <v>3440</v>
      </c>
      <c r="D27" s="258" t="s">
        <v>159</v>
      </c>
      <c r="E27" s="334">
        <v>4.2361111111111099E-2</v>
      </c>
      <c r="F27" s="258" t="s">
        <v>3441</v>
      </c>
    </row>
    <row r="28" spans="1:6">
      <c r="A28" s="258">
        <v>16</v>
      </c>
      <c r="B28" s="258" t="s">
        <v>3420</v>
      </c>
      <c r="C28" s="258" t="s">
        <v>3442</v>
      </c>
      <c r="D28" s="258" t="s">
        <v>159</v>
      </c>
      <c r="E28" s="334">
        <v>4.2361111111111099E-2</v>
      </c>
      <c r="F28" s="258" t="s">
        <v>3443</v>
      </c>
    </row>
    <row r="29" spans="1:6">
      <c r="A29" s="258">
        <v>17</v>
      </c>
      <c r="B29" s="258" t="s">
        <v>3420</v>
      </c>
      <c r="C29" s="258" t="s">
        <v>3444</v>
      </c>
      <c r="D29" s="258" t="s">
        <v>159</v>
      </c>
      <c r="E29" s="333" t="s">
        <v>261</v>
      </c>
      <c r="F29" s="258" t="s">
        <v>3445</v>
      </c>
    </row>
    <row r="30" spans="1:6">
      <c r="A30" s="258">
        <v>18</v>
      </c>
      <c r="B30" s="258" t="s">
        <v>3420</v>
      </c>
      <c r="C30" s="258" t="s">
        <v>3446</v>
      </c>
      <c r="D30" s="258" t="s">
        <v>159</v>
      </c>
      <c r="E30" s="333" t="s">
        <v>261</v>
      </c>
      <c r="F30" s="258" t="s">
        <v>3447</v>
      </c>
    </row>
    <row r="31" spans="1:6">
      <c r="A31" s="258">
        <v>19</v>
      </c>
      <c r="B31" s="258" t="s">
        <v>3420</v>
      </c>
      <c r="C31" s="258" t="s">
        <v>3448</v>
      </c>
      <c r="D31" s="258" t="s">
        <v>159</v>
      </c>
      <c r="E31" s="333" t="s">
        <v>261</v>
      </c>
      <c r="F31" s="258" t="s">
        <v>3449</v>
      </c>
    </row>
    <row r="32" spans="1:6">
      <c r="A32" s="258">
        <v>20</v>
      </c>
      <c r="B32" s="258" t="s">
        <v>3420</v>
      </c>
      <c r="C32" s="258" t="s">
        <v>309</v>
      </c>
      <c r="D32" s="258" t="s">
        <v>2694</v>
      </c>
      <c r="E32" s="333" t="s">
        <v>261</v>
      </c>
      <c r="F32" s="258" t="s">
        <v>3142</v>
      </c>
    </row>
    <row r="33" spans="1:6">
      <c r="A33" s="258">
        <v>21</v>
      </c>
      <c r="B33" s="258" t="s">
        <v>3420</v>
      </c>
      <c r="C33" s="258" t="s">
        <v>311</v>
      </c>
      <c r="D33" s="258" t="s">
        <v>2694</v>
      </c>
      <c r="E33" s="333" t="s">
        <v>261</v>
      </c>
      <c r="F33" s="258" t="s">
        <v>3142</v>
      </c>
    </row>
    <row r="35" spans="1:6">
      <c r="F35" s="17" t="s">
        <v>1263</v>
      </c>
    </row>
  </sheetData>
  <mergeCells count="9">
    <mergeCell ref="E8:F8"/>
    <mergeCell ref="E9:F9"/>
    <mergeCell ref="E10:F10"/>
    <mergeCell ref="E2:F2"/>
    <mergeCell ref="E3:F3"/>
    <mergeCell ref="E4:F4"/>
    <mergeCell ref="E5:F5"/>
    <mergeCell ref="E6:F6"/>
    <mergeCell ref="E7:F7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B72E-8259-44E1-A8D7-AC07A9AA0381}">
  <dimension ref="A1:G29"/>
  <sheetViews>
    <sheetView workbookViewId="0"/>
  </sheetViews>
  <sheetFormatPr defaultRowHeight="15"/>
  <cols>
    <col min="2" max="2" width="44.42578125" customWidth="1"/>
    <col min="3" max="3" width="16.5703125" customWidth="1"/>
    <col min="4" max="4" width="14.140625" customWidth="1"/>
    <col min="5" max="5" width="21.42578125" style="58" customWidth="1"/>
    <col min="6" max="6" width="74.28515625" customWidth="1"/>
    <col min="7" max="7" width="69.140625" customWidth="1"/>
  </cols>
  <sheetData>
    <row r="1" spans="1:7">
      <c r="A1" s="288" t="s">
        <v>3396</v>
      </c>
      <c r="B1" s="288"/>
      <c r="C1" s="288"/>
      <c r="D1" s="288"/>
      <c r="E1" s="288"/>
      <c r="F1" s="289"/>
      <c r="G1" s="251"/>
    </row>
    <row r="2" spans="1:7">
      <c r="A2" s="290" t="s">
        <v>135</v>
      </c>
      <c r="B2" s="288" t="s">
        <v>76</v>
      </c>
      <c r="C2" s="288" t="s">
        <v>136</v>
      </c>
      <c r="D2" s="288" t="s">
        <v>137</v>
      </c>
      <c r="E2" s="291" t="s">
        <v>138</v>
      </c>
      <c r="F2" s="252"/>
      <c r="G2" s="251"/>
    </row>
    <row r="3" spans="1:7" ht="152.25">
      <c r="A3" s="292">
        <v>1</v>
      </c>
      <c r="B3" s="293" t="s">
        <v>3450</v>
      </c>
      <c r="C3" s="292" t="s">
        <v>3451</v>
      </c>
      <c r="D3" s="260" t="s">
        <v>2828</v>
      </c>
      <c r="E3" s="294" t="s">
        <v>3452</v>
      </c>
      <c r="G3" s="251"/>
    </row>
    <row r="4" spans="1:7" ht="137.25">
      <c r="A4" s="295">
        <v>2</v>
      </c>
      <c r="B4" s="296" t="s">
        <v>3453</v>
      </c>
      <c r="C4" s="297" t="s">
        <v>3454</v>
      </c>
      <c r="D4" s="297" t="s">
        <v>2828</v>
      </c>
      <c r="E4" s="298" t="s">
        <v>3455</v>
      </c>
      <c r="G4" s="253"/>
    </row>
    <row r="5" spans="1:7" ht="167.25">
      <c r="A5" s="295">
        <v>3</v>
      </c>
      <c r="B5" s="296" t="s">
        <v>3456</v>
      </c>
      <c r="C5" s="297" t="s">
        <v>3457</v>
      </c>
      <c r="D5" s="297" t="s">
        <v>2828</v>
      </c>
      <c r="E5" s="298" t="s">
        <v>3458</v>
      </c>
      <c r="F5" s="252"/>
      <c r="G5" s="253"/>
    </row>
    <row r="6" spans="1:7" ht="229.5">
      <c r="A6" s="295">
        <v>4</v>
      </c>
      <c r="B6" s="296" t="s">
        <v>3459</v>
      </c>
      <c r="C6" s="297" t="s">
        <v>3460</v>
      </c>
      <c r="D6" s="297" t="s">
        <v>2828</v>
      </c>
      <c r="E6" s="298" t="s">
        <v>3461</v>
      </c>
      <c r="F6" s="252"/>
      <c r="G6" s="253"/>
    </row>
    <row r="7" spans="1:7" ht="409.6">
      <c r="A7" s="299">
        <v>5</v>
      </c>
      <c r="B7" s="296" t="s">
        <v>3462</v>
      </c>
      <c r="C7" s="300" t="s">
        <v>3463</v>
      </c>
      <c r="D7" s="300" t="s">
        <v>2828</v>
      </c>
      <c r="E7" s="301" t="s">
        <v>3464</v>
      </c>
      <c r="F7" s="252"/>
      <c r="G7" s="253"/>
    </row>
    <row r="8" spans="1:7" ht="94.5">
      <c r="A8" s="299">
        <v>6</v>
      </c>
      <c r="B8" s="296" t="s">
        <v>3465</v>
      </c>
      <c r="C8" s="300" t="s">
        <v>3466</v>
      </c>
      <c r="D8" s="300" t="s">
        <v>2828</v>
      </c>
      <c r="E8" s="301" t="s">
        <v>3467</v>
      </c>
      <c r="F8" s="252"/>
      <c r="G8" s="253"/>
    </row>
    <row r="9" spans="1:7" ht="290.25">
      <c r="A9" s="299">
        <v>7</v>
      </c>
      <c r="B9" s="296" t="s">
        <v>3468</v>
      </c>
      <c r="C9" s="300" t="s">
        <v>3469</v>
      </c>
      <c r="D9" s="300" t="s">
        <v>2828</v>
      </c>
      <c r="E9" s="301" t="s">
        <v>3470</v>
      </c>
      <c r="F9" s="252"/>
      <c r="G9" s="253"/>
    </row>
    <row r="10" spans="1:7" ht="290.25">
      <c r="A10" s="299">
        <v>8</v>
      </c>
      <c r="B10" s="296" t="s">
        <v>3471</v>
      </c>
      <c r="C10" s="300" t="s">
        <v>3472</v>
      </c>
      <c r="D10" s="300" t="s">
        <v>2828</v>
      </c>
      <c r="E10" s="301" t="s">
        <v>3473</v>
      </c>
      <c r="F10" s="252"/>
      <c r="G10" s="253"/>
    </row>
    <row r="11" spans="1:7" ht="275.25">
      <c r="A11" s="299">
        <v>9</v>
      </c>
      <c r="B11" s="296" t="s">
        <v>3474</v>
      </c>
      <c r="C11" s="300" t="s">
        <v>3475</v>
      </c>
      <c r="D11" s="300" t="s">
        <v>2828</v>
      </c>
      <c r="E11" s="301" t="s">
        <v>3476</v>
      </c>
      <c r="F11" s="254"/>
      <c r="G11" s="255"/>
    </row>
    <row r="12" spans="1:7" ht="229.5">
      <c r="A12" s="299">
        <v>10</v>
      </c>
      <c r="B12" s="302" t="s">
        <v>3477</v>
      </c>
      <c r="C12" s="300" t="s">
        <v>3478</v>
      </c>
      <c r="D12" s="300" t="s">
        <v>3479</v>
      </c>
      <c r="E12" s="301" t="s">
        <v>3480</v>
      </c>
      <c r="F12" s="254"/>
      <c r="G12" s="255"/>
    </row>
    <row r="13" spans="1:7" ht="15" customHeight="1">
      <c r="A13" s="584" t="s">
        <v>3481</v>
      </c>
      <c r="B13" s="584"/>
      <c r="C13" s="584"/>
      <c r="D13" s="584"/>
      <c r="E13" s="584"/>
      <c r="F13" s="585"/>
      <c r="G13" s="303"/>
    </row>
    <row r="14" spans="1:7" ht="27">
      <c r="A14" s="304" t="s">
        <v>250</v>
      </c>
      <c r="B14" s="305" t="s">
        <v>476</v>
      </c>
      <c r="C14" s="305" t="s">
        <v>477</v>
      </c>
      <c r="D14" s="305" t="s">
        <v>3482</v>
      </c>
      <c r="E14" s="305" t="s">
        <v>89</v>
      </c>
      <c r="F14" s="306" t="s">
        <v>254</v>
      </c>
      <c r="G14" s="307"/>
    </row>
    <row r="15" spans="1:7" ht="27">
      <c r="A15" s="308">
        <v>1</v>
      </c>
      <c r="B15" s="309" t="s">
        <v>58</v>
      </c>
      <c r="C15" s="309" t="s">
        <v>3483</v>
      </c>
      <c r="D15" s="310" t="s">
        <v>174</v>
      </c>
      <c r="E15" s="311" t="s">
        <v>261</v>
      </c>
      <c r="F15" s="309" t="s">
        <v>3484</v>
      </c>
      <c r="G15" s="255"/>
    </row>
    <row r="16" spans="1:7">
      <c r="A16" s="312">
        <v>2</v>
      </c>
      <c r="B16" s="313" t="s">
        <v>58</v>
      </c>
      <c r="C16" s="313" t="s">
        <v>602</v>
      </c>
      <c r="D16" s="314" t="s">
        <v>159</v>
      </c>
      <c r="E16" s="315" t="s">
        <v>3485</v>
      </c>
      <c r="F16" s="313" t="s">
        <v>3486</v>
      </c>
      <c r="G16" s="255"/>
    </row>
    <row r="17" spans="1:7">
      <c r="A17" s="312">
        <v>3</v>
      </c>
      <c r="B17" s="313" t="s">
        <v>58</v>
      </c>
      <c r="C17" s="313" t="s">
        <v>2795</v>
      </c>
      <c r="D17" s="316" t="s">
        <v>159</v>
      </c>
      <c r="E17" s="315" t="s">
        <v>261</v>
      </c>
      <c r="F17" s="313" t="s">
        <v>3487</v>
      </c>
      <c r="G17" s="255"/>
    </row>
    <row r="18" spans="1:7">
      <c r="A18" s="312">
        <v>4</v>
      </c>
      <c r="B18" s="313" t="s">
        <v>58</v>
      </c>
      <c r="C18" s="313" t="s">
        <v>2793</v>
      </c>
      <c r="D18" s="316" t="s">
        <v>159</v>
      </c>
      <c r="E18" s="315" t="s">
        <v>3485</v>
      </c>
      <c r="F18" s="313" t="s">
        <v>3168</v>
      </c>
      <c r="G18" s="255"/>
    </row>
    <row r="19" spans="1:7">
      <c r="A19" s="317">
        <v>5</v>
      </c>
      <c r="B19" s="313" t="s">
        <v>58</v>
      </c>
      <c r="C19" s="318" t="s">
        <v>2787</v>
      </c>
      <c r="D19" s="319" t="s">
        <v>159</v>
      </c>
      <c r="E19" s="320" t="s">
        <v>3485</v>
      </c>
      <c r="F19" s="318" t="s">
        <v>3488</v>
      </c>
      <c r="G19" s="256"/>
    </row>
    <row r="20" spans="1:7">
      <c r="A20" s="312">
        <v>6</v>
      </c>
      <c r="B20" s="313" t="s">
        <v>58</v>
      </c>
      <c r="C20" s="313" t="s">
        <v>2789</v>
      </c>
      <c r="D20" s="316" t="s">
        <v>159</v>
      </c>
      <c r="E20" s="315" t="s">
        <v>261</v>
      </c>
      <c r="F20" s="313" t="s">
        <v>3489</v>
      </c>
      <c r="G20" s="253"/>
    </row>
    <row r="21" spans="1:7">
      <c r="A21" s="312">
        <v>7</v>
      </c>
      <c r="B21" s="313" t="s">
        <v>58</v>
      </c>
      <c r="C21" s="313" t="s">
        <v>2783</v>
      </c>
      <c r="D21" s="316" t="s">
        <v>3490</v>
      </c>
      <c r="E21" s="315" t="s">
        <v>3485</v>
      </c>
      <c r="F21" s="313" t="s">
        <v>3491</v>
      </c>
      <c r="G21" s="255"/>
    </row>
    <row r="22" spans="1:7">
      <c r="A22" s="312">
        <v>8</v>
      </c>
      <c r="B22" s="313" t="s">
        <v>58</v>
      </c>
      <c r="C22" s="313" t="s">
        <v>2785</v>
      </c>
      <c r="D22" s="316" t="s">
        <v>159</v>
      </c>
      <c r="E22" s="315" t="s">
        <v>3485</v>
      </c>
      <c r="F22" s="313" t="s">
        <v>3492</v>
      </c>
      <c r="G22" s="255"/>
    </row>
    <row r="23" spans="1:7">
      <c r="A23" s="312">
        <v>9</v>
      </c>
      <c r="B23" s="313" t="s">
        <v>58</v>
      </c>
      <c r="C23" s="313" t="s">
        <v>309</v>
      </c>
      <c r="D23" s="316" t="s">
        <v>2694</v>
      </c>
      <c r="E23" s="315" t="s">
        <v>261</v>
      </c>
      <c r="F23" s="313" t="s">
        <v>3142</v>
      </c>
      <c r="G23" s="255"/>
    </row>
    <row r="24" spans="1:7">
      <c r="A24" s="312">
        <v>10</v>
      </c>
      <c r="B24" s="313" t="s">
        <v>58</v>
      </c>
      <c r="C24" s="313" t="s">
        <v>3493</v>
      </c>
      <c r="D24" s="316" t="s">
        <v>164</v>
      </c>
      <c r="E24" s="315" t="s">
        <v>400</v>
      </c>
      <c r="F24" s="313" t="s">
        <v>3494</v>
      </c>
      <c r="G24" s="255"/>
    </row>
    <row r="25" spans="1:7">
      <c r="A25" s="312">
        <v>11</v>
      </c>
      <c r="B25" s="313" t="s">
        <v>58</v>
      </c>
      <c r="C25" s="313" t="s">
        <v>3495</v>
      </c>
      <c r="D25" s="316" t="s">
        <v>164</v>
      </c>
      <c r="E25" s="315" t="s">
        <v>400</v>
      </c>
      <c r="F25" s="313" t="s">
        <v>401</v>
      </c>
      <c r="G25" s="255"/>
    </row>
    <row r="26" spans="1:7">
      <c r="A26" s="312">
        <v>12</v>
      </c>
      <c r="B26" s="313" t="s">
        <v>58</v>
      </c>
      <c r="C26" s="313" t="s">
        <v>2791</v>
      </c>
      <c r="D26" s="316" t="s">
        <v>159</v>
      </c>
      <c r="E26" s="315" t="s">
        <v>3485</v>
      </c>
      <c r="F26" s="313" t="s">
        <v>3496</v>
      </c>
      <c r="G26" s="255"/>
    </row>
    <row r="27" spans="1:7">
      <c r="A27" s="312">
        <v>13</v>
      </c>
      <c r="B27" s="313" t="s">
        <v>58</v>
      </c>
      <c r="C27" s="313" t="s">
        <v>3497</v>
      </c>
      <c r="D27" s="316" t="s">
        <v>164</v>
      </c>
      <c r="E27" s="315" t="s">
        <v>3485</v>
      </c>
      <c r="F27" s="313" t="s">
        <v>3498</v>
      </c>
      <c r="G27" s="255"/>
    </row>
    <row r="28" spans="1:7">
      <c r="A28" s="312">
        <v>14</v>
      </c>
      <c r="B28" s="313" t="s">
        <v>58</v>
      </c>
      <c r="C28" s="312" t="s">
        <v>3499</v>
      </c>
      <c r="D28" s="321" t="s">
        <v>159</v>
      </c>
      <c r="E28" s="322" t="s">
        <v>3485</v>
      </c>
      <c r="F28" s="312" t="s">
        <v>3500</v>
      </c>
      <c r="G28" s="257"/>
    </row>
    <row r="29" spans="1:7">
      <c r="A29" s="312">
        <v>15</v>
      </c>
      <c r="B29" s="313" t="s">
        <v>58</v>
      </c>
      <c r="C29" s="312" t="s">
        <v>3501</v>
      </c>
      <c r="D29" s="321" t="s">
        <v>159</v>
      </c>
      <c r="E29" s="322" t="s">
        <v>3485</v>
      </c>
      <c r="F29" s="312" t="s">
        <v>3502</v>
      </c>
      <c r="G29" s="257"/>
    </row>
  </sheetData>
  <mergeCells count="1">
    <mergeCell ref="A13:F13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EF58-DECA-48B5-BA77-5B772D8AF24B}">
  <dimension ref="A1:G44"/>
  <sheetViews>
    <sheetView workbookViewId="0"/>
  </sheetViews>
  <sheetFormatPr defaultRowHeight="15" customHeight="1"/>
  <cols>
    <col min="2" max="2" width="80" customWidth="1"/>
    <col min="3" max="3" width="24.5703125" customWidth="1"/>
    <col min="4" max="4" width="15.28515625" customWidth="1"/>
    <col min="5" max="5" width="30.140625" style="21" customWidth="1"/>
    <col min="6" max="6" width="70.42578125" customWidth="1"/>
  </cols>
  <sheetData>
    <row r="1" spans="1:7" ht="15" customHeight="1">
      <c r="A1" s="335" t="s">
        <v>3396</v>
      </c>
      <c r="B1" s="335"/>
      <c r="C1" s="335"/>
      <c r="D1" s="335"/>
      <c r="E1" s="335"/>
      <c r="F1" s="261"/>
      <c r="G1" s="261"/>
    </row>
    <row r="2" spans="1:7" ht="15" customHeight="1">
      <c r="A2" s="336" t="s">
        <v>135</v>
      </c>
      <c r="B2" s="336" t="s">
        <v>76</v>
      </c>
      <c r="C2" s="336" t="s">
        <v>136</v>
      </c>
      <c r="D2" s="336" t="s">
        <v>137</v>
      </c>
      <c r="E2" s="336" t="s">
        <v>138</v>
      </c>
      <c r="F2" s="261"/>
      <c r="G2" s="261"/>
    </row>
    <row r="3" spans="1:7" ht="409.6">
      <c r="A3" s="337">
        <v>1</v>
      </c>
      <c r="B3" s="338" t="s">
        <v>3503</v>
      </c>
      <c r="C3" s="339" t="s">
        <v>3504</v>
      </c>
      <c r="D3" s="339" t="s">
        <v>2828</v>
      </c>
      <c r="E3" s="338" t="s">
        <v>3505</v>
      </c>
      <c r="F3" s="261"/>
      <c r="G3" s="261"/>
    </row>
    <row r="4" spans="1:7" ht="152.25">
      <c r="A4" s="337">
        <v>2</v>
      </c>
      <c r="B4" s="338" t="s">
        <v>3506</v>
      </c>
      <c r="C4" s="339" t="s">
        <v>3507</v>
      </c>
      <c r="D4" s="339" t="s">
        <v>2828</v>
      </c>
      <c r="E4" s="338" t="s">
        <v>3508</v>
      </c>
      <c r="F4" s="261"/>
      <c r="G4" s="261"/>
    </row>
    <row r="5" spans="1:7" ht="152.25">
      <c r="A5" s="337">
        <v>3</v>
      </c>
      <c r="B5" s="338" t="s">
        <v>3509</v>
      </c>
      <c r="C5" s="339" t="s">
        <v>3460</v>
      </c>
      <c r="D5" s="339" t="s">
        <v>2828</v>
      </c>
      <c r="E5" s="338" t="s">
        <v>3510</v>
      </c>
      <c r="F5" s="261"/>
      <c r="G5" s="261"/>
    </row>
    <row r="6" spans="1:7" ht="76.5">
      <c r="A6" s="337">
        <v>4</v>
      </c>
      <c r="B6" s="338" t="s">
        <v>3511</v>
      </c>
      <c r="C6" s="339" t="s">
        <v>3512</v>
      </c>
      <c r="D6" s="339" t="s">
        <v>2828</v>
      </c>
      <c r="E6" s="338" t="s">
        <v>3513</v>
      </c>
      <c r="F6" s="261"/>
      <c r="G6" s="261"/>
    </row>
    <row r="7" spans="1:7" ht="381.75">
      <c r="A7" s="337">
        <v>5</v>
      </c>
      <c r="B7" s="340" t="s">
        <v>3514</v>
      </c>
      <c r="C7" s="339" t="s">
        <v>3515</v>
      </c>
      <c r="D7" s="339" t="s">
        <v>3516</v>
      </c>
      <c r="E7" s="338" t="s">
        <v>3517</v>
      </c>
      <c r="F7" s="261"/>
      <c r="G7" s="261"/>
    </row>
    <row r="8" spans="1:7" ht="15" customHeight="1">
      <c r="A8" s="341"/>
      <c r="B8" s="342"/>
      <c r="C8" s="343"/>
      <c r="D8" s="343"/>
      <c r="E8" s="343"/>
      <c r="F8" s="342"/>
      <c r="G8" s="261"/>
    </row>
    <row r="9" spans="1:7" ht="15" customHeight="1">
      <c r="A9" s="586" t="s">
        <v>3481</v>
      </c>
      <c r="B9" s="586"/>
      <c r="C9" s="586"/>
      <c r="D9" s="586"/>
      <c r="E9" s="586"/>
      <c r="F9" s="344"/>
      <c r="G9" s="261"/>
    </row>
    <row r="10" spans="1:7" ht="15" customHeight="1">
      <c r="A10" s="345" t="s">
        <v>250</v>
      </c>
      <c r="B10" s="345" t="s">
        <v>251</v>
      </c>
      <c r="C10" s="345" t="s">
        <v>252</v>
      </c>
      <c r="D10" s="345" t="s">
        <v>151</v>
      </c>
      <c r="E10" s="346" t="s">
        <v>253</v>
      </c>
      <c r="F10" s="345" t="s">
        <v>254</v>
      </c>
      <c r="G10" s="261"/>
    </row>
    <row r="11" spans="1:7" ht="15" customHeight="1">
      <c r="A11" s="587" t="s">
        <v>3518</v>
      </c>
      <c r="B11" s="588"/>
      <c r="C11" s="588"/>
      <c r="D11" s="588"/>
      <c r="E11" s="588"/>
      <c r="F11" s="588"/>
      <c r="G11" s="261"/>
    </row>
    <row r="12" spans="1:7" ht="15" customHeight="1">
      <c r="A12" s="25">
        <v>1</v>
      </c>
      <c r="B12" s="26" t="s">
        <v>3519</v>
      </c>
      <c r="C12" s="26" t="s">
        <v>3520</v>
      </c>
      <c r="D12" s="27" t="s">
        <v>174</v>
      </c>
      <c r="E12" s="27" t="s">
        <v>261</v>
      </c>
      <c r="F12" s="26" t="s">
        <v>3484</v>
      </c>
      <c r="G12" s="261"/>
    </row>
    <row r="13" spans="1:7" ht="15" customHeight="1">
      <c r="A13" s="25">
        <v>2</v>
      </c>
      <c r="B13" s="26" t="s">
        <v>60</v>
      </c>
      <c r="C13" s="26" t="s">
        <v>3521</v>
      </c>
      <c r="D13" s="27" t="s">
        <v>159</v>
      </c>
      <c r="E13" s="27" t="s">
        <v>156</v>
      </c>
      <c r="F13" s="26" t="s">
        <v>3522</v>
      </c>
      <c r="G13" s="261"/>
    </row>
    <row r="14" spans="1:7" ht="15" customHeight="1">
      <c r="A14" s="25">
        <v>3</v>
      </c>
      <c r="B14" s="26" t="s">
        <v>60</v>
      </c>
      <c r="C14" s="26" t="s">
        <v>2779</v>
      </c>
      <c r="D14" s="27" t="s">
        <v>159</v>
      </c>
      <c r="E14" s="27" t="s">
        <v>156</v>
      </c>
      <c r="F14" s="26" t="s">
        <v>3523</v>
      </c>
      <c r="G14" s="261"/>
    </row>
    <row r="15" spans="1:7" ht="15" customHeight="1">
      <c r="A15" s="25">
        <v>4</v>
      </c>
      <c r="B15" s="26" t="s">
        <v>60</v>
      </c>
      <c r="C15" s="26" t="s">
        <v>2781</v>
      </c>
      <c r="D15" s="27" t="s">
        <v>159</v>
      </c>
      <c r="E15" s="27" t="s">
        <v>156</v>
      </c>
      <c r="F15" s="26" t="s">
        <v>3524</v>
      </c>
      <c r="G15" s="261"/>
    </row>
    <row r="16" spans="1:7" ht="15" customHeight="1">
      <c r="A16" s="25">
        <v>5</v>
      </c>
      <c r="B16" s="26" t="s">
        <v>60</v>
      </c>
      <c r="C16" s="26" t="s">
        <v>602</v>
      </c>
      <c r="D16" s="27" t="s">
        <v>159</v>
      </c>
      <c r="E16" s="27" t="s">
        <v>261</v>
      </c>
      <c r="F16" s="26" t="s">
        <v>3525</v>
      </c>
      <c r="G16" s="261"/>
    </row>
    <row r="17" spans="1:7" ht="15" customHeight="1">
      <c r="A17" s="25">
        <v>6</v>
      </c>
      <c r="B17" s="26" t="s">
        <v>60</v>
      </c>
      <c r="C17" s="26" t="s">
        <v>2795</v>
      </c>
      <c r="D17" s="27" t="s">
        <v>159</v>
      </c>
      <c r="E17" s="27" t="s">
        <v>261</v>
      </c>
      <c r="F17" s="26" t="s">
        <v>3526</v>
      </c>
      <c r="G17" s="261"/>
    </row>
    <row r="18" spans="1:7" ht="15" customHeight="1">
      <c r="A18" s="25">
        <v>7</v>
      </c>
      <c r="B18" s="26" t="s">
        <v>60</v>
      </c>
      <c r="C18" s="26" t="s">
        <v>2793</v>
      </c>
      <c r="D18" s="27" t="s">
        <v>159</v>
      </c>
      <c r="E18" s="27" t="s">
        <v>156</v>
      </c>
      <c r="F18" s="26" t="s">
        <v>3527</v>
      </c>
      <c r="G18" s="261"/>
    </row>
    <row r="19" spans="1:7" ht="15" customHeight="1">
      <c r="A19" s="25">
        <v>8</v>
      </c>
      <c r="B19" s="26" t="s">
        <v>60</v>
      </c>
      <c r="C19" s="26" t="s">
        <v>2787</v>
      </c>
      <c r="D19" s="27" t="s">
        <v>159</v>
      </c>
      <c r="E19" s="27" t="s">
        <v>261</v>
      </c>
      <c r="F19" s="26" t="s">
        <v>3528</v>
      </c>
      <c r="G19" s="261"/>
    </row>
    <row r="20" spans="1:7" ht="15" customHeight="1">
      <c r="A20" s="25">
        <v>9</v>
      </c>
      <c r="B20" s="26" t="s">
        <v>60</v>
      </c>
      <c r="C20" s="26" t="s">
        <v>2789</v>
      </c>
      <c r="D20" s="27" t="s">
        <v>159</v>
      </c>
      <c r="E20" s="27" t="s">
        <v>261</v>
      </c>
      <c r="F20" s="26" t="s">
        <v>3529</v>
      </c>
      <c r="G20" s="261"/>
    </row>
    <row r="21" spans="1:7" ht="15" customHeight="1">
      <c r="A21" s="25">
        <v>10</v>
      </c>
      <c r="B21" s="26" t="s">
        <v>60</v>
      </c>
      <c r="C21" s="26" t="s">
        <v>2791</v>
      </c>
      <c r="D21" s="27" t="s">
        <v>159</v>
      </c>
      <c r="E21" s="27" t="s">
        <v>156</v>
      </c>
      <c r="F21" s="26" t="s">
        <v>3496</v>
      </c>
      <c r="G21" s="261"/>
    </row>
    <row r="22" spans="1:7" ht="15" customHeight="1">
      <c r="A22" s="25">
        <v>11</v>
      </c>
      <c r="B22" s="26" t="s">
        <v>60</v>
      </c>
      <c r="C22" s="26" t="s">
        <v>2783</v>
      </c>
      <c r="D22" s="27" t="s">
        <v>3490</v>
      </c>
      <c r="E22" s="27" t="s">
        <v>261</v>
      </c>
      <c r="F22" s="26" t="s">
        <v>3530</v>
      </c>
      <c r="G22" s="261"/>
    </row>
    <row r="23" spans="1:7" ht="15" customHeight="1">
      <c r="A23" s="25">
        <v>12</v>
      </c>
      <c r="B23" s="26" t="s">
        <v>60</v>
      </c>
      <c r="C23" s="26" t="s">
        <v>2785</v>
      </c>
      <c r="D23" s="27" t="s">
        <v>159</v>
      </c>
      <c r="E23" s="27" t="s">
        <v>261</v>
      </c>
      <c r="F23" s="26" t="s">
        <v>3531</v>
      </c>
      <c r="G23" s="261"/>
    </row>
    <row r="24" spans="1:7" ht="15" customHeight="1">
      <c r="A24" s="25">
        <v>13</v>
      </c>
      <c r="B24" s="26" t="s">
        <v>60</v>
      </c>
      <c r="C24" s="26" t="s">
        <v>309</v>
      </c>
      <c r="D24" s="27" t="s">
        <v>2694</v>
      </c>
      <c r="E24" s="27" t="s">
        <v>400</v>
      </c>
      <c r="F24" s="26" t="s">
        <v>310</v>
      </c>
      <c r="G24" s="261"/>
    </row>
    <row r="25" spans="1:7" ht="15" customHeight="1">
      <c r="A25" s="25">
        <v>14</v>
      </c>
      <c r="B25" s="26" t="s">
        <v>60</v>
      </c>
      <c r="C25" s="26" t="s">
        <v>3493</v>
      </c>
      <c r="D25" s="27" t="s">
        <v>164</v>
      </c>
      <c r="E25" s="27" t="s">
        <v>400</v>
      </c>
      <c r="F25" s="26" t="s">
        <v>401</v>
      </c>
      <c r="G25" s="261"/>
    </row>
    <row r="26" spans="1:7" ht="15" customHeight="1">
      <c r="A26" s="25">
        <v>15</v>
      </c>
      <c r="B26" s="26" t="s">
        <v>60</v>
      </c>
      <c r="C26" s="26" t="s">
        <v>3495</v>
      </c>
      <c r="D26" s="27" t="s">
        <v>164</v>
      </c>
      <c r="E26" s="27" t="s">
        <v>400</v>
      </c>
      <c r="F26" s="26" t="s">
        <v>401</v>
      </c>
      <c r="G26" s="261"/>
    </row>
    <row r="27" spans="1:7" ht="15" customHeight="1">
      <c r="A27" s="25">
        <v>16</v>
      </c>
      <c r="B27" s="26" t="s">
        <v>60</v>
      </c>
      <c r="C27" s="26" t="s">
        <v>3497</v>
      </c>
      <c r="D27" s="27" t="s">
        <v>164</v>
      </c>
      <c r="E27" s="27" t="s">
        <v>261</v>
      </c>
      <c r="F27" s="26" t="s">
        <v>3532</v>
      </c>
      <c r="G27" s="261"/>
    </row>
    <row r="28" spans="1:7" ht="15" customHeight="1">
      <c r="A28" s="587" t="s">
        <v>3533</v>
      </c>
      <c r="B28" s="588"/>
      <c r="C28" s="588"/>
      <c r="D28" s="589"/>
      <c r="E28" s="588"/>
      <c r="F28" s="588"/>
      <c r="G28" s="261"/>
    </row>
    <row r="29" spans="1:7" ht="15" customHeight="1">
      <c r="A29" s="25">
        <v>1</v>
      </c>
      <c r="B29" s="26" t="s">
        <v>60</v>
      </c>
      <c r="C29" s="26" t="s">
        <v>3521</v>
      </c>
      <c r="D29" s="27" t="s">
        <v>159</v>
      </c>
      <c r="E29" s="27" t="s">
        <v>156</v>
      </c>
      <c r="F29" s="26" t="s">
        <v>3534</v>
      </c>
      <c r="G29" s="261"/>
    </row>
    <row r="30" spans="1:7" ht="15" customHeight="1">
      <c r="A30" s="25">
        <v>2</v>
      </c>
      <c r="B30" s="26" t="s">
        <v>60</v>
      </c>
      <c r="C30" s="26" t="s">
        <v>2779</v>
      </c>
      <c r="D30" s="27" t="s">
        <v>159</v>
      </c>
      <c r="E30" s="27" t="s">
        <v>156</v>
      </c>
      <c r="F30" s="26" t="s">
        <v>3523</v>
      </c>
      <c r="G30" s="261"/>
    </row>
    <row r="31" spans="1:7" ht="15" customHeight="1">
      <c r="A31" s="25">
        <v>3</v>
      </c>
      <c r="B31" s="26" t="s">
        <v>60</v>
      </c>
      <c r="C31" s="26" t="s">
        <v>2781</v>
      </c>
      <c r="D31" s="27" t="s">
        <v>159</v>
      </c>
      <c r="E31" s="27" t="s">
        <v>156</v>
      </c>
      <c r="F31" s="26" t="s">
        <v>3524</v>
      </c>
      <c r="G31" s="261"/>
    </row>
    <row r="32" spans="1:7" ht="15" customHeight="1">
      <c r="A32" s="25">
        <v>4</v>
      </c>
      <c r="B32" s="26" t="s">
        <v>60</v>
      </c>
      <c r="C32" s="26" t="s">
        <v>602</v>
      </c>
      <c r="D32" s="27" t="s">
        <v>159</v>
      </c>
      <c r="E32" s="27" t="s">
        <v>261</v>
      </c>
      <c r="F32" s="26" t="s">
        <v>3525</v>
      </c>
      <c r="G32" s="261"/>
    </row>
    <row r="33" spans="1:7" ht="15" customHeight="1">
      <c r="A33" s="25">
        <v>5</v>
      </c>
      <c r="B33" s="26" t="s">
        <v>60</v>
      </c>
      <c r="C33" s="26" t="s">
        <v>2795</v>
      </c>
      <c r="D33" s="27" t="s">
        <v>159</v>
      </c>
      <c r="E33" s="27" t="s">
        <v>261</v>
      </c>
      <c r="F33" s="26" t="s">
        <v>3526</v>
      </c>
      <c r="G33" s="261"/>
    </row>
    <row r="34" spans="1:7" ht="15" customHeight="1">
      <c r="A34" s="25">
        <v>6</v>
      </c>
      <c r="B34" s="26" t="s">
        <v>60</v>
      </c>
      <c r="C34" s="26" t="s">
        <v>2793</v>
      </c>
      <c r="D34" s="27" t="s">
        <v>159</v>
      </c>
      <c r="E34" s="27" t="s">
        <v>156</v>
      </c>
      <c r="F34" s="26" t="s">
        <v>3527</v>
      </c>
      <c r="G34" s="261"/>
    </row>
    <row r="35" spans="1:7" ht="15" customHeight="1">
      <c r="A35" s="25">
        <v>7</v>
      </c>
      <c r="B35" s="26" t="s">
        <v>60</v>
      </c>
      <c r="C35" s="26" t="s">
        <v>2787</v>
      </c>
      <c r="D35" s="27" t="s">
        <v>159</v>
      </c>
      <c r="E35" s="27" t="s">
        <v>261</v>
      </c>
      <c r="F35" s="26" t="s">
        <v>3528</v>
      </c>
      <c r="G35" s="261"/>
    </row>
    <row r="36" spans="1:7" ht="15" customHeight="1">
      <c r="A36" s="25">
        <v>8</v>
      </c>
      <c r="B36" s="26" t="s">
        <v>60</v>
      </c>
      <c r="C36" s="26" t="s">
        <v>2789</v>
      </c>
      <c r="D36" s="27" t="s">
        <v>159</v>
      </c>
      <c r="E36" s="27" t="s">
        <v>261</v>
      </c>
      <c r="F36" s="26" t="s">
        <v>3529</v>
      </c>
      <c r="G36" s="261"/>
    </row>
    <row r="37" spans="1:7" ht="15" customHeight="1">
      <c r="A37" s="25">
        <v>9</v>
      </c>
      <c r="B37" s="26" t="s">
        <v>60</v>
      </c>
      <c r="C37" s="26" t="s">
        <v>2791</v>
      </c>
      <c r="D37" s="27" t="s">
        <v>159</v>
      </c>
      <c r="E37" s="27" t="s">
        <v>156</v>
      </c>
      <c r="F37" s="26" t="s">
        <v>3496</v>
      </c>
      <c r="G37" s="261"/>
    </row>
    <row r="38" spans="1:7" ht="15" customHeight="1">
      <c r="A38" s="25">
        <v>10</v>
      </c>
      <c r="B38" s="26" t="s">
        <v>60</v>
      </c>
      <c r="C38" s="26" t="s">
        <v>2783</v>
      </c>
      <c r="D38" s="27" t="s">
        <v>3490</v>
      </c>
      <c r="E38" s="27" t="s">
        <v>261</v>
      </c>
      <c r="F38" s="26" t="s">
        <v>3530</v>
      </c>
      <c r="G38" s="261"/>
    </row>
    <row r="39" spans="1:7" ht="15" customHeight="1">
      <c r="A39" s="25">
        <v>11</v>
      </c>
      <c r="B39" s="26" t="s">
        <v>60</v>
      </c>
      <c r="C39" s="26" t="s">
        <v>2785</v>
      </c>
      <c r="D39" s="27" t="s">
        <v>159</v>
      </c>
      <c r="E39" s="27" t="s">
        <v>261</v>
      </c>
      <c r="F39" s="26" t="s">
        <v>3531</v>
      </c>
      <c r="G39" s="261"/>
    </row>
    <row r="40" spans="1:7" ht="15" customHeight="1">
      <c r="A40" s="261"/>
      <c r="B40" s="261"/>
      <c r="C40" s="261"/>
      <c r="D40" s="261"/>
      <c r="F40" s="261"/>
      <c r="G40" s="261"/>
    </row>
    <row r="41" spans="1:7" ht="15" customHeight="1">
      <c r="A41" s="261"/>
      <c r="B41" s="261"/>
      <c r="C41" s="261"/>
      <c r="D41" s="261"/>
      <c r="F41" s="261"/>
      <c r="G41" s="261"/>
    </row>
    <row r="42" spans="1:7" ht="15" customHeight="1">
      <c r="A42" s="261"/>
      <c r="B42" s="261"/>
      <c r="C42" s="261"/>
      <c r="D42" s="261"/>
      <c r="F42" s="261"/>
      <c r="G42" s="261"/>
    </row>
    <row r="43" spans="1:7" ht="15" customHeight="1">
      <c r="A43" s="261"/>
      <c r="B43" s="261"/>
      <c r="C43" s="261"/>
      <c r="D43" s="261"/>
      <c r="F43" s="261"/>
      <c r="G43" s="261"/>
    </row>
    <row r="44" spans="1:7" ht="15" customHeight="1">
      <c r="A44" s="261"/>
      <c r="B44" s="261"/>
      <c r="C44" s="261"/>
      <c r="D44" s="261"/>
      <c r="F44" s="261"/>
      <c r="G44" s="261"/>
    </row>
  </sheetData>
  <mergeCells count="3">
    <mergeCell ref="A9:E9"/>
    <mergeCell ref="A11:F11"/>
    <mergeCell ref="A28:F28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AF3D-7237-4231-B53C-F2464873DABB}">
  <dimension ref="A1:F212"/>
  <sheetViews>
    <sheetView workbookViewId="0"/>
  </sheetViews>
  <sheetFormatPr defaultRowHeight="15"/>
  <cols>
    <col min="1" max="1" width="21.5703125" style="17" customWidth="1"/>
    <col min="2" max="2" width="71.5703125" style="17" customWidth="1"/>
    <col min="3" max="3" width="17.85546875" style="17" customWidth="1"/>
    <col min="4" max="4" width="21.140625" style="17" customWidth="1"/>
    <col min="5" max="5" width="44" style="17" customWidth="1"/>
    <col min="6" max="6" width="55.42578125" style="17" customWidth="1"/>
    <col min="7" max="16384" width="9.140625" style="17"/>
  </cols>
  <sheetData>
    <row r="1" spans="1:6">
      <c r="A1" s="590" t="s">
        <v>3535</v>
      </c>
      <c r="B1" s="590"/>
      <c r="C1" s="590"/>
      <c r="D1" s="590"/>
      <c r="E1" s="590"/>
      <c r="F1" s="590"/>
    </row>
    <row r="2" spans="1:6">
      <c r="A2" s="390" t="s">
        <v>135</v>
      </c>
      <c r="B2" s="391" t="s">
        <v>76</v>
      </c>
      <c r="C2" s="391" t="s">
        <v>136</v>
      </c>
      <c r="D2" s="391" t="s">
        <v>646</v>
      </c>
      <c r="E2" s="620" t="s">
        <v>137</v>
      </c>
      <c r="F2" s="391" t="s">
        <v>138</v>
      </c>
    </row>
    <row r="3" spans="1:6">
      <c r="A3" s="392">
        <v>0</v>
      </c>
      <c r="B3" s="393" t="s">
        <v>3536</v>
      </c>
      <c r="C3" s="393" t="s">
        <v>584</v>
      </c>
      <c r="D3" s="393" t="s">
        <v>646</v>
      </c>
      <c r="E3" s="621" t="s">
        <v>2461</v>
      </c>
      <c r="F3" s="393" t="s">
        <v>3537</v>
      </c>
    </row>
    <row r="4" spans="1:6" ht="60.75">
      <c r="A4" s="394" t="s">
        <v>3538</v>
      </c>
      <c r="B4" s="395" t="s">
        <v>3539</v>
      </c>
      <c r="C4" s="396" t="s">
        <v>3540</v>
      </c>
      <c r="D4" s="277"/>
      <c r="E4" s="622" t="s">
        <v>2828</v>
      </c>
      <c r="F4" s="395" t="s">
        <v>3541</v>
      </c>
    </row>
    <row r="5" spans="1:6" ht="60.75">
      <c r="A5" s="397" t="s">
        <v>3542</v>
      </c>
      <c r="B5" s="398" t="s">
        <v>3543</v>
      </c>
      <c r="C5" s="399" t="s">
        <v>3544</v>
      </c>
      <c r="D5" s="277"/>
      <c r="E5" s="622" t="s">
        <v>2828</v>
      </c>
      <c r="F5" s="398" t="s">
        <v>3545</v>
      </c>
    </row>
    <row r="6" spans="1:6" ht="60.75">
      <c r="A6" s="397" t="s">
        <v>3546</v>
      </c>
      <c r="B6" s="398" t="s">
        <v>3547</v>
      </c>
      <c r="C6" s="399" t="s">
        <v>3548</v>
      </c>
      <c r="D6" s="277"/>
      <c r="E6" s="622" t="s">
        <v>2828</v>
      </c>
      <c r="F6" s="398" t="s">
        <v>3549</v>
      </c>
    </row>
    <row r="7" spans="1:6" ht="76.5">
      <c r="A7" s="397" t="s">
        <v>3550</v>
      </c>
      <c r="B7" s="398" t="s">
        <v>3551</v>
      </c>
      <c r="C7" s="399" t="s">
        <v>3552</v>
      </c>
      <c r="D7" s="277"/>
      <c r="E7" s="622" t="s">
        <v>2828</v>
      </c>
      <c r="F7" s="398" t="s">
        <v>3553</v>
      </c>
    </row>
    <row r="8" spans="1:6" ht="76.5">
      <c r="A8" s="397" t="s">
        <v>3554</v>
      </c>
      <c r="B8" s="398" t="s">
        <v>3555</v>
      </c>
      <c r="C8" s="399" t="s">
        <v>3556</v>
      </c>
      <c r="D8" s="277"/>
      <c r="E8" s="622" t="s">
        <v>2828</v>
      </c>
      <c r="F8" s="398" t="s">
        <v>3557</v>
      </c>
    </row>
    <row r="9" spans="1:6" ht="137.25">
      <c r="A9" s="397" t="s">
        <v>3558</v>
      </c>
      <c r="B9" s="398" t="s">
        <v>3559</v>
      </c>
      <c r="C9" s="399" t="s">
        <v>3560</v>
      </c>
      <c r="D9" s="277"/>
      <c r="E9" s="622" t="s">
        <v>2828</v>
      </c>
      <c r="F9" s="398" t="s">
        <v>3561</v>
      </c>
    </row>
    <row r="10" spans="1:6" ht="121.5">
      <c r="A10" s="397" t="s">
        <v>3562</v>
      </c>
      <c r="B10" s="398" t="s">
        <v>3563</v>
      </c>
      <c r="C10" s="399" t="s">
        <v>3564</v>
      </c>
      <c r="D10" s="277"/>
      <c r="E10" s="622" t="s">
        <v>2828</v>
      </c>
      <c r="F10" s="398" t="s">
        <v>3565</v>
      </c>
    </row>
    <row r="11" spans="1:6" ht="167.25">
      <c r="A11" s="397" t="s">
        <v>3566</v>
      </c>
      <c r="B11" s="398" t="s">
        <v>3567</v>
      </c>
      <c r="C11" s="399" t="s">
        <v>3568</v>
      </c>
      <c r="D11" s="277"/>
      <c r="E11" s="622" t="s">
        <v>2828</v>
      </c>
      <c r="F11" s="398" t="s">
        <v>3569</v>
      </c>
    </row>
    <row r="12" spans="1:6" ht="152.25">
      <c r="A12" s="397" t="s">
        <v>3570</v>
      </c>
      <c r="B12" s="398" t="s">
        <v>3571</v>
      </c>
      <c r="C12" s="399" t="s">
        <v>3572</v>
      </c>
      <c r="D12" s="277"/>
      <c r="E12" s="622" t="s">
        <v>2828</v>
      </c>
      <c r="F12" s="398" t="s">
        <v>3573</v>
      </c>
    </row>
    <row r="13" spans="1:6" ht="409.6">
      <c r="A13" s="400">
        <v>1</v>
      </c>
      <c r="B13" s="401" t="s">
        <v>3574</v>
      </c>
      <c r="C13" s="401" t="s">
        <v>3575</v>
      </c>
      <c r="D13" s="401" t="s">
        <v>646</v>
      </c>
      <c r="E13" s="623" t="s">
        <v>210</v>
      </c>
      <c r="F13" s="401" t="s">
        <v>3576</v>
      </c>
    </row>
    <row r="14" spans="1:6" ht="213">
      <c r="A14" s="402">
        <v>2</v>
      </c>
      <c r="B14" s="403" t="s">
        <v>3577</v>
      </c>
      <c r="C14" s="403" t="s">
        <v>3578</v>
      </c>
      <c r="D14" s="403" t="s">
        <v>646</v>
      </c>
      <c r="E14" s="624" t="s">
        <v>231</v>
      </c>
      <c r="F14" s="403" t="s">
        <v>3579</v>
      </c>
    </row>
    <row r="15" spans="1:6" ht="60.75">
      <c r="A15" s="404">
        <v>3</v>
      </c>
      <c r="B15" s="401" t="s">
        <v>3580</v>
      </c>
      <c r="C15" s="405" t="s">
        <v>3581</v>
      </c>
      <c r="D15" s="405" t="s">
        <v>646</v>
      </c>
      <c r="E15" s="625" t="s">
        <v>210</v>
      </c>
      <c r="F15" s="405" t="s">
        <v>3582</v>
      </c>
    </row>
    <row r="16" spans="1:6" ht="183">
      <c r="A16" s="406">
        <v>4</v>
      </c>
      <c r="B16" s="407" t="s">
        <v>3583</v>
      </c>
      <c r="C16" s="408" t="s">
        <v>3584</v>
      </c>
      <c r="D16" s="408" t="s">
        <v>646</v>
      </c>
      <c r="E16" s="626" t="s">
        <v>231</v>
      </c>
      <c r="F16" s="407" t="s">
        <v>3585</v>
      </c>
    </row>
    <row r="17" spans="1:6" ht="259.5">
      <c r="A17" s="406">
        <v>5</v>
      </c>
      <c r="B17" s="407" t="s">
        <v>3586</v>
      </c>
      <c r="C17" s="408" t="s">
        <v>3587</v>
      </c>
      <c r="D17" s="408" t="s">
        <v>646</v>
      </c>
      <c r="E17" s="626" t="s">
        <v>231</v>
      </c>
      <c r="F17" s="407" t="s">
        <v>3588</v>
      </c>
    </row>
    <row r="18" spans="1:6" ht="106.5">
      <c r="A18" s="406">
        <v>6</v>
      </c>
      <c r="B18" s="407" t="s">
        <v>3589</v>
      </c>
      <c r="C18" s="408" t="s">
        <v>3590</v>
      </c>
      <c r="D18" s="408" t="s">
        <v>646</v>
      </c>
      <c r="E18" s="626" t="s">
        <v>141</v>
      </c>
      <c r="F18" s="407" t="s">
        <v>3591</v>
      </c>
    </row>
    <row r="19" spans="1:6" ht="409.6">
      <c r="A19" s="406">
        <v>7</v>
      </c>
      <c r="B19" s="407" t="s">
        <v>3592</v>
      </c>
      <c r="C19" s="408" t="s">
        <v>3593</v>
      </c>
      <c r="D19" s="408" t="s">
        <v>646</v>
      </c>
      <c r="E19" s="626" t="s">
        <v>141</v>
      </c>
      <c r="F19" s="407" t="s">
        <v>3594</v>
      </c>
    </row>
    <row r="20" spans="1:6" ht="106.5">
      <c r="A20" s="406">
        <v>8</v>
      </c>
      <c r="B20" s="407" t="s">
        <v>3595</v>
      </c>
      <c r="C20" s="408" t="s">
        <v>3596</v>
      </c>
      <c r="D20" s="408" t="s">
        <v>646</v>
      </c>
      <c r="E20" s="626" t="s">
        <v>210</v>
      </c>
      <c r="F20" s="407" t="s">
        <v>3597</v>
      </c>
    </row>
    <row r="21" spans="1:6" ht="259.5">
      <c r="A21" s="409">
        <v>9</v>
      </c>
      <c r="B21" s="407" t="s">
        <v>3598</v>
      </c>
      <c r="C21" s="407" t="s">
        <v>3599</v>
      </c>
      <c r="D21" s="407" t="s">
        <v>646</v>
      </c>
      <c r="E21" s="627" t="s">
        <v>231</v>
      </c>
      <c r="F21" s="407" t="s">
        <v>3600</v>
      </c>
    </row>
    <row r="22" spans="1:6" ht="259.5">
      <c r="A22" s="409">
        <v>10</v>
      </c>
      <c r="B22" s="407" t="s">
        <v>3601</v>
      </c>
      <c r="C22" s="407" t="s">
        <v>3602</v>
      </c>
      <c r="D22" s="407" t="s">
        <v>646</v>
      </c>
      <c r="E22" s="627" t="s">
        <v>231</v>
      </c>
      <c r="F22" s="407" t="s">
        <v>3603</v>
      </c>
    </row>
    <row r="23" spans="1:6" ht="106.5">
      <c r="A23" s="409">
        <v>11</v>
      </c>
      <c r="B23" s="407" t="s">
        <v>3604</v>
      </c>
      <c r="C23" s="407" t="s">
        <v>2524</v>
      </c>
      <c r="D23" s="407" t="s">
        <v>646</v>
      </c>
      <c r="E23" s="627" t="s">
        <v>210</v>
      </c>
      <c r="F23" s="407" t="s">
        <v>3605</v>
      </c>
    </row>
    <row r="24" spans="1:6" ht="106.5">
      <c r="A24" s="409">
        <v>12</v>
      </c>
      <c r="B24" s="407" t="s">
        <v>3606</v>
      </c>
      <c r="C24" s="407" t="s">
        <v>3607</v>
      </c>
      <c r="D24" s="407" t="s">
        <v>646</v>
      </c>
      <c r="E24" s="627" t="s">
        <v>210</v>
      </c>
      <c r="F24" s="407" t="s">
        <v>3608</v>
      </c>
    </row>
    <row r="25" spans="1:6" ht="106.5">
      <c r="A25" s="409">
        <v>13</v>
      </c>
      <c r="B25" s="407" t="s">
        <v>3609</v>
      </c>
      <c r="C25" s="407" t="s">
        <v>3610</v>
      </c>
      <c r="D25" s="407" t="s">
        <v>646</v>
      </c>
      <c r="E25" s="627" t="s">
        <v>210</v>
      </c>
      <c r="F25" s="407" t="s">
        <v>3611</v>
      </c>
    </row>
    <row r="26" spans="1:6" ht="275.25">
      <c r="A26" s="409">
        <v>14</v>
      </c>
      <c r="B26" s="407" t="s">
        <v>3612</v>
      </c>
      <c r="C26" s="407" t="s">
        <v>3613</v>
      </c>
      <c r="D26" s="407" t="s">
        <v>646</v>
      </c>
      <c r="E26" s="627" t="s">
        <v>231</v>
      </c>
      <c r="F26" s="407" t="s">
        <v>3614</v>
      </c>
    </row>
    <row r="27" spans="1:6" ht="396.75">
      <c r="A27" s="409">
        <v>15</v>
      </c>
      <c r="B27" s="407" t="s">
        <v>3615</v>
      </c>
      <c r="C27" s="407" t="s">
        <v>3616</v>
      </c>
      <c r="D27" s="407" t="s">
        <v>646</v>
      </c>
      <c r="E27" s="627" t="s">
        <v>231</v>
      </c>
      <c r="F27" s="407" t="s">
        <v>3617</v>
      </c>
    </row>
    <row r="28" spans="1:6" ht="244.5">
      <c r="A28" s="409">
        <v>16</v>
      </c>
      <c r="B28" s="407" t="s">
        <v>3618</v>
      </c>
      <c r="C28" s="407" t="s">
        <v>2476</v>
      </c>
      <c r="D28" s="407" t="s">
        <v>646</v>
      </c>
      <c r="E28" s="627" t="s">
        <v>231</v>
      </c>
      <c r="F28" s="407" t="s">
        <v>3619</v>
      </c>
    </row>
    <row r="29" spans="1:6" ht="305.25">
      <c r="A29" s="409">
        <v>17</v>
      </c>
      <c r="B29" s="407" t="s">
        <v>3620</v>
      </c>
      <c r="C29" s="407" t="s">
        <v>3621</v>
      </c>
      <c r="D29" s="407" t="s">
        <v>646</v>
      </c>
      <c r="E29" s="627" t="s">
        <v>231</v>
      </c>
      <c r="F29" s="407" t="s">
        <v>3622</v>
      </c>
    </row>
    <row r="30" spans="1:6" ht="213">
      <c r="A30" s="409">
        <v>18</v>
      </c>
      <c r="B30" s="407" t="s">
        <v>3623</v>
      </c>
      <c r="C30" s="407" t="s">
        <v>2527</v>
      </c>
      <c r="D30" s="407" t="s">
        <v>646</v>
      </c>
      <c r="E30" s="627" t="s">
        <v>141</v>
      </c>
      <c r="F30" s="407" t="s">
        <v>3624</v>
      </c>
    </row>
    <row r="31" spans="1:6" ht="409.6">
      <c r="A31" s="409">
        <v>19</v>
      </c>
      <c r="B31" s="407" t="s">
        <v>3625</v>
      </c>
      <c r="C31" s="407" t="s">
        <v>3626</v>
      </c>
      <c r="D31" s="407" t="s">
        <v>646</v>
      </c>
      <c r="E31" s="627" t="s">
        <v>141</v>
      </c>
      <c r="F31" s="407" t="s">
        <v>3627</v>
      </c>
    </row>
    <row r="32" spans="1:6" ht="409.6">
      <c r="A32" s="409">
        <v>20</v>
      </c>
      <c r="B32" s="407" t="s">
        <v>3628</v>
      </c>
      <c r="C32" s="407" t="s">
        <v>3629</v>
      </c>
      <c r="D32" s="407" t="s">
        <v>646</v>
      </c>
      <c r="E32" s="627" t="s">
        <v>231</v>
      </c>
      <c r="F32" s="407" t="s">
        <v>3630</v>
      </c>
    </row>
    <row r="33" spans="1:6">
      <c r="A33" s="591">
        <v>21</v>
      </c>
      <c r="B33" s="592"/>
      <c r="C33" s="592"/>
      <c r="D33" s="592"/>
      <c r="E33" s="592"/>
      <c r="F33" s="593"/>
    </row>
    <row r="34" spans="1:6" ht="137.25">
      <c r="A34" s="409">
        <v>22</v>
      </c>
      <c r="B34" s="407" t="s">
        <v>3631</v>
      </c>
      <c r="C34" s="407" t="s">
        <v>3632</v>
      </c>
      <c r="D34" s="407" t="s">
        <v>646</v>
      </c>
      <c r="E34" s="627" t="s">
        <v>210</v>
      </c>
      <c r="F34" s="407" t="s">
        <v>3633</v>
      </c>
    </row>
    <row r="35" spans="1:6" ht="137.25">
      <c r="A35" s="409">
        <v>23</v>
      </c>
      <c r="B35" s="407" t="s">
        <v>3634</v>
      </c>
      <c r="C35" s="407" t="s">
        <v>3635</v>
      </c>
      <c r="D35" s="407" t="s">
        <v>646</v>
      </c>
      <c r="E35" s="627" t="s">
        <v>210</v>
      </c>
      <c r="F35" s="407" t="s">
        <v>3636</v>
      </c>
    </row>
    <row r="36" spans="1:6" ht="60.75">
      <c r="A36" s="409">
        <v>24</v>
      </c>
      <c r="B36" s="407" t="s">
        <v>3637</v>
      </c>
      <c r="C36" s="407" t="s">
        <v>2924</v>
      </c>
      <c r="D36" s="407" t="s">
        <v>646</v>
      </c>
      <c r="E36" s="627" t="s">
        <v>210</v>
      </c>
      <c r="F36" s="407" t="s">
        <v>3638</v>
      </c>
    </row>
    <row r="37" spans="1:6" ht="60.75">
      <c r="A37" s="409">
        <v>25</v>
      </c>
      <c r="B37" s="407" t="s">
        <v>3639</v>
      </c>
      <c r="C37" s="407" t="s">
        <v>2542</v>
      </c>
      <c r="D37" s="407" t="s">
        <v>646</v>
      </c>
      <c r="E37" s="627" t="s">
        <v>210</v>
      </c>
      <c r="F37" s="407" t="s">
        <v>3640</v>
      </c>
    </row>
    <row r="38" spans="1:6" ht="167.25">
      <c r="A38" s="409">
        <v>26</v>
      </c>
      <c r="B38" s="407" t="s">
        <v>3641</v>
      </c>
      <c r="C38" s="407" t="s">
        <v>3642</v>
      </c>
      <c r="D38" s="407" t="s">
        <v>646</v>
      </c>
      <c r="E38" s="627" t="s">
        <v>210</v>
      </c>
      <c r="F38" s="407" t="s">
        <v>3643</v>
      </c>
    </row>
    <row r="39" spans="1:6" ht="351">
      <c r="A39" s="409">
        <v>27</v>
      </c>
      <c r="B39" s="407" t="s">
        <v>3644</v>
      </c>
      <c r="C39" s="407" t="s">
        <v>3645</v>
      </c>
      <c r="D39" s="407" t="s">
        <v>646</v>
      </c>
      <c r="E39" s="627" t="s">
        <v>141</v>
      </c>
      <c r="F39" s="407" t="s">
        <v>3646</v>
      </c>
    </row>
    <row r="40" spans="1:6" ht="106.5">
      <c r="A40" s="409">
        <v>28</v>
      </c>
      <c r="B40" s="407" t="s">
        <v>3647</v>
      </c>
      <c r="C40" s="407" t="s">
        <v>3648</v>
      </c>
      <c r="D40" s="407" t="s">
        <v>646</v>
      </c>
      <c r="E40" s="627" t="s">
        <v>3649</v>
      </c>
      <c r="F40" s="407" t="s">
        <v>3650</v>
      </c>
    </row>
    <row r="41" spans="1:6">
      <c r="A41" s="410"/>
      <c r="B41" s="410"/>
      <c r="C41" s="410"/>
      <c r="D41" s="411"/>
      <c r="E41" s="412"/>
      <c r="F41" s="410"/>
    </row>
    <row r="42" spans="1:6" ht="106.5" customHeight="1">
      <c r="A42" s="594" t="s">
        <v>3651</v>
      </c>
      <c r="B42" s="594"/>
      <c r="C42" s="594"/>
      <c r="D42" s="594"/>
      <c r="E42" s="594"/>
      <c r="F42" s="594"/>
    </row>
    <row r="43" spans="1:6">
      <c r="A43" s="413" t="s">
        <v>135</v>
      </c>
      <c r="B43" s="414" t="s">
        <v>76</v>
      </c>
      <c r="C43" s="414" t="s">
        <v>136</v>
      </c>
      <c r="D43" s="414" t="s">
        <v>646</v>
      </c>
      <c r="E43" s="415" t="s">
        <v>137</v>
      </c>
      <c r="F43" s="414" t="s">
        <v>138</v>
      </c>
    </row>
    <row r="44" spans="1:6" ht="40.5">
      <c r="A44" s="416">
        <v>1</v>
      </c>
      <c r="B44" s="417"/>
      <c r="C44" s="417"/>
      <c r="D44" s="417"/>
      <c r="E44" s="418"/>
      <c r="F44" s="419" t="s">
        <v>3652</v>
      </c>
    </row>
    <row r="45" spans="1:6" ht="27">
      <c r="A45" s="420">
        <v>2</v>
      </c>
      <c r="B45" s="419" t="s">
        <v>3653</v>
      </c>
      <c r="C45" s="419" t="s">
        <v>2843</v>
      </c>
      <c r="D45" s="419" t="s">
        <v>646</v>
      </c>
      <c r="E45" s="421" t="s">
        <v>210</v>
      </c>
      <c r="F45" s="419" t="s">
        <v>3654</v>
      </c>
    </row>
    <row r="46" spans="1:6" ht="40.5">
      <c r="A46" s="420">
        <v>3</v>
      </c>
      <c r="B46" s="419" t="s">
        <v>3655</v>
      </c>
      <c r="C46" s="419" t="s">
        <v>3656</v>
      </c>
      <c r="D46" s="419" t="s">
        <v>646</v>
      </c>
      <c r="E46" s="421" t="s">
        <v>141</v>
      </c>
      <c r="F46" s="419" t="s">
        <v>3657</v>
      </c>
    </row>
    <row r="47" spans="1:6" ht="148.5">
      <c r="A47" s="420">
        <v>4</v>
      </c>
      <c r="B47" s="419" t="s">
        <v>3658</v>
      </c>
      <c r="C47" s="419" t="s">
        <v>3659</v>
      </c>
      <c r="D47" s="419" t="s">
        <v>646</v>
      </c>
      <c r="E47" s="421" t="s">
        <v>141</v>
      </c>
      <c r="F47" s="419" t="s">
        <v>3660</v>
      </c>
    </row>
    <row r="48" spans="1:6" ht="94.5">
      <c r="A48" s="420">
        <v>5</v>
      </c>
      <c r="B48" s="419" t="s">
        <v>3661</v>
      </c>
      <c r="C48" s="419" t="s">
        <v>3662</v>
      </c>
      <c r="D48" s="419" t="s">
        <v>646</v>
      </c>
      <c r="E48" s="421" t="s">
        <v>141</v>
      </c>
      <c r="F48" s="419" t="s">
        <v>3663</v>
      </c>
    </row>
    <row r="49" spans="1:6" ht="94.5">
      <c r="A49" s="420">
        <v>6</v>
      </c>
      <c r="B49" s="419" t="s">
        <v>3664</v>
      </c>
      <c r="C49" s="419" t="s">
        <v>3607</v>
      </c>
      <c r="D49" s="419" t="s">
        <v>646</v>
      </c>
      <c r="E49" s="421" t="s">
        <v>141</v>
      </c>
      <c r="F49" s="419" t="s">
        <v>3665</v>
      </c>
    </row>
    <row r="50" spans="1:6" ht="148.5">
      <c r="A50" s="420">
        <v>7</v>
      </c>
      <c r="B50" s="419" t="s">
        <v>3666</v>
      </c>
      <c r="C50" s="419" t="s">
        <v>3667</v>
      </c>
      <c r="D50" s="419" t="s">
        <v>646</v>
      </c>
      <c r="E50" s="421" t="s">
        <v>141</v>
      </c>
      <c r="F50" s="419" t="s">
        <v>3668</v>
      </c>
    </row>
    <row r="51" spans="1:6" ht="53.25">
      <c r="A51" s="420">
        <v>8</v>
      </c>
      <c r="B51" s="419" t="s">
        <v>3669</v>
      </c>
      <c r="C51" s="419" t="s">
        <v>3670</v>
      </c>
      <c r="D51" s="419" t="s">
        <v>646</v>
      </c>
      <c r="E51" s="421" t="s">
        <v>141</v>
      </c>
      <c r="F51" s="419" t="s">
        <v>3671</v>
      </c>
    </row>
    <row r="52" spans="1:6">
      <c r="A52" s="410"/>
      <c r="B52" s="410"/>
      <c r="C52" s="410"/>
      <c r="D52" s="411"/>
      <c r="E52" s="412"/>
      <c r="F52" s="410"/>
    </row>
    <row r="53" spans="1:6" ht="91.5" customHeight="1">
      <c r="A53" s="594" t="s">
        <v>3672</v>
      </c>
      <c r="B53" s="594"/>
      <c r="C53" s="594"/>
      <c r="D53" s="594"/>
      <c r="E53" s="594"/>
      <c r="F53" s="594"/>
    </row>
    <row r="54" spans="1:6">
      <c r="A54" s="413" t="s">
        <v>149</v>
      </c>
      <c r="B54" s="414" t="s">
        <v>150</v>
      </c>
      <c r="C54" s="414" t="s">
        <v>151</v>
      </c>
      <c r="D54" s="414" t="s">
        <v>152</v>
      </c>
      <c r="E54" s="415" t="s">
        <v>153</v>
      </c>
      <c r="F54" s="422" t="s">
        <v>646</v>
      </c>
    </row>
    <row r="55" spans="1:6" ht="27">
      <c r="A55" s="420" t="s">
        <v>82</v>
      </c>
      <c r="B55" s="419" t="s">
        <v>461</v>
      </c>
      <c r="C55" s="419" t="s">
        <v>174</v>
      </c>
      <c r="D55" s="423">
        <v>4.2361111111111113E-2</v>
      </c>
      <c r="E55" s="421" t="s">
        <v>3673</v>
      </c>
      <c r="F55" s="419" t="s">
        <v>3674</v>
      </c>
    </row>
    <row r="56" spans="1:6">
      <c r="A56" s="420" t="s">
        <v>82</v>
      </c>
      <c r="B56" s="419" t="s">
        <v>2307</v>
      </c>
      <c r="C56" s="419" t="s">
        <v>159</v>
      </c>
      <c r="D56" s="423">
        <v>4.2361111111111113E-2</v>
      </c>
      <c r="E56" s="421" t="s">
        <v>3675</v>
      </c>
      <c r="F56" s="419" t="s">
        <v>646</v>
      </c>
    </row>
    <row r="57" spans="1:6">
      <c r="A57" s="420" t="s">
        <v>82</v>
      </c>
      <c r="B57" s="419" t="s">
        <v>943</v>
      </c>
      <c r="C57" s="419" t="s">
        <v>159</v>
      </c>
      <c r="D57" s="423">
        <v>4.2361111111111113E-2</v>
      </c>
      <c r="E57" s="421" t="s">
        <v>3676</v>
      </c>
      <c r="F57" s="419" t="s">
        <v>646</v>
      </c>
    </row>
    <row r="58" spans="1:6" ht="94.5">
      <c r="A58" s="420" t="s">
        <v>82</v>
      </c>
      <c r="B58" s="419" t="s">
        <v>946</v>
      </c>
      <c r="C58" s="419" t="s">
        <v>174</v>
      </c>
      <c r="D58" s="419" t="s">
        <v>165</v>
      </c>
      <c r="E58" s="421" t="s">
        <v>3677</v>
      </c>
      <c r="F58" s="419" t="s">
        <v>3678</v>
      </c>
    </row>
    <row r="59" spans="1:6">
      <c r="A59" s="420" t="s">
        <v>82</v>
      </c>
      <c r="B59" s="419" t="s">
        <v>965</v>
      </c>
      <c r="C59" s="419" t="s">
        <v>174</v>
      </c>
      <c r="D59" s="419" t="s">
        <v>3679</v>
      </c>
      <c r="E59" s="421" t="s">
        <v>3680</v>
      </c>
      <c r="F59" s="419" t="s">
        <v>646</v>
      </c>
    </row>
    <row r="60" spans="1:6">
      <c r="A60" s="420" t="s">
        <v>82</v>
      </c>
      <c r="B60" s="419" t="s">
        <v>2312</v>
      </c>
      <c r="C60" s="419" t="s">
        <v>164</v>
      </c>
      <c r="D60" s="423">
        <v>4.2361111111111113E-2</v>
      </c>
      <c r="E60" s="421" t="s">
        <v>3681</v>
      </c>
      <c r="F60" s="419" t="s">
        <v>646</v>
      </c>
    </row>
    <row r="61" spans="1:6" ht="27">
      <c r="A61" s="420" t="s">
        <v>82</v>
      </c>
      <c r="B61" s="419" t="s">
        <v>154</v>
      </c>
      <c r="C61" s="419" t="s">
        <v>155</v>
      </c>
      <c r="D61" s="419" t="s">
        <v>2804</v>
      </c>
      <c r="E61" s="421" t="s">
        <v>3682</v>
      </c>
      <c r="F61" s="419" t="s">
        <v>3683</v>
      </c>
    </row>
    <row r="62" spans="1:6" ht="27">
      <c r="A62" s="420" t="s">
        <v>82</v>
      </c>
      <c r="B62" s="419" t="s">
        <v>602</v>
      </c>
      <c r="C62" s="419" t="s">
        <v>174</v>
      </c>
      <c r="D62" s="419" t="s">
        <v>165</v>
      </c>
      <c r="E62" s="421" t="s">
        <v>3684</v>
      </c>
      <c r="F62" s="419" t="s">
        <v>3685</v>
      </c>
    </row>
    <row r="63" spans="1:6">
      <c r="A63" s="420" t="s">
        <v>82</v>
      </c>
      <c r="B63" s="419" t="s">
        <v>2560</v>
      </c>
      <c r="C63" s="419" t="s">
        <v>174</v>
      </c>
      <c r="D63" s="423">
        <v>4.2361111111111113E-2</v>
      </c>
      <c r="E63" s="421" t="s">
        <v>3686</v>
      </c>
      <c r="F63" s="419" t="s">
        <v>646</v>
      </c>
    </row>
    <row r="64" spans="1:6">
      <c r="A64" s="420" t="s">
        <v>82</v>
      </c>
      <c r="B64" s="419" t="s">
        <v>1293</v>
      </c>
      <c r="C64" s="419" t="s">
        <v>174</v>
      </c>
      <c r="D64" s="423">
        <v>4.2361111111111113E-2</v>
      </c>
      <c r="E64" s="421" t="s">
        <v>3687</v>
      </c>
      <c r="F64" s="419" t="s">
        <v>646</v>
      </c>
    </row>
    <row r="65" spans="1:6" ht="27.75">
      <c r="A65" s="420" t="s">
        <v>82</v>
      </c>
      <c r="B65" s="419" t="s">
        <v>972</v>
      </c>
      <c r="C65" s="419" t="s">
        <v>174</v>
      </c>
      <c r="D65" s="419" t="s">
        <v>3679</v>
      </c>
      <c r="E65" s="421" t="s">
        <v>3688</v>
      </c>
      <c r="F65" s="419" t="s">
        <v>3689</v>
      </c>
    </row>
    <row r="66" spans="1:6" ht="27">
      <c r="A66" s="420" t="s">
        <v>82</v>
      </c>
      <c r="B66" s="419" t="s">
        <v>2284</v>
      </c>
      <c r="C66" s="419" t="s">
        <v>174</v>
      </c>
      <c r="D66" s="419" t="s">
        <v>165</v>
      </c>
      <c r="E66" s="421" t="s">
        <v>3690</v>
      </c>
      <c r="F66" s="419" t="s">
        <v>3691</v>
      </c>
    </row>
    <row r="67" spans="1:6" ht="27">
      <c r="A67" s="420" t="s">
        <v>82</v>
      </c>
      <c r="B67" s="419" t="s">
        <v>594</v>
      </c>
      <c r="C67" s="419" t="s">
        <v>174</v>
      </c>
      <c r="D67" s="419" t="s">
        <v>165</v>
      </c>
      <c r="E67" s="421" t="s">
        <v>3692</v>
      </c>
      <c r="F67" s="419" t="s">
        <v>3693</v>
      </c>
    </row>
    <row r="68" spans="1:6">
      <c r="A68" s="420" t="s">
        <v>82</v>
      </c>
      <c r="B68" s="419" t="s">
        <v>842</v>
      </c>
      <c r="C68" s="419" t="s">
        <v>174</v>
      </c>
      <c r="D68" s="423">
        <v>4.2361111111111113E-2</v>
      </c>
      <c r="E68" s="421" t="s">
        <v>3694</v>
      </c>
      <c r="F68" s="419" t="s">
        <v>646</v>
      </c>
    </row>
    <row r="69" spans="1:6">
      <c r="A69" s="420" t="s">
        <v>82</v>
      </c>
      <c r="B69" s="419" t="s">
        <v>171</v>
      </c>
      <c r="C69" s="419" t="s">
        <v>159</v>
      </c>
      <c r="D69" s="423">
        <v>4.2361111111111113E-2</v>
      </c>
      <c r="E69" s="421" t="s">
        <v>3695</v>
      </c>
      <c r="F69" s="419" t="s">
        <v>646</v>
      </c>
    </row>
    <row r="70" spans="1:6">
      <c r="A70" s="420" t="s">
        <v>82</v>
      </c>
      <c r="B70" s="419" t="s">
        <v>2569</v>
      </c>
      <c r="C70" s="419" t="s">
        <v>159</v>
      </c>
      <c r="D70" s="423">
        <v>4.2361111111111113E-2</v>
      </c>
      <c r="E70" s="421" t="s">
        <v>3696</v>
      </c>
      <c r="F70" s="419" t="s">
        <v>646</v>
      </c>
    </row>
    <row r="71" spans="1:6" ht="27">
      <c r="A71" s="420" t="s">
        <v>82</v>
      </c>
      <c r="B71" s="419" t="s">
        <v>952</v>
      </c>
      <c r="C71" s="419" t="s">
        <v>159</v>
      </c>
      <c r="D71" s="423">
        <v>4.2361111111111113E-2</v>
      </c>
      <c r="E71" s="421" t="s">
        <v>3697</v>
      </c>
      <c r="F71" s="419" t="s">
        <v>3698</v>
      </c>
    </row>
    <row r="72" spans="1:6">
      <c r="A72" s="420" t="s">
        <v>82</v>
      </c>
      <c r="B72" s="419" t="s">
        <v>2679</v>
      </c>
      <c r="C72" s="419" t="s">
        <v>174</v>
      </c>
      <c r="D72" s="423">
        <v>4.2361111111111113E-2</v>
      </c>
      <c r="E72" s="421" t="s">
        <v>3699</v>
      </c>
      <c r="F72" s="419" t="s">
        <v>646</v>
      </c>
    </row>
    <row r="73" spans="1:6">
      <c r="A73" s="420" t="s">
        <v>82</v>
      </c>
      <c r="B73" s="419" t="s">
        <v>2571</v>
      </c>
      <c r="C73" s="419" t="s">
        <v>174</v>
      </c>
      <c r="D73" s="419" t="s">
        <v>3679</v>
      </c>
      <c r="E73" s="421" t="s">
        <v>3700</v>
      </c>
      <c r="F73" s="419" t="s">
        <v>646</v>
      </c>
    </row>
    <row r="74" spans="1:6" ht="40.5">
      <c r="A74" s="420" t="s">
        <v>82</v>
      </c>
      <c r="B74" s="419" t="s">
        <v>3701</v>
      </c>
      <c r="C74" s="419" t="s">
        <v>164</v>
      </c>
      <c r="D74" s="419" t="s">
        <v>165</v>
      </c>
      <c r="E74" s="421" t="s">
        <v>3702</v>
      </c>
      <c r="F74" s="419" t="s">
        <v>3703</v>
      </c>
    </row>
    <row r="75" spans="1:6" ht="27">
      <c r="A75" s="420" t="s">
        <v>82</v>
      </c>
      <c r="B75" s="419" t="s">
        <v>3704</v>
      </c>
      <c r="C75" s="419" t="s">
        <v>164</v>
      </c>
      <c r="D75" s="419" t="s">
        <v>165</v>
      </c>
      <c r="E75" s="421" t="s">
        <v>3705</v>
      </c>
      <c r="F75" s="419" t="s">
        <v>3706</v>
      </c>
    </row>
    <row r="76" spans="1:6" ht="27">
      <c r="A76" s="420" t="s">
        <v>82</v>
      </c>
      <c r="B76" s="419" t="s">
        <v>3707</v>
      </c>
      <c r="C76" s="419" t="s">
        <v>155</v>
      </c>
      <c r="D76" s="419" t="s">
        <v>165</v>
      </c>
      <c r="E76" s="421" t="s">
        <v>3708</v>
      </c>
      <c r="F76" s="424" t="s">
        <v>3709</v>
      </c>
    </row>
    <row r="77" spans="1:6">
      <c r="A77" s="420" t="s">
        <v>82</v>
      </c>
      <c r="B77" s="419" t="s">
        <v>2345</v>
      </c>
      <c r="C77" s="419" t="s">
        <v>155</v>
      </c>
      <c r="D77" s="419" t="s">
        <v>165</v>
      </c>
      <c r="E77" s="421" t="s">
        <v>3710</v>
      </c>
      <c r="F77" s="419" t="s">
        <v>646</v>
      </c>
    </row>
    <row r="78" spans="1:6">
      <c r="A78" s="420" t="s">
        <v>82</v>
      </c>
      <c r="B78" s="419" t="s">
        <v>2343</v>
      </c>
      <c r="C78" s="419" t="s">
        <v>155</v>
      </c>
      <c r="D78" s="419" t="s">
        <v>165</v>
      </c>
      <c r="E78" s="421" t="s">
        <v>3711</v>
      </c>
      <c r="F78" s="419" t="s">
        <v>646</v>
      </c>
    </row>
    <row r="79" spans="1:6" ht="40.5">
      <c r="A79" s="420" t="s">
        <v>82</v>
      </c>
      <c r="B79" s="419" t="s">
        <v>2341</v>
      </c>
      <c r="C79" s="419" t="s">
        <v>155</v>
      </c>
      <c r="D79" s="419" t="s">
        <v>165</v>
      </c>
      <c r="E79" s="421" t="s">
        <v>3712</v>
      </c>
      <c r="F79" s="419" t="s">
        <v>3713</v>
      </c>
    </row>
    <row r="80" spans="1:6" ht="67.5">
      <c r="A80" s="420" t="s">
        <v>82</v>
      </c>
      <c r="B80" s="419" t="s">
        <v>2339</v>
      </c>
      <c r="C80" s="419" t="s">
        <v>155</v>
      </c>
      <c r="D80" s="419" t="s">
        <v>165</v>
      </c>
      <c r="E80" s="421" t="s">
        <v>3714</v>
      </c>
      <c r="F80" s="419" t="s">
        <v>3715</v>
      </c>
    </row>
    <row r="81" spans="1:6" ht="27">
      <c r="A81" s="420" t="s">
        <v>82</v>
      </c>
      <c r="B81" s="419" t="s">
        <v>2590</v>
      </c>
      <c r="C81" s="419" t="s">
        <v>181</v>
      </c>
      <c r="D81" s="419" t="s">
        <v>165</v>
      </c>
      <c r="E81" s="421" t="s">
        <v>3716</v>
      </c>
      <c r="F81" s="419" t="s">
        <v>3717</v>
      </c>
    </row>
    <row r="82" spans="1:6" ht="27">
      <c r="A82" s="420" t="s">
        <v>82</v>
      </c>
      <c r="B82" s="419" t="s">
        <v>2592</v>
      </c>
      <c r="C82" s="419" t="s">
        <v>181</v>
      </c>
      <c r="D82" s="419" t="s">
        <v>165</v>
      </c>
      <c r="E82" s="421" t="s">
        <v>3718</v>
      </c>
      <c r="F82" s="419" t="s">
        <v>646</v>
      </c>
    </row>
    <row r="83" spans="1:6">
      <c r="A83" s="420" t="s">
        <v>82</v>
      </c>
      <c r="B83" s="419" t="s">
        <v>2659</v>
      </c>
      <c r="C83" s="419" t="s">
        <v>181</v>
      </c>
      <c r="D83" s="419" t="s">
        <v>165</v>
      </c>
      <c r="E83" s="421" t="s">
        <v>3719</v>
      </c>
      <c r="F83" s="419" t="s">
        <v>646</v>
      </c>
    </row>
    <row r="84" spans="1:6" ht="27">
      <c r="A84" s="420" t="s">
        <v>82</v>
      </c>
      <c r="B84" s="419" t="s">
        <v>2661</v>
      </c>
      <c r="C84" s="419" t="s">
        <v>181</v>
      </c>
      <c r="D84" s="419" t="s">
        <v>165</v>
      </c>
      <c r="E84" s="421" t="s">
        <v>3720</v>
      </c>
      <c r="F84" s="419" t="s">
        <v>646</v>
      </c>
    </row>
    <row r="85" spans="1:6">
      <c r="A85" s="420" t="s">
        <v>82</v>
      </c>
      <c r="B85" s="419" t="s">
        <v>3721</v>
      </c>
      <c r="C85" s="419" t="s">
        <v>181</v>
      </c>
      <c r="D85" s="419" t="s">
        <v>165</v>
      </c>
      <c r="E85" s="425" t="s">
        <v>3722</v>
      </c>
      <c r="F85" s="419" t="s">
        <v>646</v>
      </c>
    </row>
    <row r="86" spans="1:6">
      <c r="A86" s="420" t="s">
        <v>82</v>
      </c>
      <c r="B86" s="419" t="s">
        <v>3723</v>
      </c>
      <c r="C86" s="419" t="s">
        <v>181</v>
      </c>
      <c r="D86" s="419" t="s">
        <v>165</v>
      </c>
      <c r="E86" s="425" t="s">
        <v>3724</v>
      </c>
      <c r="F86" s="419" t="s">
        <v>646</v>
      </c>
    </row>
    <row r="87" spans="1:6" ht="40.5">
      <c r="A87" s="420" t="s">
        <v>82</v>
      </c>
      <c r="B87" s="419" t="s">
        <v>2606</v>
      </c>
      <c r="C87" s="419" t="s">
        <v>181</v>
      </c>
      <c r="D87" s="419" t="s">
        <v>165</v>
      </c>
      <c r="E87" s="421" t="str">
        <f>"case when substr(b.ar_no,1,4)='pdpd' then (case when b.attr='d' then -1*b.pr_bal_fcy else b.pr_bal_fcy end) else coalesce(b.tot_pd_pr,0) end"</f>
        <v>case when substr(b.ar_no,1,4)='pdpd' then (case when b.attr='d' then -1*b.pr_bal_fcy else b.pr_bal_fcy end) else coalesce(b.tot_pd_pr,0) end</v>
      </c>
      <c r="F87" s="419" t="s">
        <v>3725</v>
      </c>
    </row>
    <row r="88" spans="1:6">
      <c r="A88" s="420" t="s">
        <v>82</v>
      </c>
      <c r="B88" s="419" t="s">
        <v>2608</v>
      </c>
      <c r="C88" s="419" t="s">
        <v>181</v>
      </c>
      <c r="D88" s="419" t="s">
        <v>165</v>
      </c>
      <c r="E88" s="421" t="s">
        <v>3726</v>
      </c>
      <c r="F88" s="419" t="s">
        <v>646</v>
      </c>
    </row>
    <row r="89" spans="1:6">
      <c r="A89" s="420" t="s">
        <v>82</v>
      </c>
      <c r="B89" s="419" t="s">
        <v>2610</v>
      </c>
      <c r="C89" s="419" t="s">
        <v>181</v>
      </c>
      <c r="D89" s="419" t="s">
        <v>165</v>
      </c>
      <c r="E89" s="421" t="s">
        <v>3727</v>
      </c>
      <c r="F89" s="419" t="s">
        <v>646</v>
      </c>
    </row>
    <row r="90" spans="1:6">
      <c r="A90" s="420" t="s">
        <v>82</v>
      </c>
      <c r="B90" s="419" t="s">
        <v>2612</v>
      </c>
      <c r="C90" s="419" t="s">
        <v>181</v>
      </c>
      <c r="D90" s="419" t="s">
        <v>165</v>
      </c>
      <c r="E90" s="421" t="s">
        <v>3728</v>
      </c>
      <c r="F90" s="419" t="s">
        <v>646</v>
      </c>
    </row>
    <row r="91" spans="1:6" ht="27">
      <c r="A91" s="420" t="s">
        <v>82</v>
      </c>
      <c r="B91" s="419" t="s">
        <v>2594</v>
      </c>
      <c r="C91" s="419" t="s">
        <v>181</v>
      </c>
      <c r="D91" s="419" t="s">
        <v>165</v>
      </c>
      <c r="E91" s="421" t="s">
        <v>3729</v>
      </c>
      <c r="F91" s="419" t="s">
        <v>3730</v>
      </c>
    </row>
    <row r="92" spans="1:6">
      <c r="A92" s="420" t="s">
        <v>82</v>
      </c>
      <c r="B92" s="419" t="s">
        <v>2596</v>
      </c>
      <c r="C92" s="419" t="s">
        <v>181</v>
      </c>
      <c r="D92" s="419" t="s">
        <v>165</v>
      </c>
      <c r="E92" s="421" t="s">
        <v>3731</v>
      </c>
      <c r="F92" s="419" t="s">
        <v>646</v>
      </c>
    </row>
    <row r="93" spans="1:6">
      <c r="A93" s="420" t="s">
        <v>82</v>
      </c>
      <c r="B93" s="419" t="s">
        <v>2618</v>
      </c>
      <c r="C93" s="419" t="s">
        <v>181</v>
      </c>
      <c r="D93" s="419" t="s">
        <v>165</v>
      </c>
      <c r="E93" s="421" t="s">
        <v>3732</v>
      </c>
      <c r="F93" s="419" t="s">
        <v>646</v>
      </c>
    </row>
    <row r="94" spans="1:6">
      <c r="A94" s="420" t="s">
        <v>82</v>
      </c>
      <c r="B94" s="419" t="s">
        <v>2614</v>
      </c>
      <c r="C94" s="419" t="s">
        <v>181</v>
      </c>
      <c r="D94" s="419" t="s">
        <v>165</v>
      </c>
      <c r="E94" s="421" t="s">
        <v>3733</v>
      </c>
      <c r="F94" s="419" t="s">
        <v>646</v>
      </c>
    </row>
    <row r="95" spans="1:6">
      <c r="A95" s="420" t="s">
        <v>82</v>
      </c>
      <c r="B95" s="419" t="s">
        <v>2616</v>
      </c>
      <c r="C95" s="419" t="s">
        <v>181</v>
      </c>
      <c r="D95" s="419" t="s">
        <v>165</v>
      </c>
      <c r="E95" s="421" t="s">
        <v>3734</v>
      </c>
      <c r="F95" s="419" t="s">
        <v>646</v>
      </c>
    </row>
    <row r="96" spans="1:6">
      <c r="A96" s="420" t="s">
        <v>82</v>
      </c>
      <c r="B96" s="419" t="s">
        <v>2620</v>
      </c>
      <c r="C96" s="419" t="s">
        <v>181</v>
      </c>
      <c r="D96" s="419" t="s">
        <v>165</v>
      </c>
      <c r="E96" s="421" t="s">
        <v>3735</v>
      </c>
      <c r="F96" s="419" t="s">
        <v>646</v>
      </c>
    </row>
    <row r="97" spans="1:6">
      <c r="A97" s="420" t="s">
        <v>82</v>
      </c>
      <c r="B97" s="419" t="s">
        <v>2622</v>
      </c>
      <c r="C97" s="419" t="s">
        <v>181</v>
      </c>
      <c r="D97" s="419" t="s">
        <v>165</v>
      </c>
      <c r="E97" s="421" t="s">
        <v>3736</v>
      </c>
      <c r="F97" s="419" t="s">
        <v>646</v>
      </c>
    </row>
    <row r="98" spans="1:6" ht="27">
      <c r="A98" s="420" t="s">
        <v>82</v>
      </c>
      <c r="B98" s="419" t="s">
        <v>2598</v>
      </c>
      <c r="C98" s="419" t="s">
        <v>181</v>
      </c>
      <c r="D98" s="419" t="s">
        <v>165</v>
      </c>
      <c r="E98" s="421" t="s">
        <v>3737</v>
      </c>
      <c r="F98" s="419" t="s">
        <v>3738</v>
      </c>
    </row>
    <row r="99" spans="1:6" ht="27">
      <c r="A99" s="420" t="s">
        <v>82</v>
      </c>
      <c r="B99" s="419" t="s">
        <v>2602</v>
      </c>
      <c r="C99" s="419" t="s">
        <v>181</v>
      </c>
      <c r="D99" s="419" t="s">
        <v>165</v>
      </c>
      <c r="E99" s="421" t="s">
        <v>3739</v>
      </c>
      <c r="F99" s="419" t="s">
        <v>646</v>
      </c>
    </row>
    <row r="100" spans="1:6" ht="27">
      <c r="A100" s="420" t="s">
        <v>82</v>
      </c>
      <c r="B100" s="419" t="s">
        <v>2600</v>
      </c>
      <c r="C100" s="419" t="s">
        <v>181</v>
      </c>
      <c r="D100" s="419" t="s">
        <v>165</v>
      </c>
      <c r="E100" s="421" t="s">
        <v>3740</v>
      </c>
      <c r="F100" s="419" t="s">
        <v>646</v>
      </c>
    </row>
    <row r="101" spans="1:6" ht="27">
      <c r="A101" s="420" t="s">
        <v>82</v>
      </c>
      <c r="B101" s="419" t="s">
        <v>2604</v>
      </c>
      <c r="C101" s="419" t="s">
        <v>181</v>
      </c>
      <c r="D101" s="419" t="s">
        <v>165</v>
      </c>
      <c r="E101" s="421" t="s">
        <v>3741</v>
      </c>
      <c r="F101" s="419" t="s">
        <v>646</v>
      </c>
    </row>
    <row r="102" spans="1:6" ht="53.25">
      <c r="A102" s="420" t="s">
        <v>82</v>
      </c>
      <c r="B102" s="419" t="s">
        <v>3742</v>
      </c>
      <c r="C102" s="419" t="s">
        <v>181</v>
      </c>
      <c r="D102" s="419" t="s">
        <v>165</v>
      </c>
      <c r="E102" s="421" t="s">
        <v>3743</v>
      </c>
      <c r="F102" s="419" t="s">
        <v>646</v>
      </c>
    </row>
    <row r="103" spans="1:6" ht="53.25">
      <c r="A103" s="420" t="s">
        <v>82</v>
      </c>
      <c r="B103" s="419" t="s">
        <v>3744</v>
      </c>
      <c r="C103" s="419" t="s">
        <v>181</v>
      </c>
      <c r="D103" s="419" t="s">
        <v>165</v>
      </c>
      <c r="E103" s="421" t="s">
        <v>3745</v>
      </c>
      <c r="F103" s="419" t="s">
        <v>646</v>
      </c>
    </row>
    <row r="104" spans="1:6" ht="53.25">
      <c r="A104" s="420" t="s">
        <v>82</v>
      </c>
      <c r="B104" s="419" t="s">
        <v>3746</v>
      </c>
      <c r="C104" s="419" t="s">
        <v>181</v>
      </c>
      <c r="D104" s="419" t="s">
        <v>165</v>
      </c>
      <c r="E104" s="421" t="s">
        <v>3747</v>
      </c>
      <c r="F104" s="419" t="s">
        <v>646</v>
      </c>
    </row>
    <row r="105" spans="1:6" ht="53.25">
      <c r="A105" s="420" t="s">
        <v>82</v>
      </c>
      <c r="B105" s="419" t="s">
        <v>3748</v>
      </c>
      <c r="C105" s="419" t="s">
        <v>181</v>
      </c>
      <c r="D105" s="419" t="s">
        <v>165</v>
      </c>
      <c r="E105" s="421" t="s">
        <v>3749</v>
      </c>
      <c r="F105" s="419" t="s">
        <v>646</v>
      </c>
    </row>
    <row r="106" spans="1:6" ht="81">
      <c r="A106" s="420" t="s">
        <v>82</v>
      </c>
      <c r="B106" s="419" t="s">
        <v>2624</v>
      </c>
      <c r="C106" s="419" t="s">
        <v>181</v>
      </c>
      <c r="D106" s="419" t="s">
        <v>165</v>
      </c>
      <c r="E106" s="421" t="s">
        <v>3750</v>
      </c>
      <c r="F106" s="419" t="s">
        <v>3751</v>
      </c>
    </row>
    <row r="107" spans="1:6" ht="81">
      <c r="A107" s="420" t="s">
        <v>82</v>
      </c>
      <c r="B107" s="419" t="s">
        <v>2626</v>
      </c>
      <c r="C107" s="419" t="s">
        <v>181</v>
      </c>
      <c r="D107" s="419" t="s">
        <v>165</v>
      </c>
      <c r="E107" s="421" t="s">
        <v>3752</v>
      </c>
      <c r="F107" s="419" t="s">
        <v>3753</v>
      </c>
    </row>
    <row r="108" spans="1:6" ht="27">
      <c r="A108" s="420" t="s">
        <v>82</v>
      </c>
      <c r="B108" s="419" t="s">
        <v>2632</v>
      </c>
      <c r="C108" s="419" t="s">
        <v>181</v>
      </c>
      <c r="D108" s="419" t="s">
        <v>3754</v>
      </c>
      <c r="E108" s="421" t="s">
        <v>3755</v>
      </c>
      <c r="F108" s="419" t="s">
        <v>646</v>
      </c>
    </row>
    <row r="109" spans="1:6" ht="27.75">
      <c r="A109" s="420" t="s">
        <v>82</v>
      </c>
      <c r="B109" s="419" t="s">
        <v>2628</v>
      </c>
      <c r="C109" s="419" t="s">
        <v>181</v>
      </c>
      <c r="D109" s="419" t="s">
        <v>3754</v>
      </c>
      <c r="E109" s="421" t="s">
        <v>3756</v>
      </c>
      <c r="F109" s="419" t="s">
        <v>646</v>
      </c>
    </row>
    <row r="110" spans="1:6" ht="27.75">
      <c r="A110" s="420" t="s">
        <v>82</v>
      </c>
      <c r="B110" s="419" t="s">
        <v>2634</v>
      </c>
      <c r="C110" s="419" t="s">
        <v>181</v>
      </c>
      <c r="D110" s="419" t="s">
        <v>3754</v>
      </c>
      <c r="E110" s="421" t="s">
        <v>3757</v>
      </c>
      <c r="F110" s="419" t="s">
        <v>646</v>
      </c>
    </row>
    <row r="111" spans="1:6" ht="27.75">
      <c r="A111" s="420" t="s">
        <v>82</v>
      </c>
      <c r="B111" s="419" t="s">
        <v>2630</v>
      </c>
      <c r="C111" s="419" t="s">
        <v>181</v>
      </c>
      <c r="D111" s="419" t="s">
        <v>3754</v>
      </c>
      <c r="E111" s="421" t="s">
        <v>3758</v>
      </c>
      <c r="F111" s="419" t="s">
        <v>646</v>
      </c>
    </row>
    <row r="112" spans="1:6" ht="40.5">
      <c r="A112" s="420" t="s">
        <v>82</v>
      </c>
      <c r="B112" s="419" t="s">
        <v>2636</v>
      </c>
      <c r="C112" s="419" t="s">
        <v>181</v>
      </c>
      <c r="D112" s="419" t="s">
        <v>165</v>
      </c>
      <c r="E112" s="421" t="s">
        <v>3759</v>
      </c>
      <c r="F112" s="419" t="s">
        <v>3760</v>
      </c>
    </row>
    <row r="113" spans="1:6" ht="40.5">
      <c r="A113" s="420" t="s">
        <v>82</v>
      </c>
      <c r="B113" s="419" t="s">
        <v>2638</v>
      </c>
      <c r="C113" s="419" t="s">
        <v>181</v>
      </c>
      <c r="D113" s="419" t="s">
        <v>165</v>
      </c>
      <c r="E113" s="421" t="s">
        <v>3761</v>
      </c>
      <c r="F113" s="419" t="s">
        <v>646</v>
      </c>
    </row>
    <row r="114" spans="1:6" ht="27.75">
      <c r="A114" s="420" t="s">
        <v>82</v>
      </c>
      <c r="B114" s="419" t="s">
        <v>2644</v>
      </c>
      <c r="C114" s="419" t="s">
        <v>181</v>
      </c>
      <c r="D114" s="419" t="s">
        <v>3754</v>
      </c>
      <c r="E114" s="421" t="s">
        <v>3762</v>
      </c>
      <c r="F114" s="419" t="s">
        <v>646</v>
      </c>
    </row>
    <row r="115" spans="1:6" ht="27.75">
      <c r="A115" s="420" t="s">
        <v>82</v>
      </c>
      <c r="B115" s="419" t="s">
        <v>2640</v>
      </c>
      <c r="C115" s="419" t="s">
        <v>181</v>
      </c>
      <c r="D115" s="419" t="s">
        <v>3754</v>
      </c>
      <c r="E115" s="421" t="s">
        <v>3763</v>
      </c>
      <c r="F115" s="419" t="s">
        <v>646</v>
      </c>
    </row>
    <row r="116" spans="1:6" ht="27.75">
      <c r="A116" s="420" t="s">
        <v>82</v>
      </c>
      <c r="B116" s="419" t="s">
        <v>2646</v>
      </c>
      <c r="C116" s="419" t="s">
        <v>181</v>
      </c>
      <c r="D116" s="419" t="s">
        <v>3754</v>
      </c>
      <c r="E116" s="421" t="s">
        <v>3764</v>
      </c>
      <c r="F116" s="419" t="s">
        <v>646</v>
      </c>
    </row>
    <row r="117" spans="1:6" ht="27.75">
      <c r="A117" s="420" t="s">
        <v>82</v>
      </c>
      <c r="B117" s="419" t="s">
        <v>2642</v>
      </c>
      <c r="C117" s="419" t="s">
        <v>181</v>
      </c>
      <c r="D117" s="419" t="s">
        <v>3754</v>
      </c>
      <c r="E117" s="421" t="s">
        <v>3765</v>
      </c>
      <c r="F117" s="419" t="s">
        <v>646</v>
      </c>
    </row>
    <row r="118" spans="1:6" ht="27">
      <c r="A118" s="420" t="s">
        <v>82</v>
      </c>
      <c r="B118" s="419" t="s">
        <v>2562</v>
      </c>
      <c r="C118" s="419" t="s">
        <v>174</v>
      </c>
      <c r="D118" s="419" t="s">
        <v>165</v>
      </c>
      <c r="E118" s="421" t="s">
        <v>3766</v>
      </c>
      <c r="F118" s="419" t="s">
        <v>3767</v>
      </c>
    </row>
    <row r="119" spans="1:6" ht="27">
      <c r="A119" s="420" t="s">
        <v>82</v>
      </c>
      <c r="B119" s="419" t="s">
        <v>2565</v>
      </c>
      <c r="C119" s="419" t="s">
        <v>174</v>
      </c>
      <c r="D119" s="419" t="s">
        <v>165</v>
      </c>
      <c r="E119" s="421" t="s">
        <v>3768</v>
      </c>
      <c r="F119" s="419" t="s">
        <v>3769</v>
      </c>
    </row>
    <row r="120" spans="1:6" ht="40.5">
      <c r="A120" s="420" t="s">
        <v>82</v>
      </c>
      <c r="B120" s="419" t="s">
        <v>2675</v>
      </c>
      <c r="C120" s="419" t="s">
        <v>174</v>
      </c>
      <c r="D120" s="419" t="s">
        <v>165</v>
      </c>
      <c r="E120" s="421" t="s">
        <v>3770</v>
      </c>
      <c r="F120" s="419" t="s">
        <v>3771</v>
      </c>
    </row>
    <row r="121" spans="1:6" ht="27">
      <c r="A121" s="420" t="s">
        <v>82</v>
      </c>
      <c r="B121" s="419" t="s">
        <v>2677</v>
      </c>
      <c r="C121" s="419" t="s">
        <v>174</v>
      </c>
      <c r="D121" s="419" t="s">
        <v>165</v>
      </c>
      <c r="E121" s="421" t="s">
        <v>3772</v>
      </c>
      <c r="F121" s="419" t="s">
        <v>3773</v>
      </c>
    </row>
    <row r="122" spans="1:6" ht="27">
      <c r="A122" s="420" t="s">
        <v>82</v>
      </c>
      <c r="B122" s="419" t="s">
        <v>2259</v>
      </c>
      <c r="C122" s="419" t="s">
        <v>181</v>
      </c>
      <c r="D122" s="419" t="s">
        <v>165</v>
      </c>
      <c r="E122" s="421" t="s">
        <v>3774</v>
      </c>
      <c r="F122" s="419" t="s">
        <v>3775</v>
      </c>
    </row>
    <row r="123" spans="1:6" ht="40.5">
      <c r="A123" s="420" t="s">
        <v>82</v>
      </c>
      <c r="B123" s="419" t="s">
        <v>2681</v>
      </c>
      <c r="C123" s="419" t="s">
        <v>181</v>
      </c>
      <c r="D123" s="419" t="s">
        <v>165</v>
      </c>
      <c r="E123" s="421" t="s">
        <v>3776</v>
      </c>
      <c r="F123" s="419" t="s">
        <v>646</v>
      </c>
    </row>
    <row r="124" spans="1:6">
      <c r="A124" s="420" t="s">
        <v>82</v>
      </c>
      <c r="B124" s="419" t="s">
        <v>2256</v>
      </c>
      <c r="C124" s="419" t="s">
        <v>181</v>
      </c>
      <c r="D124" s="419" t="s">
        <v>165</v>
      </c>
      <c r="E124" s="421" t="s">
        <v>3777</v>
      </c>
      <c r="F124" s="419" t="s">
        <v>646</v>
      </c>
    </row>
    <row r="125" spans="1:6">
      <c r="A125" s="420" t="s">
        <v>82</v>
      </c>
      <c r="B125" s="419" t="s">
        <v>2684</v>
      </c>
      <c r="C125" s="419" t="s">
        <v>181</v>
      </c>
      <c r="D125" s="419" t="s">
        <v>165</v>
      </c>
      <c r="E125" s="421" t="s">
        <v>3778</v>
      </c>
      <c r="F125" s="419" t="s">
        <v>646</v>
      </c>
    </row>
    <row r="126" spans="1:6">
      <c r="A126" s="420" t="s">
        <v>82</v>
      </c>
      <c r="B126" s="419" t="s">
        <v>2253</v>
      </c>
      <c r="C126" s="419" t="s">
        <v>181</v>
      </c>
      <c r="D126" s="419" t="s">
        <v>165</v>
      </c>
      <c r="E126" s="421" t="s">
        <v>3779</v>
      </c>
      <c r="F126" s="419" t="s">
        <v>646</v>
      </c>
    </row>
    <row r="127" spans="1:6">
      <c r="A127" s="420" t="s">
        <v>82</v>
      </c>
      <c r="B127" s="419" t="s">
        <v>2687</v>
      </c>
      <c r="C127" s="419" t="s">
        <v>181</v>
      </c>
      <c r="D127" s="419" t="s">
        <v>165</v>
      </c>
      <c r="E127" s="421" t="s">
        <v>3780</v>
      </c>
      <c r="F127" s="419" t="s">
        <v>646</v>
      </c>
    </row>
    <row r="128" spans="1:6">
      <c r="A128" s="420" t="s">
        <v>82</v>
      </c>
      <c r="B128" s="419" t="s">
        <v>2250</v>
      </c>
      <c r="C128" s="419" t="s">
        <v>181</v>
      </c>
      <c r="D128" s="419" t="s">
        <v>165</v>
      </c>
      <c r="E128" s="421" t="s">
        <v>3781</v>
      </c>
      <c r="F128" s="419" t="s">
        <v>646</v>
      </c>
    </row>
    <row r="129" spans="1:6">
      <c r="A129" s="420" t="s">
        <v>82</v>
      </c>
      <c r="B129" s="419" t="s">
        <v>2690</v>
      </c>
      <c r="C129" s="419" t="s">
        <v>181</v>
      </c>
      <c r="D129" s="419" t="s">
        <v>165</v>
      </c>
      <c r="E129" s="421" t="s">
        <v>3782</v>
      </c>
      <c r="F129" s="419" t="s">
        <v>646</v>
      </c>
    </row>
    <row r="130" spans="1:6" ht="42">
      <c r="A130" s="420" t="s">
        <v>82</v>
      </c>
      <c r="B130" s="419" t="s">
        <v>3783</v>
      </c>
      <c r="C130" s="419" t="s">
        <v>155</v>
      </c>
      <c r="D130" s="419" t="s">
        <v>3754</v>
      </c>
      <c r="E130" s="421" t="s">
        <v>3784</v>
      </c>
      <c r="F130" s="419" t="s">
        <v>3785</v>
      </c>
    </row>
    <row r="131" spans="1:6" ht="27">
      <c r="A131" s="420" t="s">
        <v>82</v>
      </c>
      <c r="B131" s="419" t="s">
        <v>2584</v>
      </c>
      <c r="C131" s="419" t="s">
        <v>174</v>
      </c>
      <c r="D131" s="419" t="s">
        <v>3754</v>
      </c>
      <c r="E131" s="421" t="s">
        <v>3786</v>
      </c>
      <c r="F131" s="419" t="s">
        <v>3787</v>
      </c>
    </row>
    <row r="132" spans="1:6" ht="27">
      <c r="A132" s="595" t="s">
        <v>82</v>
      </c>
      <c r="B132" s="596"/>
      <c r="C132" s="596"/>
      <c r="D132" s="596"/>
      <c r="E132" s="597"/>
      <c r="F132" s="419" t="s">
        <v>3788</v>
      </c>
    </row>
    <row r="133" spans="1:6">
      <c r="A133" s="420" t="s">
        <v>82</v>
      </c>
      <c r="B133" s="419" t="s">
        <v>2673</v>
      </c>
      <c r="C133" s="419" t="s">
        <v>181</v>
      </c>
      <c r="D133" s="419" t="s">
        <v>3679</v>
      </c>
      <c r="E133" s="421" t="s">
        <v>3789</v>
      </c>
      <c r="F133" s="419" t="s">
        <v>646</v>
      </c>
    </row>
    <row r="134" spans="1:6">
      <c r="A134" s="420" t="s">
        <v>82</v>
      </c>
      <c r="B134" s="419" t="s">
        <v>3790</v>
      </c>
      <c r="C134" s="419" t="s">
        <v>181</v>
      </c>
      <c r="D134" s="419" t="s">
        <v>3679</v>
      </c>
      <c r="E134" s="421" t="s">
        <v>3789</v>
      </c>
      <c r="F134" s="419" t="s">
        <v>646</v>
      </c>
    </row>
    <row r="135" spans="1:6">
      <c r="A135" s="420" t="s">
        <v>82</v>
      </c>
      <c r="B135" s="419" t="s">
        <v>3791</v>
      </c>
      <c r="C135" s="419" t="s">
        <v>181</v>
      </c>
      <c r="D135" s="419" t="s">
        <v>3679</v>
      </c>
      <c r="E135" s="421" t="s">
        <v>3789</v>
      </c>
      <c r="F135" s="419" t="s">
        <v>646</v>
      </c>
    </row>
    <row r="136" spans="1:6">
      <c r="A136" s="420" t="s">
        <v>82</v>
      </c>
      <c r="B136" s="419" t="s">
        <v>2671</v>
      </c>
      <c r="C136" s="419" t="s">
        <v>181</v>
      </c>
      <c r="D136" s="419" t="s">
        <v>3679</v>
      </c>
      <c r="E136" s="421" t="s">
        <v>3789</v>
      </c>
      <c r="F136" s="419" t="s">
        <v>646</v>
      </c>
    </row>
    <row r="137" spans="1:6">
      <c r="A137" s="420" t="s">
        <v>82</v>
      </c>
      <c r="B137" s="419" t="s">
        <v>2669</v>
      </c>
      <c r="C137" s="419" t="s">
        <v>181</v>
      </c>
      <c r="D137" s="419" t="s">
        <v>3679</v>
      </c>
      <c r="E137" s="421" t="s">
        <v>3789</v>
      </c>
      <c r="F137" s="419" t="s">
        <v>646</v>
      </c>
    </row>
    <row r="138" spans="1:6" ht="40.5">
      <c r="A138" s="420" t="s">
        <v>82</v>
      </c>
      <c r="B138" s="419" t="s">
        <v>2574</v>
      </c>
      <c r="C138" s="419" t="s">
        <v>174</v>
      </c>
      <c r="D138" s="419" t="s">
        <v>3754</v>
      </c>
      <c r="E138" s="421" t="s">
        <v>3792</v>
      </c>
      <c r="F138" s="419" t="s">
        <v>3793</v>
      </c>
    </row>
    <row r="139" spans="1:6" ht="27.75">
      <c r="A139" s="420" t="s">
        <v>82</v>
      </c>
      <c r="B139" s="419" t="s">
        <v>311</v>
      </c>
      <c r="C139" s="419" t="s">
        <v>2694</v>
      </c>
      <c r="D139" s="419" t="s">
        <v>3754</v>
      </c>
      <c r="E139" s="421" t="s">
        <v>3794</v>
      </c>
      <c r="F139" s="419" t="s">
        <v>3795</v>
      </c>
    </row>
    <row r="140" spans="1:6">
      <c r="A140" s="410"/>
      <c r="B140" s="410"/>
      <c r="C140" s="410"/>
      <c r="D140" s="410"/>
      <c r="E140" s="412"/>
      <c r="F140" s="410"/>
    </row>
    <row r="141" spans="1:6" ht="91.5" customHeight="1">
      <c r="A141" s="594" t="s">
        <v>3796</v>
      </c>
      <c r="B141" s="594"/>
      <c r="C141" s="594"/>
      <c r="D141" s="594"/>
      <c r="E141" s="594"/>
      <c r="F141" s="594"/>
    </row>
    <row r="142" spans="1:6">
      <c r="A142" s="413" t="s">
        <v>149</v>
      </c>
      <c r="B142" s="414" t="s">
        <v>150</v>
      </c>
      <c r="C142" s="414" t="s">
        <v>151</v>
      </c>
      <c r="D142" s="414" t="s">
        <v>152</v>
      </c>
      <c r="E142" s="415" t="s">
        <v>153</v>
      </c>
      <c r="F142" s="422" t="s">
        <v>646</v>
      </c>
    </row>
    <row r="143" spans="1:6" ht="27">
      <c r="A143" s="420" t="s">
        <v>82</v>
      </c>
      <c r="B143" s="419" t="s">
        <v>3783</v>
      </c>
      <c r="C143" s="419" t="s">
        <v>155</v>
      </c>
      <c r="D143" s="419" t="s">
        <v>165</v>
      </c>
      <c r="E143" s="421" t="s">
        <v>3797</v>
      </c>
      <c r="F143" s="419" t="s">
        <v>3798</v>
      </c>
    </row>
    <row r="144" spans="1:6" ht="27">
      <c r="A144" s="420" t="s">
        <v>82</v>
      </c>
      <c r="B144" s="419" t="s">
        <v>2584</v>
      </c>
      <c r="C144" s="419" t="s">
        <v>174</v>
      </c>
      <c r="D144" s="419" t="s">
        <v>165</v>
      </c>
      <c r="E144" s="421" t="s">
        <v>3799</v>
      </c>
      <c r="F144" s="419" t="s">
        <v>3800</v>
      </c>
    </row>
    <row r="145" spans="1:6" ht="27">
      <c r="A145" s="420" t="s">
        <v>82</v>
      </c>
      <c r="B145" s="419" t="s">
        <v>2663</v>
      </c>
      <c r="C145" s="419" t="s">
        <v>181</v>
      </c>
      <c r="D145" s="419" t="s">
        <v>165</v>
      </c>
      <c r="E145" s="421" t="s">
        <v>3801</v>
      </c>
      <c r="F145" s="419" t="s">
        <v>3802</v>
      </c>
    </row>
    <row r="146" spans="1:6" ht="40.5">
      <c r="A146" s="420" t="s">
        <v>82</v>
      </c>
      <c r="B146" s="419" t="s">
        <v>972</v>
      </c>
      <c r="C146" s="419" t="s">
        <v>174</v>
      </c>
      <c r="D146" s="419" t="s">
        <v>165</v>
      </c>
      <c r="E146" s="421" t="s">
        <v>3803</v>
      </c>
      <c r="F146" s="419" t="s">
        <v>3804</v>
      </c>
    </row>
    <row r="147" spans="1:6" ht="27">
      <c r="A147" s="420" t="s">
        <v>82</v>
      </c>
      <c r="B147" s="419" t="s">
        <v>2574</v>
      </c>
      <c r="C147" s="419" t="s">
        <v>174</v>
      </c>
      <c r="D147" s="419" t="s">
        <v>165</v>
      </c>
      <c r="E147" s="421" t="s">
        <v>3805</v>
      </c>
      <c r="F147" s="419" t="s">
        <v>3806</v>
      </c>
    </row>
    <row r="148" spans="1:6" ht="27">
      <c r="A148" s="420" t="s">
        <v>82</v>
      </c>
      <c r="B148" s="419" t="s">
        <v>2632</v>
      </c>
      <c r="C148" s="419" t="s">
        <v>181</v>
      </c>
      <c r="D148" s="419" t="s">
        <v>165</v>
      </c>
      <c r="E148" s="421" t="s">
        <v>3807</v>
      </c>
      <c r="F148" s="419" t="s">
        <v>3808</v>
      </c>
    </row>
    <row r="149" spans="1:6" ht="27">
      <c r="A149" s="420" t="s">
        <v>82</v>
      </c>
      <c r="B149" s="419" t="s">
        <v>2628</v>
      </c>
      <c r="C149" s="419" t="s">
        <v>181</v>
      </c>
      <c r="D149" s="419" t="s">
        <v>165</v>
      </c>
      <c r="E149" s="421" t="s">
        <v>3809</v>
      </c>
      <c r="F149" s="419" t="s">
        <v>3810</v>
      </c>
    </row>
    <row r="150" spans="1:6" ht="27">
      <c r="A150" s="420" t="s">
        <v>82</v>
      </c>
      <c r="B150" s="419" t="s">
        <v>2634</v>
      </c>
      <c r="C150" s="419" t="s">
        <v>181</v>
      </c>
      <c r="D150" s="419" t="s">
        <v>165</v>
      </c>
      <c r="E150" s="421" t="s">
        <v>3811</v>
      </c>
      <c r="F150" s="419" t="s">
        <v>3812</v>
      </c>
    </row>
    <row r="151" spans="1:6" ht="27">
      <c r="A151" s="420" t="s">
        <v>82</v>
      </c>
      <c r="B151" s="419" t="s">
        <v>2630</v>
      </c>
      <c r="C151" s="419" t="s">
        <v>181</v>
      </c>
      <c r="D151" s="419" t="s">
        <v>165</v>
      </c>
      <c r="E151" s="421" t="s">
        <v>3813</v>
      </c>
      <c r="F151" s="419" t="s">
        <v>3814</v>
      </c>
    </row>
    <row r="152" spans="1:6" ht="27">
      <c r="A152" s="420" t="s">
        <v>82</v>
      </c>
      <c r="B152" s="419" t="s">
        <v>2644</v>
      </c>
      <c r="C152" s="419" t="s">
        <v>181</v>
      </c>
      <c r="D152" s="419" t="s">
        <v>165</v>
      </c>
      <c r="E152" s="421" t="s">
        <v>3815</v>
      </c>
      <c r="F152" s="419" t="s">
        <v>3816</v>
      </c>
    </row>
    <row r="153" spans="1:6" ht="27">
      <c r="A153" s="420" t="s">
        <v>82</v>
      </c>
      <c r="B153" s="419" t="s">
        <v>2640</v>
      </c>
      <c r="C153" s="419" t="s">
        <v>181</v>
      </c>
      <c r="D153" s="419" t="s">
        <v>165</v>
      </c>
      <c r="E153" s="421" t="s">
        <v>3817</v>
      </c>
      <c r="F153" s="419" t="s">
        <v>3818</v>
      </c>
    </row>
    <row r="154" spans="1:6" ht="27">
      <c r="A154" s="420" t="s">
        <v>82</v>
      </c>
      <c r="B154" s="419" t="s">
        <v>2646</v>
      </c>
      <c r="C154" s="419" t="s">
        <v>181</v>
      </c>
      <c r="D154" s="419" t="s">
        <v>165</v>
      </c>
      <c r="E154" s="421" t="s">
        <v>3819</v>
      </c>
      <c r="F154" s="419" t="s">
        <v>3820</v>
      </c>
    </row>
    <row r="155" spans="1:6" ht="27">
      <c r="A155" s="420" t="s">
        <v>82</v>
      </c>
      <c r="B155" s="419" t="s">
        <v>2642</v>
      </c>
      <c r="C155" s="419" t="s">
        <v>181</v>
      </c>
      <c r="D155" s="419" t="s">
        <v>165</v>
      </c>
      <c r="E155" s="421" t="s">
        <v>3821</v>
      </c>
      <c r="F155" s="419" t="s">
        <v>3822</v>
      </c>
    </row>
    <row r="156" spans="1:6" ht="27">
      <c r="A156" s="420" t="s">
        <v>82</v>
      </c>
      <c r="B156" s="419" t="s">
        <v>311</v>
      </c>
      <c r="C156" s="419" t="s">
        <v>2694</v>
      </c>
      <c r="D156" s="419" t="s">
        <v>165</v>
      </c>
      <c r="E156" s="421" t="s">
        <v>3823</v>
      </c>
      <c r="F156" s="419" t="s">
        <v>3824</v>
      </c>
    </row>
    <row r="157" spans="1:6">
      <c r="A157" s="410"/>
      <c r="B157" s="410"/>
      <c r="C157" s="410"/>
      <c r="D157" s="410"/>
      <c r="E157" s="412"/>
      <c r="F157" s="410"/>
    </row>
    <row r="158" spans="1:6">
      <c r="A158" s="410"/>
      <c r="B158" s="410"/>
      <c r="C158" s="410"/>
      <c r="D158" s="410"/>
      <c r="E158" s="412"/>
      <c r="F158" s="410"/>
    </row>
    <row r="159" spans="1:6">
      <c r="A159" s="410"/>
      <c r="B159" s="410"/>
      <c r="C159" s="410"/>
      <c r="D159" s="410"/>
      <c r="E159" s="412"/>
      <c r="F159" s="410"/>
    </row>
    <row r="160" spans="1:6">
      <c r="A160" s="410"/>
      <c r="B160" s="410"/>
      <c r="C160" s="410"/>
      <c r="D160" s="410"/>
      <c r="E160" s="412"/>
      <c r="F160" s="410"/>
    </row>
    <row r="161" spans="1:6">
      <c r="A161" s="410"/>
      <c r="B161" s="410"/>
      <c r="C161" s="410"/>
      <c r="D161" s="410"/>
      <c r="E161" s="412"/>
      <c r="F161" s="410"/>
    </row>
    <row r="162" spans="1:6">
      <c r="A162" s="410"/>
      <c r="B162" s="410"/>
      <c r="C162" s="410"/>
      <c r="D162" s="410"/>
      <c r="E162" s="412"/>
      <c r="F162" s="410"/>
    </row>
    <row r="163" spans="1:6">
      <c r="A163" s="410"/>
      <c r="B163" s="410"/>
      <c r="C163" s="410"/>
      <c r="D163" s="410"/>
      <c r="E163" s="412"/>
      <c r="F163" s="410"/>
    </row>
    <row r="164" spans="1:6">
      <c r="A164" s="410"/>
      <c r="B164" s="410"/>
      <c r="C164" s="410"/>
      <c r="D164" s="410"/>
      <c r="E164" s="412"/>
      <c r="F164" s="410"/>
    </row>
    <row r="165" spans="1:6">
      <c r="A165" s="410"/>
      <c r="B165" s="410"/>
      <c r="C165" s="410"/>
      <c r="D165" s="410"/>
      <c r="E165" s="412"/>
      <c r="F165" s="410"/>
    </row>
    <row r="166" spans="1:6">
      <c r="A166" s="410"/>
      <c r="B166" s="410"/>
      <c r="C166" s="410"/>
      <c r="D166" s="410"/>
      <c r="E166" s="412"/>
      <c r="F166" s="410"/>
    </row>
    <row r="167" spans="1:6">
      <c r="A167" s="410"/>
      <c r="B167" s="410"/>
      <c r="C167" s="410"/>
      <c r="D167" s="410"/>
      <c r="E167" s="412"/>
      <c r="F167" s="410"/>
    </row>
    <row r="168" spans="1:6">
      <c r="A168" s="410"/>
      <c r="B168" s="410"/>
      <c r="C168" s="410"/>
      <c r="D168" s="410"/>
      <c r="E168" s="412"/>
      <c r="F168" s="410"/>
    </row>
    <row r="169" spans="1:6">
      <c r="A169" s="410"/>
      <c r="B169" s="410"/>
      <c r="C169" s="410"/>
      <c r="D169" s="410"/>
      <c r="E169" s="412"/>
      <c r="F169" s="410"/>
    </row>
    <row r="170" spans="1:6">
      <c r="A170" s="410"/>
      <c r="B170" s="410"/>
      <c r="C170" s="410"/>
      <c r="D170" s="410"/>
      <c r="E170" s="412"/>
      <c r="F170" s="410"/>
    </row>
    <row r="171" spans="1:6">
      <c r="A171" s="410"/>
      <c r="B171" s="410"/>
      <c r="C171" s="410"/>
      <c r="D171" s="410"/>
      <c r="E171" s="412"/>
      <c r="F171" s="410"/>
    </row>
    <row r="172" spans="1:6">
      <c r="A172" s="410"/>
      <c r="B172" s="410"/>
      <c r="C172" s="410"/>
      <c r="D172" s="410"/>
      <c r="E172" s="412"/>
      <c r="F172" s="410"/>
    </row>
    <row r="173" spans="1:6">
      <c r="A173" s="410"/>
      <c r="B173" s="410"/>
      <c r="C173" s="410"/>
      <c r="D173" s="410"/>
      <c r="E173" s="412"/>
      <c r="F173" s="410"/>
    </row>
    <row r="174" spans="1:6">
      <c r="A174" s="410"/>
      <c r="B174" s="410"/>
      <c r="C174" s="410"/>
      <c r="D174" s="410"/>
      <c r="E174" s="412"/>
      <c r="F174" s="410"/>
    </row>
    <row r="175" spans="1:6">
      <c r="A175" s="410"/>
      <c r="B175" s="410"/>
      <c r="C175" s="410"/>
      <c r="D175" s="410"/>
      <c r="E175" s="412"/>
      <c r="F175" s="410"/>
    </row>
    <row r="176" spans="1:6">
      <c r="A176" s="410"/>
      <c r="B176" s="410"/>
      <c r="C176" s="410"/>
      <c r="D176" s="410"/>
      <c r="E176" s="412"/>
      <c r="F176" s="410"/>
    </row>
    <row r="177" spans="1:6">
      <c r="A177" s="410"/>
      <c r="B177" s="410"/>
      <c r="C177" s="410"/>
      <c r="D177" s="410"/>
      <c r="E177" s="412"/>
      <c r="F177" s="410"/>
    </row>
    <row r="178" spans="1:6">
      <c r="A178" s="410"/>
      <c r="B178" s="410"/>
      <c r="C178" s="410"/>
      <c r="D178" s="410"/>
      <c r="E178" s="412"/>
      <c r="F178" s="410"/>
    </row>
    <row r="179" spans="1:6">
      <c r="A179" s="410"/>
      <c r="B179" s="410"/>
      <c r="C179" s="410"/>
      <c r="D179" s="410"/>
      <c r="E179" s="412"/>
      <c r="F179" s="410"/>
    </row>
    <row r="180" spans="1:6">
      <c r="A180" s="410"/>
      <c r="B180" s="410"/>
      <c r="C180" s="410"/>
      <c r="D180" s="410"/>
      <c r="E180" s="412"/>
      <c r="F180" s="410"/>
    </row>
    <row r="181" spans="1:6">
      <c r="A181" s="410"/>
      <c r="B181" s="410"/>
      <c r="C181" s="410"/>
      <c r="D181" s="410"/>
      <c r="E181" s="412"/>
      <c r="F181" s="410"/>
    </row>
    <row r="182" spans="1:6">
      <c r="A182" s="410"/>
      <c r="B182" s="410"/>
      <c r="C182" s="410"/>
      <c r="D182" s="410"/>
      <c r="E182" s="412"/>
      <c r="F182" s="410"/>
    </row>
    <row r="183" spans="1:6">
      <c r="A183" s="410"/>
      <c r="B183" s="410"/>
      <c r="C183" s="410"/>
      <c r="D183" s="410"/>
      <c r="E183" s="412"/>
      <c r="F183" s="410"/>
    </row>
    <row r="184" spans="1:6">
      <c r="A184" s="410"/>
      <c r="B184" s="410"/>
      <c r="C184" s="410"/>
      <c r="D184" s="410"/>
      <c r="E184" s="412"/>
      <c r="F184" s="410"/>
    </row>
    <row r="185" spans="1:6">
      <c r="A185" s="410"/>
      <c r="B185" s="410"/>
      <c r="C185" s="410"/>
      <c r="D185" s="410"/>
      <c r="E185" s="412"/>
      <c r="F185" s="410"/>
    </row>
    <row r="186" spans="1:6">
      <c r="A186" s="410"/>
      <c r="B186" s="410"/>
      <c r="C186" s="410"/>
      <c r="D186" s="410"/>
      <c r="E186" s="412"/>
      <c r="F186" s="410"/>
    </row>
    <row r="187" spans="1:6">
      <c r="A187" s="410"/>
      <c r="B187" s="410"/>
      <c r="C187" s="410"/>
      <c r="D187" s="410"/>
      <c r="E187" s="412"/>
      <c r="F187" s="410"/>
    </row>
    <row r="188" spans="1:6">
      <c r="A188" s="410"/>
      <c r="B188" s="410"/>
      <c r="C188" s="410"/>
      <c r="D188" s="410"/>
      <c r="E188" s="412"/>
      <c r="F188" s="410"/>
    </row>
    <row r="189" spans="1:6">
      <c r="A189" s="410"/>
      <c r="B189" s="410"/>
      <c r="C189" s="410"/>
      <c r="D189" s="410"/>
      <c r="E189" s="412"/>
      <c r="F189" s="410"/>
    </row>
    <row r="190" spans="1:6">
      <c r="A190" s="410"/>
      <c r="B190" s="410"/>
      <c r="C190" s="410"/>
      <c r="D190" s="410"/>
      <c r="E190" s="412"/>
      <c r="F190" s="410"/>
    </row>
    <row r="191" spans="1:6">
      <c r="A191" s="410"/>
      <c r="B191" s="410"/>
      <c r="C191" s="410"/>
      <c r="D191" s="410"/>
      <c r="E191" s="412"/>
      <c r="F191" s="410"/>
    </row>
    <row r="192" spans="1:6">
      <c r="A192" s="410"/>
      <c r="B192" s="410"/>
      <c r="C192" s="410"/>
      <c r="D192" s="410"/>
      <c r="E192" s="412"/>
      <c r="F192" s="410"/>
    </row>
    <row r="193" spans="1:6">
      <c r="A193" s="410"/>
      <c r="B193" s="410"/>
      <c r="C193" s="410"/>
      <c r="D193" s="410"/>
      <c r="E193" s="412"/>
      <c r="F193" s="410"/>
    </row>
    <row r="194" spans="1:6">
      <c r="A194" s="410"/>
      <c r="B194" s="410"/>
      <c r="C194" s="410"/>
      <c r="D194" s="410"/>
      <c r="E194" s="412"/>
      <c r="F194" s="410"/>
    </row>
    <row r="195" spans="1:6">
      <c r="A195" s="410"/>
      <c r="B195" s="410"/>
      <c r="C195" s="410"/>
      <c r="D195" s="410"/>
      <c r="E195" s="412"/>
      <c r="F195" s="410"/>
    </row>
    <row r="196" spans="1:6">
      <c r="A196" s="410"/>
      <c r="B196" s="410"/>
      <c r="C196" s="410"/>
      <c r="D196" s="410"/>
      <c r="E196" s="412"/>
      <c r="F196" s="410"/>
    </row>
    <row r="197" spans="1:6">
      <c r="A197" s="410"/>
      <c r="B197" s="410"/>
      <c r="C197" s="410"/>
      <c r="D197" s="410"/>
      <c r="E197" s="412"/>
      <c r="F197" s="410"/>
    </row>
    <row r="198" spans="1:6">
      <c r="A198" s="410"/>
      <c r="B198" s="410"/>
      <c r="C198" s="410"/>
      <c r="D198" s="410"/>
      <c r="E198" s="412"/>
      <c r="F198" s="410"/>
    </row>
    <row r="199" spans="1:6">
      <c r="A199" s="410"/>
      <c r="B199" s="410"/>
      <c r="C199" s="410"/>
      <c r="D199" s="410"/>
      <c r="E199" s="412"/>
      <c r="F199" s="410"/>
    </row>
    <row r="200" spans="1:6">
      <c r="A200" s="410"/>
      <c r="B200" s="410"/>
      <c r="C200" s="410"/>
      <c r="D200" s="410"/>
      <c r="E200" s="412"/>
      <c r="F200" s="410"/>
    </row>
    <row r="201" spans="1:6">
      <c r="A201" s="410"/>
      <c r="B201" s="410"/>
      <c r="C201" s="410"/>
      <c r="D201" s="410"/>
      <c r="E201" s="412"/>
      <c r="F201" s="410"/>
    </row>
    <row r="202" spans="1:6">
      <c r="A202" s="410"/>
      <c r="B202" s="410"/>
      <c r="C202" s="410"/>
      <c r="D202" s="410"/>
      <c r="E202" s="412"/>
      <c r="F202" s="410"/>
    </row>
    <row r="203" spans="1:6">
      <c r="A203" s="410"/>
      <c r="B203" s="410"/>
      <c r="C203" s="410"/>
      <c r="D203" s="410"/>
      <c r="E203" s="412"/>
      <c r="F203" s="410"/>
    </row>
    <row r="204" spans="1:6">
      <c r="A204" s="410"/>
      <c r="B204" s="410"/>
      <c r="C204" s="410"/>
      <c r="D204" s="410"/>
      <c r="E204" s="412"/>
      <c r="F204" s="410"/>
    </row>
    <row r="205" spans="1:6">
      <c r="A205" s="410"/>
      <c r="B205" s="410"/>
      <c r="C205" s="410"/>
      <c r="D205" s="410"/>
      <c r="E205" s="412"/>
      <c r="F205" s="410"/>
    </row>
    <row r="206" spans="1:6">
      <c r="A206" s="410"/>
      <c r="B206" s="410"/>
      <c r="C206" s="410"/>
      <c r="D206" s="410"/>
      <c r="E206" s="412"/>
      <c r="F206" s="410"/>
    </row>
    <row r="207" spans="1:6">
      <c r="A207" s="410"/>
      <c r="B207" s="410"/>
      <c r="C207" s="410"/>
      <c r="D207" s="410"/>
      <c r="E207" s="412"/>
      <c r="F207" s="410"/>
    </row>
    <row r="208" spans="1:6">
      <c r="A208" s="410"/>
      <c r="B208" s="410"/>
      <c r="C208" s="410"/>
      <c r="D208" s="410"/>
      <c r="E208" s="412"/>
      <c r="F208" s="410"/>
    </row>
    <row r="209" spans="1:6">
      <c r="A209" s="410"/>
      <c r="B209" s="410"/>
      <c r="C209" s="410"/>
      <c r="D209" s="410"/>
      <c r="E209" s="412"/>
      <c r="F209" s="410"/>
    </row>
    <row r="210" spans="1:6">
      <c r="A210" s="410"/>
      <c r="B210" s="410"/>
      <c r="C210" s="410"/>
      <c r="D210" s="410"/>
      <c r="E210" s="412"/>
      <c r="F210" s="410"/>
    </row>
    <row r="211" spans="1:6">
      <c r="A211" s="410"/>
      <c r="B211" s="410"/>
      <c r="C211" s="410"/>
      <c r="D211" s="410"/>
      <c r="E211" s="412"/>
      <c r="F211" s="410"/>
    </row>
    <row r="212" spans="1:6">
      <c r="A212" s="410"/>
      <c r="B212" s="410"/>
      <c r="C212" s="410"/>
      <c r="D212" s="410"/>
      <c r="E212" s="412"/>
      <c r="F212" s="410"/>
    </row>
  </sheetData>
  <mergeCells count="6">
    <mergeCell ref="A141:F141"/>
    <mergeCell ref="A1:F1"/>
    <mergeCell ref="A33:F33"/>
    <mergeCell ref="A42:F42"/>
    <mergeCell ref="A53:F53"/>
    <mergeCell ref="A132:E13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8583-E116-464F-BE33-503E99213D7B}">
  <dimension ref="A1:F34"/>
  <sheetViews>
    <sheetView tabSelected="1" workbookViewId="0"/>
  </sheetViews>
  <sheetFormatPr defaultColWidth="9" defaultRowHeight="15"/>
  <cols>
    <col min="1" max="1" width="9" style="261"/>
    <col min="2" max="2" width="29.42578125" style="261" customWidth="1"/>
    <col min="3" max="3" width="33.28515625" style="261" customWidth="1"/>
    <col min="4" max="4" width="10.7109375" style="261" customWidth="1"/>
    <col min="5" max="5" width="15.42578125" style="356" customWidth="1"/>
    <col min="6" max="6" width="52.42578125" style="261" customWidth="1"/>
    <col min="7" max="16384" width="9" style="261"/>
  </cols>
  <sheetData>
    <row r="1" spans="1:6">
      <c r="A1" s="598" t="s">
        <v>3396</v>
      </c>
      <c r="B1" s="599"/>
      <c r="C1" s="599"/>
      <c r="D1" s="599"/>
      <c r="E1" s="599"/>
      <c r="F1" s="599"/>
    </row>
    <row r="2" spans="1:6" ht="30.75">
      <c r="A2" s="347" t="s">
        <v>135</v>
      </c>
      <c r="B2" s="348" t="s">
        <v>76</v>
      </c>
      <c r="C2" s="349" t="s">
        <v>136</v>
      </c>
      <c r="D2" s="348" t="s">
        <v>137</v>
      </c>
      <c r="E2" s="350" t="s">
        <v>138</v>
      </c>
      <c r="F2" s="348" t="s">
        <v>646</v>
      </c>
    </row>
    <row r="3" spans="1:6" ht="15" customHeight="1">
      <c r="A3" s="351">
        <v>1</v>
      </c>
      <c r="B3" s="352" t="s">
        <v>3825</v>
      </c>
      <c r="C3" s="352" t="s">
        <v>209</v>
      </c>
      <c r="D3" s="352" t="s">
        <v>210</v>
      </c>
      <c r="E3" s="600" t="s">
        <v>3826</v>
      </c>
      <c r="F3" s="600"/>
    </row>
    <row r="4" spans="1:6">
      <c r="A4" s="353"/>
      <c r="B4" s="353"/>
      <c r="C4" s="353"/>
      <c r="D4" s="353"/>
      <c r="E4" s="354"/>
      <c r="F4" s="353"/>
    </row>
    <row r="5" spans="1:6">
      <c r="A5" s="598" t="s">
        <v>3481</v>
      </c>
      <c r="B5" s="599"/>
      <c r="C5" s="599"/>
      <c r="D5" s="599"/>
      <c r="E5" s="599"/>
      <c r="F5" s="599"/>
    </row>
    <row r="6" spans="1:6">
      <c r="A6" s="347" t="s">
        <v>250</v>
      </c>
      <c r="B6" s="348" t="s">
        <v>875</v>
      </c>
      <c r="C6" s="349" t="s">
        <v>477</v>
      </c>
      <c r="D6" s="348" t="s">
        <v>151</v>
      </c>
      <c r="E6" s="350" t="s">
        <v>89</v>
      </c>
      <c r="F6" s="348" t="s">
        <v>254</v>
      </c>
    </row>
    <row r="7" spans="1:6">
      <c r="A7" s="351">
        <v>1</v>
      </c>
      <c r="B7" s="352" t="s">
        <v>3827</v>
      </c>
      <c r="C7" s="352" t="s">
        <v>154</v>
      </c>
      <c r="D7" s="352" t="s">
        <v>155</v>
      </c>
      <c r="E7" s="355" t="s">
        <v>261</v>
      </c>
      <c r="F7" s="352" t="s">
        <v>3828</v>
      </c>
    </row>
    <row r="8" spans="1:6">
      <c r="A8" s="351">
        <v>2</v>
      </c>
      <c r="B8" s="352" t="s">
        <v>3827</v>
      </c>
      <c r="C8" s="352" t="s">
        <v>269</v>
      </c>
      <c r="D8" s="352" t="s">
        <v>155</v>
      </c>
      <c r="E8" s="355" t="s">
        <v>261</v>
      </c>
      <c r="F8" s="352" t="s">
        <v>3829</v>
      </c>
    </row>
    <row r="9" spans="1:6">
      <c r="A9" s="351">
        <v>3</v>
      </c>
      <c r="B9" s="352" t="s">
        <v>3827</v>
      </c>
      <c r="C9" s="352" t="s">
        <v>279</v>
      </c>
      <c r="D9" s="352" t="s">
        <v>155</v>
      </c>
      <c r="E9" s="355" t="s">
        <v>261</v>
      </c>
      <c r="F9" s="352" t="s">
        <v>3830</v>
      </c>
    </row>
    <row r="10" spans="1:6">
      <c r="A10" s="351">
        <v>4</v>
      </c>
      <c r="B10" s="352" t="s">
        <v>3827</v>
      </c>
      <c r="C10" s="352" t="s">
        <v>281</v>
      </c>
      <c r="D10" s="352" t="s">
        <v>155</v>
      </c>
      <c r="E10" s="355" t="s">
        <v>261</v>
      </c>
      <c r="F10" s="352" t="s">
        <v>3831</v>
      </c>
    </row>
    <row r="11" spans="1:6" ht="45.75">
      <c r="A11" s="351">
        <v>5</v>
      </c>
      <c r="B11" s="352" t="s">
        <v>3827</v>
      </c>
      <c r="C11" s="352" t="s">
        <v>283</v>
      </c>
      <c r="D11" s="352" t="s">
        <v>155</v>
      </c>
      <c r="E11" s="355" t="s">
        <v>261</v>
      </c>
      <c r="F11" s="352" t="s">
        <v>3832</v>
      </c>
    </row>
    <row r="12" spans="1:6" ht="45.75">
      <c r="A12" s="351">
        <v>6</v>
      </c>
      <c r="B12" s="352" t="s">
        <v>3827</v>
      </c>
      <c r="C12" s="352" t="s">
        <v>293</v>
      </c>
      <c r="D12" s="352" t="s">
        <v>155</v>
      </c>
      <c r="E12" s="355" t="s">
        <v>261</v>
      </c>
      <c r="F12" s="352" t="s">
        <v>3833</v>
      </c>
    </row>
    <row r="13" spans="1:6" ht="30.75">
      <c r="A13" s="351">
        <v>7</v>
      </c>
      <c r="B13" s="352" t="s">
        <v>3827</v>
      </c>
      <c r="C13" s="352" t="s">
        <v>294</v>
      </c>
      <c r="D13" s="352" t="s">
        <v>155</v>
      </c>
      <c r="E13" s="355" t="s">
        <v>261</v>
      </c>
      <c r="F13" s="352" t="s">
        <v>3834</v>
      </c>
    </row>
    <row r="14" spans="1:6" ht="30.75">
      <c r="A14" s="351">
        <v>8</v>
      </c>
      <c r="B14" s="352" t="s">
        <v>3827</v>
      </c>
      <c r="C14" s="352" t="s">
        <v>295</v>
      </c>
      <c r="D14" s="352" t="s">
        <v>155</v>
      </c>
      <c r="E14" s="355" t="s">
        <v>261</v>
      </c>
      <c r="F14" s="352" t="s">
        <v>3835</v>
      </c>
    </row>
    <row r="15" spans="1:6" ht="45.75">
      <c r="A15" s="351">
        <v>9</v>
      </c>
      <c r="B15" s="352" t="s">
        <v>3827</v>
      </c>
      <c r="C15" s="352" t="s">
        <v>296</v>
      </c>
      <c r="D15" s="352" t="s">
        <v>155</v>
      </c>
      <c r="E15" s="355" t="s">
        <v>261</v>
      </c>
      <c r="F15" s="352" t="s">
        <v>3836</v>
      </c>
    </row>
    <row r="16" spans="1:6" ht="30.75">
      <c r="A16" s="351">
        <v>10</v>
      </c>
      <c r="B16" s="352" t="s">
        <v>3827</v>
      </c>
      <c r="C16" s="352" t="s">
        <v>291</v>
      </c>
      <c r="D16" s="352" t="s">
        <v>155</v>
      </c>
      <c r="E16" s="355" t="s">
        <v>261</v>
      </c>
      <c r="F16" s="352" t="s">
        <v>3837</v>
      </c>
    </row>
    <row r="17" spans="1:6" ht="30.75">
      <c r="A17" s="351">
        <v>11</v>
      </c>
      <c r="B17" s="352" t="s">
        <v>3827</v>
      </c>
      <c r="C17" s="352" t="s">
        <v>287</v>
      </c>
      <c r="D17" s="352" t="s">
        <v>155</v>
      </c>
      <c r="E17" s="355" t="s">
        <v>261</v>
      </c>
      <c r="F17" s="352" t="s">
        <v>3838</v>
      </c>
    </row>
    <row r="18" spans="1:6">
      <c r="A18" s="351">
        <v>12</v>
      </c>
      <c r="B18" s="352" t="s">
        <v>3827</v>
      </c>
      <c r="C18" s="352" t="s">
        <v>289</v>
      </c>
      <c r="D18" s="352" t="s">
        <v>155</v>
      </c>
      <c r="E18" s="355" t="s">
        <v>261</v>
      </c>
      <c r="F18" s="352" t="s">
        <v>3839</v>
      </c>
    </row>
    <row r="19" spans="1:6" ht="30.75">
      <c r="A19" s="351">
        <v>13</v>
      </c>
      <c r="B19" s="352" t="s">
        <v>3827</v>
      </c>
      <c r="C19" s="352" t="s">
        <v>285</v>
      </c>
      <c r="D19" s="352" t="s">
        <v>155</v>
      </c>
      <c r="E19" s="355" t="s">
        <v>261</v>
      </c>
      <c r="F19" s="352" t="s">
        <v>3840</v>
      </c>
    </row>
    <row r="20" spans="1:6" ht="30.75">
      <c r="A20" s="351">
        <v>14</v>
      </c>
      <c r="B20" s="352" t="s">
        <v>3827</v>
      </c>
      <c r="C20" s="352" t="s">
        <v>297</v>
      </c>
      <c r="D20" s="352" t="s">
        <v>164</v>
      </c>
      <c r="E20" s="355" t="s">
        <v>261</v>
      </c>
      <c r="F20" s="352" t="s">
        <v>3841</v>
      </c>
    </row>
    <row r="21" spans="1:6">
      <c r="A21" s="351">
        <v>15</v>
      </c>
      <c r="B21" s="352" t="s">
        <v>3827</v>
      </c>
      <c r="C21" s="352" t="s">
        <v>302</v>
      </c>
      <c r="D21" s="352" t="s">
        <v>181</v>
      </c>
      <c r="E21" s="355" t="s">
        <v>261</v>
      </c>
      <c r="F21" s="352" t="s">
        <v>3842</v>
      </c>
    </row>
    <row r="22" spans="1:6">
      <c r="A22" s="351">
        <v>16</v>
      </c>
      <c r="B22" s="352" t="s">
        <v>3827</v>
      </c>
      <c r="C22" s="352" t="s">
        <v>299</v>
      </c>
      <c r="D22" s="352" t="s">
        <v>181</v>
      </c>
      <c r="E22" s="355" t="s">
        <v>261</v>
      </c>
      <c r="F22" s="352" t="s">
        <v>3843</v>
      </c>
    </row>
    <row r="23" spans="1:6" ht="45.75">
      <c r="A23" s="351">
        <v>17</v>
      </c>
      <c r="B23" s="352" t="s">
        <v>3827</v>
      </c>
      <c r="C23" s="352" t="s">
        <v>307</v>
      </c>
      <c r="D23" s="352" t="s">
        <v>155</v>
      </c>
      <c r="E23" s="355" t="s">
        <v>261</v>
      </c>
      <c r="F23" s="352" t="s">
        <v>3844</v>
      </c>
    </row>
    <row r="24" spans="1:6" ht="45.75">
      <c r="A24" s="351">
        <v>18</v>
      </c>
      <c r="B24" s="352" t="s">
        <v>3827</v>
      </c>
      <c r="C24" s="352" t="s">
        <v>222</v>
      </c>
      <c r="D24" s="352" t="s">
        <v>164</v>
      </c>
      <c r="E24" s="355" t="s">
        <v>261</v>
      </c>
      <c r="F24" s="352" t="s">
        <v>3845</v>
      </c>
    </row>
    <row r="25" spans="1:6">
      <c r="A25" s="351">
        <v>19</v>
      </c>
      <c r="B25" s="352" t="s">
        <v>3827</v>
      </c>
      <c r="C25" s="352" t="s">
        <v>304</v>
      </c>
      <c r="D25" s="352" t="s">
        <v>181</v>
      </c>
      <c r="E25" s="355" t="s">
        <v>261</v>
      </c>
      <c r="F25" s="352" t="s">
        <v>3846</v>
      </c>
    </row>
    <row r="26" spans="1:6" ht="60.75">
      <c r="A26" s="351">
        <v>20</v>
      </c>
      <c r="B26" s="352" t="s">
        <v>3827</v>
      </c>
      <c r="C26" s="352" t="s">
        <v>3847</v>
      </c>
      <c r="D26" s="352" t="s">
        <v>155</v>
      </c>
      <c r="E26" s="355" t="s">
        <v>261</v>
      </c>
      <c r="F26" s="352" t="s">
        <v>3848</v>
      </c>
    </row>
    <row r="27" spans="1:6" ht="45.75">
      <c r="A27" s="351">
        <v>21</v>
      </c>
      <c r="B27" s="352" t="s">
        <v>3827</v>
      </c>
      <c r="C27" s="352" t="s">
        <v>3849</v>
      </c>
      <c r="D27" s="352" t="s">
        <v>155</v>
      </c>
      <c r="E27" s="355" t="s">
        <v>3850</v>
      </c>
      <c r="F27" s="352" t="s">
        <v>3851</v>
      </c>
    </row>
    <row r="28" spans="1:6" ht="45.75">
      <c r="A28" s="351">
        <v>22</v>
      </c>
      <c r="B28" s="352" t="s">
        <v>3827</v>
      </c>
      <c r="C28" s="352" t="s">
        <v>3852</v>
      </c>
      <c r="D28" s="352" t="s">
        <v>155</v>
      </c>
      <c r="E28" s="355" t="s">
        <v>3850</v>
      </c>
      <c r="F28" s="352" t="s">
        <v>3853</v>
      </c>
    </row>
    <row r="29" spans="1:6" ht="45.75">
      <c r="A29" s="351">
        <v>23</v>
      </c>
      <c r="B29" s="352" t="s">
        <v>3827</v>
      </c>
      <c r="C29" s="352" t="s">
        <v>3854</v>
      </c>
      <c r="D29" s="352" t="s">
        <v>164</v>
      </c>
      <c r="E29" s="355" t="s">
        <v>3850</v>
      </c>
      <c r="F29" s="352" t="s">
        <v>3855</v>
      </c>
    </row>
    <row r="30" spans="1:6" ht="45.75">
      <c r="A30" s="351">
        <v>24</v>
      </c>
      <c r="B30" s="352" t="s">
        <v>3827</v>
      </c>
      <c r="C30" s="352" t="s">
        <v>3856</v>
      </c>
      <c r="D30" s="352" t="s">
        <v>164</v>
      </c>
      <c r="E30" s="355" t="s">
        <v>3850</v>
      </c>
      <c r="F30" s="352" t="s">
        <v>3857</v>
      </c>
    </row>
    <row r="31" spans="1:6" ht="45.75">
      <c r="A31" s="351">
        <v>25</v>
      </c>
      <c r="B31" s="352" t="s">
        <v>3827</v>
      </c>
      <c r="C31" s="352" t="s">
        <v>3858</v>
      </c>
      <c r="D31" s="352" t="s">
        <v>3859</v>
      </c>
      <c r="E31" s="355" t="s">
        <v>3850</v>
      </c>
      <c r="F31" s="352" t="s">
        <v>3860</v>
      </c>
    </row>
    <row r="32" spans="1:6" ht="45.75">
      <c r="A32" s="351">
        <v>26</v>
      </c>
      <c r="B32" s="352" t="s">
        <v>3827</v>
      </c>
      <c r="C32" s="352" t="s">
        <v>3861</v>
      </c>
      <c r="D32" s="352" t="s">
        <v>3859</v>
      </c>
      <c r="E32" s="355" t="s">
        <v>3850</v>
      </c>
      <c r="F32" s="352" t="s">
        <v>3862</v>
      </c>
    </row>
    <row r="33" spans="1:6" ht="45.75">
      <c r="A33" s="351">
        <v>27</v>
      </c>
      <c r="B33" s="352" t="s">
        <v>3827</v>
      </c>
      <c r="C33" s="352" t="s">
        <v>3863</v>
      </c>
      <c r="D33" s="352" t="s">
        <v>3859</v>
      </c>
      <c r="E33" s="355" t="s">
        <v>3850</v>
      </c>
      <c r="F33" s="352" t="s">
        <v>3864</v>
      </c>
    </row>
    <row r="34" spans="1:6" ht="45.75">
      <c r="A34" s="351">
        <v>28</v>
      </c>
      <c r="B34" s="352" t="s">
        <v>3827</v>
      </c>
      <c r="C34" s="352" t="s">
        <v>3865</v>
      </c>
      <c r="D34" s="352" t="s">
        <v>3859</v>
      </c>
      <c r="E34" s="355" t="s">
        <v>3850</v>
      </c>
      <c r="F34" s="352" t="s">
        <v>3866</v>
      </c>
    </row>
  </sheetData>
  <mergeCells count="3">
    <mergeCell ref="A1:F1"/>
    <mergeCell ref="E3:F3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86FE8B-0469-40E2-8C40-E10A733CF9B6}"/>
</file>

<file path=customXml/itemProps2.xml><?xml version="1.0" encoding="utf-8"?>
<ds:datastoreItem xmlns:ds="http://schemas.openxmlformats.org/officeDocument/2006/customXml" ds:itemID="{6129CDFC-DC49-4FE0-B5BB-BB0D0FCE2049}"/>
</file>

<file path=customXml/itemProps3.xml><?xml version="1.0" encoding="utf-8"?>
<ds:datastoreItem xmlns:ds="http://schemas.openxmlformats.org/officeDocument/2006/customXml" ds:itemID="{3221A5C9-9C69-44B8-B3AD-ADD352B59B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2026-06-05T07:40:23Z</dcterms:created>
  <dcterms:modified xsi:type="dcterms:W3CDTF">2026-08-14T03:49:51Z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