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9C0006"/>
      <sz val="11"/>
    </font>
    <font>
      <name val="Arial"/>
      <b val="1"/>
      <color rgb="FFFFFFFF"/>
      <sz val="11"/>
    </font>
    <font>
      <name val="Arial"/>
      <b val="1"/>
      <color rgb="FF0069BA"/>
      <sz val="11"/>
    </font>
    <font>
      <name val="Arial"/>
      <b val="1"/>
      <color rgb="FF000080"/>
      <sz val="11"/>
    </font>
    <font>
      <name val="Arial"/>
      <b val="1"/>
      <color rgb="FF1FBA00"/>
      <sz val="11"/>
    </font>
  </fonts>
  <fills count="10">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FFC7CE"/>
        <bgColor rgb="FFFFC7CE"/>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1" applyAlignment="1" pivotButton="0" quotePrefix="0" xfId="0">
      <alignment horizontal="center" vertical="center"/>
    </xf>
    <xf numFmtId="0" fontId="14" fillId="9"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TCKH.AR_DIM</t>
        </is>
      </c>
      <c r="C3" s="42" t="inlineStr">
        <is>
          <t>Batch 2</t>
        </is>
      </c>
      <c r="D3" s="42" t="inlineStr"/>
      <c r="E3" s="42" t="inlineStr">
        <is>
          <t>2026-08-14</t>
        </is>
      </c>
      <c r="F3" s="42" t="inlineStr">
        <is>
          <t>WARN</t>
        </is>
      </c>
      <c r="G3" s="42" t="inlineStr">
        <is>
          <t>Fail</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WARN</t>
        </is>
      </c>
      <c r="V3" s="42" t="inlineStr">
        <is>
          <t>Pass</t>
        </is>
      </c>
      <c r="W3" s="42" t="inlineStr">
        <is>
          <t>WARN</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FAIL: 1 tiêu chí — 1.2
▼ 1.2 — Danh sách bảng/view Gold khớp tài liệu thiết kế đã duyệt
   • Lý do: AR_DIM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AR_DIM nên không đối chiếu được danh sách cột (SQL có 10 cột đầu ra)
▼ 3.2 — CTE không bị scan lại nhiều lần
   • CTE bị tham chiếu lại nhiều lần: ref_all x7
▼ 3.4 — Sử dụng CACHE cho query lặp lại trong cùng luồng
   • 1 CTE nặng dùng lại &gt;= 2 lần mà không có CACHE: ref_all</t>
        </is>
      </c>
      <c r="AG3" s="43" t="inlineStr"/>
    </row>
    <row r="4" ht="30" customHeight="1" s="36">
      <c r="A4" s="17" t="n">
        <v>2</v>
      </c>
      <c r="B4" s="44" t="inlineStr">
        <is>
          <t>TCKH.BRANCH_LIST</t>
        </is>
      </c>
      <c r="C4" s="45" t="inlineStr">
        <is>
          <t>Batch 2</t>
        </is>
      </c>
      <c r="D4" s="45" t="inlineStr"/>
      <c r="E4" s="45" t="inlineStr">
        <is>
          <t>2026-08-14</t>
        </is>
      </c>
      <c r="F4" s="46" t="inlineStr">
        <is>
          <t>WARN</t>
        </is>
      </c>
      <c r="G4" s="46" t="inlineStr">
        <is>
          <t>Fail</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FAIL: 1 tiêu chí — 1.2
▼ 1.2 — Danh sách bảng/view Gold khớp tài liệu thiết kế đã duyệt
   • Lý do: BRANCH_LIST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BRANCH_LIST nên không đối chiếu được danh sách cột (SQL có 5 cột đầu ra)</t>
        </is>
      </c>
      <c r="AG4" s="43" t="inlineStr"/>
    </row>
    <row r="5" ht="30" customHeight="1" s="36">
      <c r="A5" s="17" t="n">
        <v>3</v>
      </c>
      <c r="B5" s="44" t="inlineStr">
        <is>
          <t>TCKH.CB_OFCR_DIM</t>
        </is>
      </c>
      <c r="C5" s="45" t="inlineStr">
        <is>
          <t>Batch 2</t>
        </is>
      </c>
      <c r="D5" s="45" t="inlineStr"/>
      <c r="E5" s="45" t="inlineStr">
        <is>
          <t>2026-08-14</t>
        </is>
      </c>
      <c r="F5" s="46" t="inlineStr">
        <is>
          <t>WARN</t>
        </is>
      </c>
      <c r="G5" s="46" t="inlineStr">
        <is>
          <t>Fail</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FAIL: 1 tiêu chí — 1.2
▼ 1.2 — Danh sách bảng/view Gold khớp tài liệu thiết kế đã duyệt
   • Lý do: CB_OFCR_DIM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CB_OFCR_DIM nên không đối chiếu được danh sách cột (SQL có 16 cột đầu ra)</t>
        </is>
      </c>
      <c r="AG5" s="43" t="inlineStr"/>
    </row>
    <row r="6" ht="30" customHeight="1" s="36">
      <c r="A6" s="17" t="n">
        <v>4</v>
      </c>
      <c r="B6" s="44" t="inlineStr">
        <is>
          <t>TCKH.CB_OU_DIM</t>
        </is>
      </c>
      <c r="C6" s="45" t="inlineStr">
        <is>
          <t>Batch 2</t>
        </is>
      </c>
      <c r="D6" s="45" t="inlineStr"/>
      <c r="E6" s="45" t="inlineStr">
        <is>
          <t>2026-08-14</t>
        </is>
      </c>
      <c r="F6" s="46" t="inlineStr">
        <is>
          <t>WARN</t>
        </is>
      </c>
      <c r="G6" s="46" t="inlineStr">
        <is>
          <t>Fail</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WARN</t>
        </is>
      </c>
      <c r="V6" s="46" t="inlineStr">
        <is>
          <t>Pass</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FAIL: 1 tiêu chí — 1.2
▼ 1.2 — Danh sách bảng/view Gold khớp tài liệu thiết kế đã duyệt
   • Lý do: CB_OU_DIM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CB_OU_DIM nên không đối chiếu được danh sách cột (SQL có 15 cột đầu ra)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 s="43" t="inlineStr"/>
    </row>
    <row r="7" ht="30" customHeight="1" s="36">
      <c r="A7" s="17" t="n">
        <v>5</v>
      </c>
      <c r="B7" s="44" t="inlineStr">
        <is>
          <t>TCKH.CST_DIM_NEW</t>
        </is>
      </c>
      <c r="C7" s="45" t="inlineStr">
        <is>
          <t>Batch 2</t>
        </is>
      </c>
      <c r="D7" s="45" t="inlineStr"/>
      <c r="E7" s="45" t="inlineStr">
        <is>
          <t>2026-08-14</t>
        </is>
      </c>
      <c r="F7" s="46" t="inlineStr">
        <is>
          <t>WARN</t>
        </is>
      </c>
      <c r="G7" s="46" t="inlineStr">
        <is>
          <t>Fail</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Pass</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FAIL: 1 tiêu chí — 1.2
▼ 1.2 — Danh sách bảng/view Gold khớp tài liệu thiết kế đã duyệt
   • Lý do: CST_DIM_NEW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CST_DIM_NEW nên không đối chiếu được danh sách cột (SQL có 21 cột đầu ra)</t>
        </is>
      </c>
      <c r="AG7" s="43" t="inlineStr"/>
    </row>
    <row r="8" ht="30" customHeight="1" s="36">
      <c r="A8" s="17" t="n">
        <v>6</v>
      </c>
      <c r="B8" s="44" t="inlineStr">
        <is>
          <t>TCKH.CST_LCS_KT_30D_FINAL_CASE5</t>
        </is>
      </c>
      <c r="C8" s="45" t="inlineStr">
        <is>
          <t>Batch 2</t>
        </is>
      </c>
      <c r="D8" s="45" t="inlineStr"/>
      <c r="E8" s="45" t="inlineStr">
        <is>
          <t>2026-08-14</t>
        </is>
      </c>
      <c r="F8" s="46" t="inlineStr">
        <is>
          <t>WARN</t>
        </is>
      </c>
      <c r="G8" s="46" t="inlineStr">
        <is>
          <t>Fail</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WARN</t>
        </is>
      </c>
      <c r="R8" s="46" t="inlineStr">
        <is>
          <t>WARN</t>
        </is>
      </c>
      <c r="S8" s="46" t="inlineStr">
        <is>
          <t>Pass</t>
        </is>
      </c>
      <c r="T8" s="46" t="inlineStr">
        <is>
          <t>Pass</t>
        </is>
      </c>
      <c r="U8" s="46" t="inlineStr">
        <is>
          <t>WARN</t>
        </is>
      </c>
      <c r="V8" s="46" t="inlineStr">
        <is>
          <t>WARN</t>
        </is>
      </c>
      <c r="W8" s="46" t="inlineStr">
        <is>
          <t>WARN</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FAIL: 1 tiêu chí — 1.2
▼ 1.2 — Danh sách bảng/view Gold khớp tài liệu thiết kế đã duyệt
   • Lý do: CST_LCS_KT_30D_FINAL_CASE5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6 tiêu chí — 1.1, 2.10, 2.11, 3.2, 3.3, 3.4
▼ 1.1 — Đầy đủ mapping từ Silver/manual sang Gold
   • KHÔNG TÌM THẤY workbook thiết kế cho object CST_LCS_KT_30D_FINAL_CASE5 nên không đối chiếu được danh sách cột (SQL có 31 cột đầu ra)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8" s="43" t="inlineStr"/>
    </row>
    <row r="9" ht="30" customHeight="1" s="36">
      <c r="A9" s="17" t="n">
        <v>7</v>
      </c>
      <c r="B9" s="44" t="inlineStr">
        <is>
          <t>TCKH.GL_ACCT_DIM</t>
        </is>
      </c>
      <c r="C9" s="45" t="inlineStr">
        <is>
          <t>Batch 2</t>
        </is>
      </c>
      <c r="D9" s="45" t="inlineStr"/>
      <c r="E9" s="45" t="inlineStr">
        <is>
          <t>2026-08-14</t>
        </is>
      </c>
      <c r="F9" s="46" t="inlineStr">
        <is>
          <t>WARN</t>
        </is>
      </c>
      <c r="G9" s="46" t="inlineStr">
        <is>
          <t>Fail</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FAIL: 1 tiêu chí — 1.2
▼ 1.2 — Danh sách bảng/view Gold khớp tài liệu thiết kế đã duyệt
   • Lý do: GL_ACCT_DIM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GL_ACCT_DIM nên không đối chiếu được danh sách cột (SQL có 3 cột đầu ra)</t>
        </is>
      </c>
      <c r="AG9" s="43" t="inlineStr"/>
    </row>
    <row r="10" ht="30" customHeight="1" s="36">
      <c r="A10" s="17" t="n">
        <v>8</v>
      </c>
      <c r="B10" s="44" t="inlineStr">
        <is>
          <t>TCKH.HOLIDAY</t>
        </is>
      </c>
      <c r="C10" s="45" t="inlineStr">
        <is>
          <t>Batch 2</t>
        </is>
      </c>
      <c r="D10" s="45" t="inlineStr"/>
      <c r="E10" s="45" t="inlineStr">
        <is>
          <t>2026-08-14</t>
        </is>
      </c>
      <c r="F10" s="46" t="inlineStr">
        <is>
          <t>WARN</t>
        </is>
      </c>
      <c r="G10" s="46" t="inlineStr">
        <is>
          <t>Fail</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 FAIL: 1 tiêu chí — 1.2
▼ 1.2 — Danh sách bảng/view Gold khớp tài liệu thiết kế đã duyệt
   • Lý do: HOLIDAY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holiday nên không đối chiếu được danh sách cột (SQL có 4 cột đầu ra)</t>
        </is>
      </c>
      <c r="AG10" s="43" t="inlineStr"/>
    </row>
    <row r="11" ht="30" customHeight="1" s="36">
      <c r="A11" s="17" t="n">
        <v>9</v>
      </c>
      <c r="B11" s="44" t="inlineStr">
        <is>
          <t>TCKH.LD_FTP_RATE</t>
        </is>
      </c>
      <c r="C11" s="45" t="inlineStr">
        <is>
          <t>Batch 2</t>
        </is>
      </c>
      <c r="D11" s="45" t="inlineStr"/>
      <c r="E11" s="45" t="inlineStr">
        <is>
          <t>2026-08-14</t>
        </is>
      </c>
      <c r="F11" s="46" t="inlineStr">
        <is>
          <t>WARN</t>
        </is>
      </c>
      <c r="G11" s="46" t="inlineStr">
        <is>
          <t>Fail</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 FAIL: 1 tiêu chí — 1.2
▼ 1.2 — Danh sách bảng/view Gold khớp tài liệu thiết kế đã duyệt
   • Lý do: LD_FTP_RATE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LD_FTP_RATE nên không đối chiếu được danh sách cột (SQL có 6 cột đầu ra)</t>
        </is>
      </c>
      <c r="AG11" s="43" t="inlineStr"/>
    </row>
    <row r="12" ht="30" customHeight="1" s="36">
      <c r="A12" s="17" t="n">
        <v>10</v>
      </c>
      <c r="B12" s="44" t="inlineStr">
        <is>
          <t>TCKH.LOAN_SUMMARY_LIST</t>
        </is>
      </c>
      <c r="C12" s="45" t="inlineStr">
        <is>
          <t>Batch 2</t>
        </is>
      </c>
      <c r="D12" s="45" t="inlineStr"/>
      <c r="E12" s="45" t="inlineStr">
        <is>
          <t>2026-08-14</t>
        </is>
      </c>
      <c r="F12" s="46" t="inlineStr">
        <is>
          <t>WARN</t>
        </is>
      </c>
      <c r="G12" s="46" t="inlineStr">
        <is>
          <t>Fail</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WARN</t>
        </is>
      </c>
      <c r="R12" s="46" t="inlineStr">
        <is>
          <t>Pass</t>
        </is>
      </c>
      <c r="S12" s="46" t="inlineStr">
        <is>
          <t>Pass</t>
        </is>
      </c>
      <c r="T12" s="46" t="inlineStr">
        <is>
          <t>Pass</t>
        </is>
      </c>
      <c r="U12" s="46" t="inlineStr">
        <is>
          <t>WARN</t>
        </is>
      </c>
      <c r="V12" s="46" t="inlineStr">
        <is>
          <t>Pass</t>
        </is>
      </c>
      <c r="W12" s="46" t="inlineStr">
        <is>
          <t>WARN</t>
        </is>
      </c>
      <c r="X12" s="46" t="inlineStr">
        <is>
          <t>Pass</t>
        </is>
      </c>
      <c r="Y12" s="46" t="inlineStr">
        <is>
          <t>WARN</t>
        </is>
      </c>
      <c r="Z12" s="26">
        <f>IF(B12="","",IF(COUNTIF(F12:G12,"Fail")&gt;0,1,0))</f>
        <v/>
      </c>
      <c r="AA12" s="26">
        <f>IF(B12="","",IF(COUNTIF(H12:S12,"Fail")&gt;0,1,0))</f>
        <v/>
      </c>
      <c r="AB12" s="26">
        <f>IF(B12="","",IF(COUNTIF(T12:Y12,"Fail")&gt;0,1,0))</f>
        <v/>
      </c>
      <c r="AC12" s="27">
        <f>IF(B12="","",0.1*Z12+0.8*AA12+0.1*AB12)</f>
        <v/>
      </c>
      <c r="AD12" s="27">
        <f>IF(B12="","",IF(C12="Batch 1",0.3,0.2))</f>
        <v/>
      </c>
      <c r="AE12" s="47" t="inlineStr">
        <is>
          <t>Không đạt</t>
        </is>
      </c>
      <c r="AF12" s="43" t="inlineStr">
        <is>
          <t>╔══ FAIL: 2 tiêu chí — 1.2, X.10
▼ 1.2 — Danh sách bảng/view Gold khớp tài liệu thiết kế đã duyệt
   • Lý do: LOAN_SUMMARY_LIST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ĐỔI TÊN / TÁCH BẢNG trong tài liệu mapping nhưng script vẫn dùng tên cũ: sat_consumer_loan (dòng 493) → đổi thành sat_consumer_loan_information + sat_consumer_loan_classification + sat_consumer_loan_balance — CR mapping: 20260807: thêm mới, bỏ bảng sat_consumer_loan cũ, chia ra làm 3 bảng; sat_consumer_loan_wo (dòng 783) → đổi thành sat_consumer_loan_wo_information + sat_consumer_loan_wo_classification + sat_consumer_loan_wo_balance — CR mapping: 20260807: thêm tiền tố _information vào tên, điều chỉnh số lượng cột | 20260810: thêm mới _classification, _balance
╔══ WARN: 5 tiêu chí — 1.1, 2.10, 3.2, 3.4, 3.6
▼ 1.1 — Đầy đủ mapping từ Silver/manual sang Gold
   • KHÔNG TÌM THẤY workbook thiết kế cho object loan_summary_list nên không đối chiếu được danh sách cột (SQL có 110 cột đầu ra)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12" s="43" t="inlineStr"/>
    </row>
    <row r="13" ht="30" customHeight="1" s="36">
      <c r="A13" s="17" t="n">
        <v>11</v>
      </c>
      <c r="B13" s="44" t="inlineStr">
        <is>
          <t>TCKH.MUABAN_VON_DTL</t>
        </is>
      </c>
      <c r="C13" s="45" t="inlineStr">
        <is>
          <t>Batch 2</t>
        </is>
      </c>
      <c r="D13" s="45" t="inlineStr"/>
      <c r="E13" s="45" t="inlineStr">
        <is>
          <t>2026-08-14</t>
        </is>
      </c>
      <c r="F13" s="46" t="inlineStr">
        <is>
          <t>WARN</t>
        </is>
      </c>
      <c r="G13" s="46" t="inlineStr">
        <is>
          <t>Fail</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WARN</t>
        </is>
      </c>
      <c r="V13" s="46" t="inlineStr">
        <is>
          <t>WARN</t>
        </is>
      </c>
      <c r="W13" s="46" t="inlineStr">
        <is>
          <t>WARN</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47" t="inlineStr">
        <is>
          <t>Không đạt</t>
        </is>
      </c>
      <c r="AF13" s="43" t="inlineStr">
        <is>
          <t>╔══ FAIL: 2 tiêu chí — 1.2, X.10
▼ 1.2 — Danh sách bảng/view Gold khớp tài liệu thiết kế đã duyệt
   • Lý do: MUABAN_VON_DTL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hub_app_product (dòng 48); sat_app_product (dòng 40)
╔══ WARN: 4 tiêu chí — 1.1, 3.2, 3.3, 3.4
▼ 1.1 — Đầy đủ mapping từ Silver/manual sang Gold
   • KHÔNG TÌM THẤY workbook thiết kế cho object MUABAN_VON_DTL nên không đối chiếu được danh sách cột (SQL có 42 cột đầu ra)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13" s="43" t="inlineStr"/>
    </row>
    <row r="14" ht="30" customHeight="1" s="36">
      <c r="A14" s="17" t="n">
        <v>12</v>
      </c>
      <c r="B14" s="44" t="inlineStr">
        <is>
          <t>TCKH.OPEX_DTL</t>
        </is>
      </c>
      <c r="C14" s="45" t="inlineStr">
        <is>
          <t>Batch 2</t>
        </is>
      </c>
      <c r="D14" s="45" t="inlineStr"/>
      <c r="E14" s="45" t="inlineStr">
        <is>
          <t>2026-08-14</t>
        </is>
      </c>
      <c r="F14" s="46" t="inlineStr">
        <is>
          <t>WARN</t>
        </is>
      </c>
      <c r="G14" s="46" t="inlineStr">
        <is>
          <t>Fail</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Pass</t>
        </is>
      </c>
      <c r="S14" s="46" t="inlineStr">
        <is>
          <t>Pass</t>
        </is>
      </c>
      <c r="T14" s="46" t="inlineStr">
        <is>
          <t>Pass</t>
        </is>
      </c>
      <c r="U14" s="46" t="inlineStr">
        <is>
          <t>Pass</t>
        </is>
      </c>
      <c r="V14" s="46" t="inlineStr">
        <is>
          <t>Pass</t>
        </is>
      </c>
      <c r="W14" s="46" t="inlineStr">
        <is>
          <t>Pass</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1.2
▼ 1.2 — Danh sách bảng/view Gold khớp tài liệu thiết kế đã duyệt
   • Lý do: OPEX_DTL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OPEX_DTL nên không đối chiếu được danh sách cột (SQL có 21 cột đầu ra)</t>
        </is>
      </c>
      <c r="AG14" s="43" t="inlineStr"/>
    </row>
    <row r="15" ht="30" customHeight="1" s="36">
      <c r="A15" s="17" t="n">
        <v>13</v>
      </c>
      <c r="B15" s="44" t="inlineStr">
        <is>
          <t>TCKH.PST_ENTR_FCT</t>
        </is>
      </c>
      <c r="C15" s="45" t="inlineStr">
        <is>
          <t>Batch 2</t>
        </is>
      </c>
      <c r="D15" s="45" t="inlineStr"/>
      <c r="E15" s="45" t="inlineStr">
        <is>
          <t>2026-08-14</t>
        </is>
      </c>
      <c r="F15" s="46" t="inlineStr">
        <is>
          <t>WARN</t>
        </is>
      </c>
      <c r="G15" s="46" t="inlineStr">
        <is>
          <t>Fail</t>
        </is>
      </c>
      <c r="H15" s="46" t="inlineStr">
        <is>
          <t>Pass</t>
        </is>
      </c>
      <c r="I15" s="46" t="inlineStr">
        <is>
          <t>Pass</t>
        </is>
      </c>
      <c r="J15" s="46" t="inlineStr">
        <is>
          <t>Pass</t>
        </is>
      </c>
      <c r="K15" s="46" t="inlineStr">
        <is>
          <t>Pass</t>
        </is>
      </c>
      <c r="L15" s="46" t="inlineStr">
        <is>
          <t>Pass</t>
        </is>
      </c>
      <c r="M15" s="46" t="inlineStr">
        <is>
          <t>Pass</t>
        </is>
      </c>
      <c r="N15" s="46" t="inlineStr">
        <is>
          <t>Fail</t>
        </is>
      </c>
      <c r="O15" s="46" t="inlineStr">
        <is>
          <t>Pass</t>
        </is>
      </c>
      <c r="P15" s="46" t="inlineStr">
        <is>
          <t>Pass</t>
        </is>
      </c>
      <c r="Q15" s="46" t="inlineStr">
        <is>
          <t>Pass</t>
        </is>
      </c>
      <c r="R15" s="46" t="inlineStr">
        <is>
          <t>Pass</t>
        </is>
      </c>
      <c r="S15" s="46" t="inlineStr">
        <is>
          <t>Pass</t>
        </is>
      </c>
      <c r="T15" s="46" t="inlineStr">
        <is>
          <t>Pass</t>
        </is>
      </c>
      <c r="U15" s="46" t="inlineStr">
        <is>
          <t>Pass</t>
        </is>
      </c>
      <c r="V15" s="46" t="inlineStr">
        <is>
          <t>Pass</t>
        </is>
      </c>
      <c r="W15" s="46" t="inlineStr">
        <is>
          <t>Pass</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FAIL: 2 tiêu chí — 1.2, 2.7
▼ 1.2 — Danh sách bảng/view Gold khớp tài liệu thiết kế đã duyệt
   • Lý do: PST_ENTR_FCT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2/24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WARN: 1 tiêu chí — 1.1
▼ 1.1 — Đầy đủ mapping từ Silver/manual sang Gold
   • KHÔNG TÌM THẤY workbook thiết kế cho object pst_entr_fct nên không đối chiếu được danh sách cột (SQL có 25 cột đầu ra)</t>
        </is>
      </c>
      <c r="AG15" s="43" t="inlineStr"/>
    </row>
    <row r="16" ht="30" customHeight="1" s="36">
      <c r="A16" s="17" t="n">
        <v>14</v>
      </c>
      <c r="B16" s="44" t="inlineStr">
        <is>
          <t>TCKH.RT_AR_DTL</t>
        </is>
      </c>
      <c r="C16" s="45" t="inlineStr">
        <is>
          <t>Batch 2</t>
        </is>
      </c>
      <c r="D16" s="45" t="inlineStr"/>
      <c r="E16" s="45" t="inlineStr">
        <is>
          <t>2026-08-14</t>
        </is>
      </c>
      <c r="F16" s="46" t="inlineStr">
        <is>
          <t>WARN</t>
        </is>
      </c>
      <c r="G16" s="46" t="inlineStr">
        <is>
          <t>Fail</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WARN</t>
        </is>
      </c>
      <c r="P16" s="46" t="inlineStr">
        <is>
          <t>Pass</t>
        </is>
      </c>
      <c r="Q16" s="46" t="inlineStr">
        <is>
          <t>WARN</t>
        </is>
      </c>
      <c r="R16" s="46" t="inlineStr">
        <is>
          <t>WARN</t>
        </is>
      </c>
      <c r="S16" s="46" t="inlineStr">
        <is>
          <t>Pass</t>
        </is>
      </c>
      <c r="T16" s="46" t="inlineStr">
        <is>
          <t>Pass</t>
        </is>
      </c>
      <c r="U16" s="46" t="inlineStr">
        <is>
          <t>WARN</t>
        </is>
      </c>
      <c r="V16" s="46" t="inlineStr">
        <is>
          <t>WARN</t>
        </is>
      </c>
      <c r="W16" s="46" t="inlineStr">
        <is>
          <t>WARN</t>
        </is>
      </c>
      <c r="X16" s="46" t="inlineStr">
        <is>
          <t>WARN</t>
        </is>
      </c>
      <c r="Y16" s="46" t="inlineStr">
        <is>
          <t>Pass</t>
        </is>
      </c>
      <c r="Z16" s="26">
        <f>IF(B16="","",IF(COUNTIF(F16:G16,"Fail")&gt;0,1,0))</f>
        <v/>
      </c>
      <c r="AA16" s="26">
        <f>IF(B16="","",IF(COUNTIF(H16:S16,"Fail")&gt;0,1,0))</f>
        <v/>
      </c>
      <c r="AB16" s="26">
        <f>IF(B16="","",IF(COUNTIF(T16:Y16,"Fail")&gt;0,1,0))</f>
        <v/>
      </c>
      <c r="AC16" s="27">
        <f>IF(B16="","",0.1*Z16+0.8*AA16+0.1*AB16)</f>
        <v/>
      </c>
      <c r="AD16" s="27">
        <f>IF(B16="","",IF(C16="Batch 1",0.3,0.2))</f>
        <v/>
      </c>
      <c r="AE16" s="47" t="inlineStr">
        <is>
          <t>Không đạt</t>
        </is>
      </c>
      <c r="AF16" s="43" t="inlineStr">
        <is>
          <t>╔══ FAIL: 2 tiêu chí — 1.2, X.10
▼ 1.2 — Danh sách bảng/view Gold khớp tài liệu thiết kế đã duyệt
   • Lý do: RT_AR_DTL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ĐỔI TÊN / TÁCH BẢNG trong tài liệu mapping nhưng script vẫn dùng tên cũ: sat_consumer_loan (dòng 459) → đổi thành sat_consumer_loan_information + sat_consumer_loan_classification + sat_consumer_loan_balance — CR mapping: 20260807: thêm mới, bỏ bảng sat_consumer_loan cũ, chia ra làm 3 bảng
╔══ WARN: 8 tiêu chí — 1.1, 2.8, 2.10, 2.11, 3.2, 3.3, 3.4, 3.5
▼ 1.1 — Đầy đủ mapping từ Silver/manual sang Gold
   • KHÔNG TÌM THẤY workbook thiết kế cho object rt_ar_dtl nên không đối chiếu được danh sách cột (SQL có 85 cột đầu ra)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6" s="43" t="inlineStr"/>
    </row>
    <row r="17" ht="30" customHeight="1" s="36">
      <c r="A17" s="17" t="n">
        <v>15</v>
      </c>
      <c r="B17" s="44" t="inlineStr">
        <is>
          <t>TCKH.SECTOR_LIST</t>
        </is>
      </c>
      <c r="C17" s="45" t="inlineStr">
        <is>
          <t>Batch 2</t>
        </is>
      </c>
      <c r="D17" s="45" t="inlineStr"/>
      <c r="E17" s="45" t="inlineStr">
        <is>
          <t>2026-08-14</t>
        </is>
      </c>
      <c r="F17" s="46" t="inlineStr">
        <is>
          <t>WARN</t>
        </is>
      </c>
      <c r="G17" s="46" t="inlineStr">
        <is>
          <t>Fail</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 FAIL: 1 tiêu chí — 1.2
▼ 1.2 — Danh sách bảng/view Gold khớp tài liệu thiết kế đã duyệt
   • Lý do: SECTOR_LIST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SECTOR_LIST nên không đối chiếu được danh sách cột (SQL có 3 cột đầu ra)</t>
        </is>
      </c>
      <c r="AG17" s="43" t="inlineStr"/>
    </row>
    <row r="18" ht="30" customHeight="1" s="36">
      <c r="A18" s="17" t="n">
        <v>16</v>
      </c>
      <c r="B18" s="44" t="inlineStr">
        <is>
          <t>TCKH.T24_CRB</t>
        </is>
      </c>
      <c r="C18" s="45" t="inlineStr">
        <is>
          <t>Batch 2</t>
        </is>
      </c>
      <c r="D18" s="45" t="inlineStr"/>
      <c r="E18" s="45" t="inlineStr">
        <is>
          <t>2026-08-14</t>
        </is>
      </c>
      <c r="F18" s="46" t="inlineStr">
        <is>
          <t>WARN</t>
        </is>
      </c>
      <c r="G18" s="46" t="inlineStr">
        <is>
          <t>Fail</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WARN</t>
        </is>
      </c>
      <c r="W18" s="46" t="inlineStr">
        <is>
          <t>Pass</t>
        </is>
      </c>
      <c r="X18" s="46" t="inlineStr">
        <is>
          <t>WARN</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 FAIL: 1 tiêu chí — 1.2
▼ 1.2 — Danh sách bảng/view Gold khớp tài liệu thiết kế đã duyệt
   • Lý do: T24_CRB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3.3, 3.5
▼ 1.1 — Đầy đủ mapping từ Silver/manual sang Gold
   • KHÔNG TÌM THẤY workbook thiết kế cho object T24_CRB nên không đối chiếu được danh sách cột (SQL có 20 cột đầu ra)
▼ 3.3 — Filter trước khi join, tận dụng partition pruning
   • 2 bảng join trực tiếp mà không có filter riêng: hub_branch (hb), hub_customer (hc)
▼ 3.5 — Ưu tiên MAX_BY + QUALIFY thay ROW_NUMBER() + WHERE rn = 1
   • 1 khối dùng MAX_BY độc lập cho &gt;5 cột (dòng 19,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8" s="43" t="inlineStr"/>
    </row>
    <row r="19" ht="30" customHeight="1" s="36">
      <c r="A19" s="17" t="n">
        <v>17</v>
      </c>
      <c r="B19" s="44" t="inlineStr">
        <is>
          <t>TCKH.T24_CUSTOMER</t>
        </is>
      </c>
      <c r="C19" s="45" t="inlineStr">
        <is>
          <t>Batch 2</t>
        </is>
      </c>
      <c r="D19" s="45" t="inlineStr"/>
      <c r="E19" s="45" t="inlineStr">
        <is>
          <t>2026-08-14</t>
        </is>
      </c>
      <c r="F19" s="46" t="inlineStr">
        <is>
          <t>WARN</t>
        </is>
      </c>
      <c r="G19" s="46" t="inlineStr">
        <is>
          <t>Fail</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WARN</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 FAIL: 1 tiêu chí — 1.2
▼ 1.2 — Danh sách bảng/view Gold khớp tài liệu thiết kế đã duyệt
   • Lý do: T24_CUSTOMER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T24_CUSTOMER nên không đối chiếu được danh sách cột (SQL có 42 cột đầu ra)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19" s="43" t="inlineStr"/>
    </row>
    <row r="20" ht="30" customHeight="1" s="36">
      <c r="A20" s="17" t="n">
        <v>18</v>
      </c>
      <c r="B20" s="44" t="inlineStr">
        <is>
          <t>TCKH.T24_USER</t>
        </is>
      </c>
      <c r="C20" s="45" t="inlineStr">
        <is>
          <t>Batch 2</t>
        </is>
      </c>
      <c r="D20" s="45" t="inlineStr"/>
      <c r="E20" s="45" t="inlineStr">
        <is>
          <t>2026-08-14</t>
        </is>
      </c>
      <c r="F20" s="46" t="inlineStr">
        <is>
          <t>WARN</t>
        </is>
      </c>
      <c r="G20" s="46" t="inlineStr">
        <is>
          <t>Fail</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 FAIL: 1 tiêu chí — 1.2
▼ 1.2 — Danh sách bảng/view Gold khớp tài liệu thiết kế đã duyệt
   • Lý do: T24_USER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T24_USER nên không đối chiếu được danh sách cột (SQL có 41 cột đầu ra)</t>
        </is>
      </c>
      <c r="AG20" s="43" t="inlineStr"/>
    </row>
    <row r="21" ht="30" customHeight="1" s="36">
      <c r="A21" s="17" t="n">
        <v>19</v>
      </c>
      <c r="B21" s="44" t="inlineStr">
        <is>
          <t>TCKH.TB_AR_BCN_DTL</t>
        </is>
      </c>
      <c r="C21" s="45" t="inlineStr">
        <is>
          <t>Batch 2</t>
        </is>
      </c>
      <c r="D21" s="45" t="inlineStr"/>
      <c r="E21" s="45" t="inlineStr">
        <is>
          <t>2026-08-14</t>
        </is>
      </c>
      <c r="F21" s="46" t="inlineStr">
        <is>
          <t>WARN</t>
        </is>
      </c>
      <c r="G21" s="46" t="inlineStr">
        <is>
          <t>Fail</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WARN</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FAIL: 1 tiêu chí — 1.2
▼ 1.2 — Danh sách bảng/view Gold khớp tài liệu thiết kế đã duyệt
   • Lý do: TB_AR_BCN_DTL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tb_ar_bcn_dtl nên không đối chiếu được danh sách cột (SQL có 10 cột đầu ra)
▼ 3.3 — Filter trước khi join, tận dụng partition pruning
   • 2 bảng join trực tiếp mà không có filter riêng: ref_t24_ld_economic_sector (r4), ref_t24_ld_economic_sector (r5)</t>
        </is>
      </c>
      <c r="AG21" s="43" t="inlineStr"/>
    </row>
    <row r="22" ht="30" customHeight="1" s="36">
      <c r="A22" s="17" t="n">
        <v>20</v>
      </c>
      <c r="B22" s="44" t="inlineStr">
        <is>
          <t>TCKH.TB_AR_DTL</t>
        </is>
      </c>
      <c r="C22" s="45" t="inlineStr">
        <is>
          <t>Batch 2</t>
        </is>
      </c>
      <c r="D22" s="45" t="inlineStr"/>
      <c r="E22" s="45" t="inlineStr">
        <is>
          <t>2026-08-14</t>
        </is>
      </c>
      <c r="F22" s="46" t="inlineStr">
        <is>
          <t>WARN</t>
        </is>
      </c>
      <c r="G22" s="46" t="inlineStr">
        <is>
          <t>Fail</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WARN</t>
        </is>
      </c>
      <c r="V22" s="46" t="inlineStr">
        <is>
          <t>WARN</t>
        </is>
      </c>
      <c r="W22" s="46" t="inlineStr">
        <is>
          <t>WARN</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 FAIL: 1 tiêu chí — 1.2
▼ 1.2 — Danh sách bảng/view Gold khớp tài liệu thiết kế đã duyệt
   • Lý do: TB_AR_DTL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3.3, 3.4
▼ 1.1 — Đầy đủ mapping từ Silver/manual sang Gold
   • KHÔNG TÌM THẤY workbook thiết kế cho object TB_AR_DTL nên không đối chiếu được danh sách cột (SQL có 180 cột đầu ra)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22" s="43" t="inlineStr"/>
    </row>
    <row r="23" ht="30" customHeight="1" s="36">
      <c r="A23" s="17" t="n">
        <v>21</v>
      </c>
      <c r="B23" s="44" t="inlineStr">
        <is>
          <t>TCKH.TB_BCN085_THUNO_DTL</t>
        </is>
      </c>
      <c r="C23" s="45" t="inlineStr">
        <is>
          <t>Batch 2</t>
        </is>
      </c>
      <c r="D23" s="45" t="inlineStr"/>
      <c r="E23" s="45" t="inlineStr">
        <is>
          <t>2026-08-14</t>
        </is>
      </c>
      <c r="F23" s="46" t="inlineStr">
        <is>
          <t>WARN</t>
        </is>
      </c>
      <c r="G23" s="46" t="inlineStr">
        <is>
          <t>Fail</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WARN</t>
        </is>
      </c>
      <c r="V23" s="46" t="inlineStr">
        <is>
          <t>WARN</t>
        </is>
      </c>
      <c r="W23" s="46" t="inlineStr">
        <is>
          <t>WARN</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 FAIL: 1 tiêu chí — 1.2
▼ 1.2 — Danh sách bảng/view Gold khớp tài liệu thiết kế đã duyệt
   • Lý do: TB_BCN085_THUNO_DTL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3.3, 3.4
▼ 1.1 — Đầy đủ mapping từ Silver/manual sang Gold
   • KHÔNG TÌM THẤY workbook thiết kế cho object tb_bcn085_thuno_dtl nên không đối chiếu được danh sách cột (SQL có 26 cột đầu ra)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23" s="43" t="inlineStr"/>
    </row>
    <row r="24" ht="30" customHeight="1" s="36">
      <c r="A24" s="17" t="n">
        <v>22</v>
      </c>
      <c r="B24" s="44" t="inlineStr">
        <is>
          <t>TCKH.TMP_CST_LCS_KT_30D_FINAL_CASE5</t>
        </is>
      </c>
      <c r="C24" s="45" t="inlineStr">
        <is>
          <t>Batch 2</t>
        </is>
      </c>
      <c r="D24" s="45" t="inlineStr"/>
      <c r="E24" s="45" t="inlineStr">
        <is>
          <t>2026-08-14</t>
        </is>
      </c>
      <c r="F24" s="46" t="inlineStr">
        <is>
          <t>WARN</t>
        </is>
      </c>
      <c r="G24" s="46" t="inlineStr">
        <is>
          <t>Fail</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WARN</t>
        </is>
      </c>
      <c r="R24" s="46" t="inlineStr">
        <is>
          <t>WARN</t>
        </is>
      </c>
      <c r="S24" s="46" t="inlineStr">
        <is>
          <t>Pass</t>
        </is>
      </c>
      <c r="T24" s="46" t="inlineStr">
        <is>
          <t>Pass</t>
        </is>
      </c>
      <c r="U24" s="46" t="inlineStr">
        <is>
          <t>WARN</t>
        </is>
      </c>
      <c r="V24" s="46" t="inlineStr">
        <is>
          <t>WARN</t>
        </is>
      </c>
      <c r="W24" s="46" t="inlineStr">
        <is>
          <t>WARN</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FAIL: 1 tiêu chí — 1.2
▼ 1.2 — Danh sách bảng/view Gold khớp tài liệu thiết kế đã duyệt
   • Lý do: TMP_CST_LCS_KT_30D_FINAL_CASE5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6 tiêu chí — 1.1, 2.10, 2.11, 3.2, 3.3, 3.4
▼ 1.1 — Đầy đủ mapping từ Silver/manual sang Gold
   • KHÔNG TÌM THẤY workbook thiết kế cho object TMP_CST_LCS_KT_30D_FINAL_CASE5 nên không đối chiếu được danh sách cột (SQL có 31 cột đầu ra)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24" s="43" t="inlineStr"/>
    </row>
    <row r="25" ht="30" customHeight="1" s="36">
      <c r="A25" s="17" t="n">
        <v>23</v>
      </c>
      <c r="B25" s="44" t="inlineStr">
        <is>
          <t>TCKH.TXN_TP_DIM</t>
        </is>
      </c>
      <c r="C25" s="45" t="inlineStr">
        <is>
          <t>Batch 2</t>
        </is>
      </c>
      <c r="D25" s="45" t="inlineStr"/>
      <c r="E25" s="45" t="inlineStr">
        <is>
          <t>2026-08-14</t>
        </is>
      </c>
      <c r="F25" s="46" t="inlineStr">
        <is>
          <t>WARN</t>
        </is>
      </c>
      <c r="G25" s="46" t="inlineStr">
        <is>
          <t>Fail</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Pass</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FAIL: 1 tiêu chí — 1.2
▼ 1.2 — Danh sách bảng/view Gold khớp tài liệu thiết kế đã duyệt
   • Lý do: TXN_TP_DIM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TXN_TP_DIM nên không đối chiếu được danh sách cột (SQL có 4 cột đầu ra)</t>
        </is>
      </c>
      <c r="AG25" s="43" t="inlineStr"/>
    </row>
    <row r="26" ht="30" customHeight="1" s="36">
      <c r="A26" s="17" t="n">
        <v>24</v>
      </c>
      <c r="B26" s="44" t="inlineStr">
        <is>
          <t>TCKH.V_BCN_THUNO</t>
        </is>
      </c>
      <c r="C26" s="45" t="inlineStr">
        <is>
          <t>Batch 2</t>
        </is>
      </c>
      <c r="D26" s="45" t="inlineStr"/>
      <c r="E26" s="45" t="inlineStr">
        <is>
          <t>2026-08-14</t>
        </is>
      </c>
      <c r="F26" s="46" t="inlineStr">
        <is>
          <t>WARN</t>
        </is>
      </c>
      <c r="G26" s="46" t="inlineStr">
        <is>
          <t>Fail</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WARN</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FAIL: 1 tiêu chí — 1.2
▼ 1.2 — Danh sách bảng/view Gold khớp tài liệu thiết kế đã duyệt
   • Lý do: V_BCN_THUNO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v_bcn_thuno nên không đối chiếu được danh sách cột (SQL có 40 cột đầu ra)
▼ 3.3 — Filter trước khi join, tận dụng partition pruning
   • 1 bảng join trực tiếp mà không có filter riêng: tb_ar_bcn_dtl (bundle)</t>
        </is>
      </c>
      <c r="AG26" s="43" t="inlineStr"/>
    </row>
    <row r="27" ht="30" customHeight="1" s="36">
      <c r="A27" s="17" t="n">
        <v>25</v>
      </c>
      <c r="B27" s="44" t="inlineStr">
        <is>
          <t>TCKH.V_BCN_THUNO_1</t>
        </is>
      </c>
      <c r="C27" s="45" t="inlineStr">
        <is>
          <t>Batch 2</t>
        </is>
      </c>
      <c r="D27" s="45" t="inlineStr"/>
      <c r="E27" s="45" t="inlineStr">
        <is>
          <t>2026-08-14</t>
        </is>
      </c>
      <c r="F27" s="46" t="inlineStr">
        <is>
          <t>WARN</t>
        </is>
      </c>
      <c r="G27" s="46" t="inlineStr">
        <is>
          <t>Fail</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WARN</t>
        </is>
      </c>
      <c r="V27" s="46" t="inlineStr">
        <is>
          <t>WARN</t>
        </is>
      </c>
      <c r="W27" s="46" t="inlineStr">
        <is>
          <t>WARN</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FAIL: 1 tiêu chí — 1.2
▼ 1.2 — Danh sách bảng/view Gold khớp tài liệu thiết kế đã duyệt
   • Lý do: V_BCN_THUNO_1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3.3, 3.4
▼ 1.1 — Đầy đủ mapping từ Silver/manual sang Gold
   • KHÔNG TÌM THẤY workbook thiết kế cho object v_bcn_thuno_1 nên không đối chiếu được danh sách cột (SQL có 35 cột đầu ra)
▼ 3.2 — CTE không bị scan lại nhiều lần
   • CTE bị tham chiếu lại nhiều lần: saoke_snap x2, saoke x2
▼ 3.3 — Filter trước khi join, tận dụng partition pruning
   • 2 bảng join trực tiếp mà không có filter riêng: d_cic_dungky_final (cic), t24_customer (b)
▼ 3.4 — Sử dụng CACHE cho query lặp lại trong cùng luồng
   • 2 CTE nặng dùng lại &gt;= 2 lần mà không có CACHE: saoke, saoke_snap</t>
        </is>
      </c>
      <c r="AG27" s="43" t="inlineStr"/>
    </row>
    <row r="28" ht="30" customHeight="1" s="36">
      <c r="A28" s="17" t="n">
        <v>26</v>
      </c>
      <c r="B28" s="44" t="inlineStr">
        <is>
          <t>TCKH.V_BRANCH_LIST</t>
        </is>
      </c>
      <c r="C28" s="45" t="inlineStr">
        <is>
          <t>Batch 2</t>
        </is>
      </c>
      <c r="D28" s="45" t="inlineStr"/>
      <c r="E28" s="45" t="inlineStr">
        <is>
          <t>2026-08-14</t>
        </is>
      </c>
      <c r="F28" s="46" t="inlineStr">
        <is>
          <t>WARN</t>
        </is>
      </c>
      <c r="G28" s="46" t="inlineStr">
        <is>
          <t>Fail</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 FAIL: 1 tiêu chí — 1.2
▼ 1.2 — Danh sách bảng/view Gold khớp tài liệu thiết kế đã duyệt
   • Lý do: V_BRANCH_LIST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V_BRANCH_LIST nên không đối chiếu được danh sách cột (SQL có 5 cột đầu ra)</t>
        </is>
      </c>
      <c r="AG28" s="43" t="inlineStr"/>
    </row>
    <row r="29" ht="30" customHeight="1" s="36">
      <c r="A29" s="17" t="n">
        <v>27</v>
      </c>
      <c r="B29" s="44" t="inlineStr">
        <is>
          <t>TCKH.V_CDR_AMT</t>
        </is>
      </c>
      <c r="C29" s="45" t="inlineStr">
        <is>
          <t>Batch 2</t>
        </is>
      </c>
      <c r="D29" s="45" t="inlineStr"/>
      <c r="E29" s="45" t="inlineStr">
        <is>
          <t>2026-08-14</t>
        </is>
      </c>
      <c r="F29" s="46" t="inlineStr">
        <is>
          <t>WARN</t>
        </is>
      </c>
      <c r="G29" s="46" t="inlineStr">
        <is>
          <t>Fail</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WARN</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 FAIL: 1 tiêu chí — 1.2
▼ 1.2 — Danh sách bảng/view Gold khớp tài liệu thiết kế đã duyệt
   • Lý do: V_CDR_AMT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2.10
▼ 1.1 — Đầy đủ mapping từ Silver/manual sang Gold
   • KHÔNG TÌM THẤY workbook thiết kế cho object v_cdr_amt nên không đối chiếu được danh sách cột (SQL có 6 cột đầu ra)
▼ 2.10 — Aggregation kèm filter date range chính xác
   • 1 khối tổng hợp không thấy filter theo ngày/tham số: SELECT tu V_ENTRY_STMT_QUYMO</t>
        </is>
      </c>
      <c r="AG29" s="43" t="inlineStr"/>
    </row>
    <row r="30" ht="30" customHeight="1" s="36">
      <c r="A30" s="17" t="n">
        <v>28</v>
      </c>
      <c r="B30" s="44" t="inlineStr">
        <is>
          <t>TCKH.V_CDTK_DAILY</t>
        </is>
      </c>
      <c r="C30" s="45" t="inlineStr">
        <is>
          <t>Batch 2</t>
        </is>
      </c>
      <c r="D30" s="45" t="inlineStr"/>
      <c r="E30" s="45" t="inlineStr">
        <is>
          <t>2026-08-14</t>
        </is>
      </c>
      <c r="F30" s="46" t="inlineStr">
        <is>
          <t>WARN</t>
        </is>
      </c>
      <c r="G30" s="46" t="inlineStr">
        <is>
          <t>Fail</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 FAIL: 1 tiêu chí — 1.2
▼ 1.2 — Danh sách bảng/view Gold khớp tài liệu thiết kế đã duyệt
   • Lý do: V_CDTK_DAILY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v_cdtk_daily nên không đối chiếu được danh sách cột (SQL có 17 cột đầu ra)</t>
        </is>
      </c>
      <c r="AG30" s="43" t="inlineStr"/>
    </row>
    <row r="31" ht="30" customHeight="1" s="36">
      <c r="A31" s="17" t="n">
        <v>29</v>
      </c>
      <c r="B31" s="44" t="inlineStr">
        <is>
          <t>TCKH.V_CDTK_DAILY_1</t>
        </is>
      </c>
      <c r="C31" s="45" t="inlineStr">
        <is>
          <t>Batch 2</t>
        </is>
      </c>
      <c r="D31" s="45" t="inlineStr"/>
      <c r="E31" s="45" t="inlineStr">
        <is>
          <t>2026-08-14</t>
        </is>
      </c>
      <c r="F31" s="46" t="inlineStr">
        <is>
          <t>WARN</t>
        </is>
      </c>
      <c r="G31" s="46" t="inlineStr">
        <is>
          <t>Fail</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FAIL: 1 tiêu chí — 1.2
▼ 1.2 — Danh sách bảng/view Gold khớp tài liệu thiết kế đã duyệt
   • Lý do: V_CDTK_DAILY_1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v_cdtk_daily_1 nên không đối chiếu được danh sách cột (SQL có 16 cột đầu ra)</t>
        </is>
      </c>
      <c r="AG31" s="43" t="inlineStr"/>
    </row>
    <row r="32" ht="30" customHeight="1" s="36">
      <c r="A32" s="17" t="n">
        <v>30</v>
      </c>
      <c r="B32" s="44" t="inlineStr">
        <is>
          <t>TCKH.V_CREDIT_LIMIT</t>
        </is>
      </c>
      <c r="C32" s="45" t="inlineStr">
        <is>
          <t>Batch 2</t>
        </is>
      </c>
      <c r="D32" s="45" t="inlineStr"/>
      <c r="E32" s="45" t="inlineStr">
        <is>
          <t>2026-08-14</t>
        </is>
      </c>
      <c r="F32" s="46" t="inlineStr">
        <is>
          <t>WARN</t>
        </is>
      </c>
      <c r="G32" s="46" t="inlineStr">
        <is>
          <t>Fail</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WARN</t>
        </is>
      </c>
      <c r="S32" s="46" t="inlineStr">
        <is>
          <t>Pass</t>
        </is>
      </c>
      <c r="T32" s="46" t="inlineStr">
        <is>
          <t>Pass</t>
        </is>
      </c>
      <c r="U32" s="46" t="inlineStr">
        <is>
          <t>WARN</t>
        </is>
      </c>
      <c r="V32" s="46" t="inlineStr">
        <is>
          <t>Pass</t>
        </is>
      </c>
      <c r="W32" s="46" t="inlineStr">
        <is>
          <t>WARN</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 FAIL: 1 tiêu chí — 1.2
▼ 1.2 — Danh sách bảng/view Gold khớp tài liệu thiết kế đã duyệt
   • Lý do: V_CREDIT_LIMIT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2.11, 3.2, 3.4
▼ 1.1 — Đầy đủ mapping từ Silver/manual sang Gold
   • KHÔNG TÌM THẤY workbook thiết kế cho object V_CREDIT_LIMIT nên không đối chiếu được danh sách cột (SQL có 3 cột đầu ra)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32" s="43" t="inlineStr"/>
    </row>
    <row r="33" ht="30" customHeight="1" s="36">
      <c r="A33" s="17" t="n">
        <v>31</v>
      </c>
      <c r="B33" s="44" t="inlineStr">
        <is>
          <t>TCKH.V_CUST_STATUS</t>
        </is>
      </c>
      <c r="C33" s="45" t="inlineStr">
        <is>
          <t>Batch 2</t>
        </is>
      </c>
      <c r="D33" s="45" t="inlineStr"/>
      <c r="E33" s="45" t="inlineStr">
        <is>
          <t>2026-08-14</t>
        </is>
      </c>
      <c r="F33" s="46" t="inlineStr">
        <is>
          <t>WARN</t>
        </is>
      </c>
      <c r="G33" s="46" t="inlineStr">
        <is>
          <t>Fail</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FAIL: 1 tiêu chí — 1.2
▼ 1.2 — Danh sách bảng/view Gold khớp tài liệu thiết kế đã duyệt
   • Lý do: V_CUST_STATUS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V_CUST_STATUS nên không đối chiếu được danh sách cột (SQL có 6 cột đầu ra)</t>
        </is>
      </c>
      <c r="AG33" s="43" t="inlineStr"/>
    </row>
    <row r="34" ht="30" customHeight="1" s="36">
      <c r="A34" s="17" t="n">
        <v>32</v>
      </c>
      <c r="B34" s="44" t="inlineStr">
        <is>
          <t>TCKH.V_CUST_STATUS_NEW</t>
        </is>
      </c>
      <c r="C34" s="45" t="inlineStr">
        <is>
          <t>Batch 2</t>
        </is>
      </c>
      <c r="D34" s="45" t="inlineStr"/>
      <c r="E34" s="45" t="inlineStr">
        <is>
          <t>2026-08-14</t>
        </is>
      </c>
      <c r="F34" s="46" t="inlineStr">
        <is>
          <t>WARN</t>
        </is>
      </c>
      <c r="G34" s="46" t="inlineStr">
        <is>
          <t>Fail</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 FAIL: 1 tiêu chí — 1.2
▼ 1.2 — Danh sách bảng/view Gold khớp tài liệu thiết kế đã duyệt
   • Lý do: V_CUST_STATUS_NEW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V_CUST_STATUS_NEW nên không đối chiếu được danh sách cột (SQL có 28 cột đầu ra)</t>
        </is>
      </c>
      <c r="AG34" s="43" t="inlineStr"/>
    </row>
    <row r="35" ht="30" customHeight="1" s="36">
      <c r="A35" s="17" t="n">
        <v>33</v>
      </c>
      <c r="B35" s="44" t="inlineStr">
        <is>
          <t>TCKH.V_CUSTOMER_SEGMENT_CMB</t>
        </is>
      </c>
      <c r="C35" s="45" t="inlineStr">
        <is>
          <t>Batch 2</t>
        </is>
      </c>
      <c r="D35" s="45" t="inlineStr"/>
      <c r="E35" s="45" t="inlineStr">
        <is>
          <t>2026-08-14</t>
        </is>
      </c>
      <c r="F35" s="46" t="inlineStr">
        <is>
          <t>WARN</t>
        </is>
      </c>
      <c r="G35" s="46" t="inlineStr">
        <is>
          <t>Fail</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WARN</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 FAIL: 1 tiêu chí — 1.2
▼ 1.2 — Danh sách bảng/view Gold khớp tài liệu thiết kế đã duyệt
   • Lý do: V_CUSTOMER_SEGMENT_CMB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2.12
▼ 1.1 — Đầy đủ mapping từ Silver/manual sang Gold
   • KHÔNG TÌM THẤY workbook thiết kế cho object v_customer_segment_cmb nên không đối chiếu được danh sách cột (SQL có 3 cột đầu ra)
▼ 2.12 — Build Gold từ CTE snapshot Silver, không build nhiều tầng chồng chéo
   • bảng bị đọc lại ở nhiều khối SELECT, xét gom thành 1 CTE: CUSTOMER_SEGMENT_CMB ở 2 khối</t>
        </is>
      </c>
      <c r="AG35" s="43" t="inlineStr"/>
    </row>
    <row r="36" ht="30" customHeight="1" s="36">
      <c r="A36" s="17" t="n">
        <v>34</v>
      </c>
      <c r="B36" s="44" t="inlineStr">
        <is>
          <t>TCKH.V_CUSTOMER_SEGMENT_RB</t>
        </is>
      </c>
      <c r="C36" s="45" t="inlineStr">
        <is>
          <t>Batch 2</t>
        </is>
      </c>
      <c r="D36" s="45" t="inlineStr"/>
      <c r="E36" s="45" t="inlineStr">
        <is>
          <t>2026-08-14</t>
        </is>
      </c>
      <c r="F36" s="46" t="inlineStr">
        <is>
          <t>WARN</t>
        </is>
      </c>
      <c r="G36" s="46" t="inlineStr">
        <is>
          <t>Fail</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WARN</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FAIL: 1 tiêu chí — 1.2
▼ 1.2 — Danh sách bảng/view Gold khớp tài liệu thiết kế đã duyệt
   • Lý do: V_CUSTOMER_SEGMENT_RB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2.12
▼ 1.1 — Đầy đủ mapping từ Silver/manual sang Gold
   • KHÔNG TÌM THẤY workbook thiết kế cho object v_customer_segment_rb nên không đối chiếu được danh sách cột (SQL có 4 cột đầu ra)
▼ 2.12 — Build Gold từ CTE snapshot Silver, không build nhiều tầng chồng chéo
   • bảng bị đọc lại ở nhiều khối SELECT, xét gom thành 1 CTE: CUSTOMER_SEGMENT_RAW ở 2 khối</t>
        </is>
      </c>
      <c r="AG36" s="43" t="inlineStr"/>
    </row>
    <row r="37" ht="30" customHeight="1" s="36">
      <c r="A37" s="17" t="n">
        <v>35</v>
      </c>
      <c r="B37" s="44" t="inlineStr">
        <is>
          <t>TCKH.V_DATE_OF_WORK</t>
        </is>
      </c>
      <c r="C37" s="45" t="inlineStr">
        <is>
          <t>Batch 2</t>
        </is>
      </c>
      <c r="D37" s="45" t="inlineStr"/>
      <c r="E37" s="45" t="inlineStr">
        <is>
          <t>2026-08-14</t>
        </is>
      </c>
      <c r="F37" s="46" t="inlineStr">
        <is>
          <t>WARN</t>
        </is>
      </c>
      <c r="G37" s="46" t="inlineStr">
        <is>
          <t>Fail</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Pass</t>
        </is>
      </c>
      <c r="W37" s="46" t="inlineStr">
        <is>
          <t>Pass</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FAIL: 1 tiêu chí — 1.2
▼ 1.2 — Danh sách bảng/view Gold khớp tài liệu thiết kế đã duyệt
   • Lý do: V_DATE_OF_WORK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V_DATE_OF_WORK nên không đối chiếu được danh sách cột (SQL có 20 cột đầu ra)</t>
        </is>
      </c>
      <c r="AG37" s="43" t="inlineStr"/>
    </row>
    <row r="38" ht="30" customHeight="1" s="36">
      <c r="A38" s="17" t="n">
        <v>36</v>
      </c>
      <c r="B38" s="44" t="inlineStr">
        <is>
          <t>TCKH.V_ENTRY_STMT_8830</t>
        </is>
      </c>
      <c r="C38" s="45" t="inlineStr">
        <is>
          <t>Batch 2</t>
        </is>
      </c>
      <c r="D38" s="45" t="inlineStr"/>
      <c r="E38" s="45" t="inlineStr">
        <is>
          <t>2026-08-14</t>
        </is>
      </c>
      <c r="F38" s="46" t="inlineStr">
        <is>
          <t>WARN</t>
        </is>
      </c>
      <c r="G38" s="46" t="inlineStr">
        <is>
          <t>Fail</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WARN</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 FAIL: 1 tiêu chí — 1.2
▼ 1.2 — Danh sách bảng/view Gold khớp tài liệu thiết kế đã duyệt
   • Lý do: V_ENTRY_STMT_8830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V_ENTRY_STMT_8830 nên không đối chiếu được danh sách cột (SQL có 23 cột đầu ra)
▼ 3.3 — Filter trước khi join, tận dụng partition pruning
   • 5 bảng join trực tiếp mà không có filter riêng: AR_DIM (D), GL_ACCT_DIM (C), PST_ENTR_DTL (B), T24_CUSTOMER (F), TXN_TP_DIM (E)</t>
        </is>
      </c>
      <c r="AG38" s="43" t="inlineStr"/>
    </row>
    <row r="39" ht="30" customHeight="1" s="36">
      <c r="A39" s="17" t="n">
        <v>37</v>
      </c>
      <c r="B39" s="44" t="inlineStr">
        <is>
          <t>TCKH.V_ENTRY_STMT_QUYMO</t>
        </is>
      </c>
      <c r="C39" s="45" t="inlineStr">
        <is>
          <t>Batch 2</t>
        </is>
      </c>
      <c r="D39" s="45" t="inlineStr"/>
      <c r="E39" s="45" t="inlineStr">
        <is>
          <t>2026-08-14</t>
        </is>
      </c>
      <c r="F39" s="46" t="inlineStr">
        <is>
          <t>WARN</t>
        </is>
      </c>
      <c r="G39" s="46" t="inlineStr">
        <is>
          <t>Fail</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Pass</t>
        </is>
      </c>
      <c r="V39" s="46" t="inlineStr">
        <is>
          <t>Pass</t>
        </is>
      </c>
      <c r="W39" s="46" t="inlineStr">
        <is>
          <t>Pass</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1 tiêu chí — 1.2
▼ 1.2 — Danh sách bảng/view Gold khớp tài liệu thiết kế đã duyệt
   • Lý do: V_ENTRY_STMT_QUYMO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v_entry_stmt_quymo nên không đối chiếu được danh sách cột (SQL có 5 cột đầu ra)</t>
        </is>
      </c>
      <c r="AG39" s="43" t="inlineStr"/>
    </row>
    <row r="40" ht="30" customHeight="1" s="36">
      <c r="A40" s="17" t="n">
        <v>38</v>
      </c>
      <c r="B40" s="44" t="inlineStr">
        <is>
          <t>TCKH.V_FTP_003</t>
        </is>
      </c>
      <c r="C40" s="45" t="inlineStr">
        <is>
          <t>Batch 2</t>
        </is>
      </c>
      <c r="D40" s="45" t="inlineStr"/>
      <c r="E40" s="45" t="inlineStr">
        <is>
          <t>2026-08-14</t>
        </is>
      </c>
      <c r="F40" s="46" t="inlineStr">
        <is>
          <t>WARN</t>
        </is>
      </c>
      <c r="G40" s="46" t="inlineStr">
        <is>
          <t>Fail</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WARN</t>
        </is>
      </c>
      <c r="T40" s="46" t="inlineStr">
        <is>
          <t>Pass</t>
        </is>
      </c>
      <c r="U40" s="46" t="inlineStr">
        <is>
          <t>Pass</t>
        </is>
      </c>
      <c r="V40" s="46" t="inlineStr">
        <is>
          <t>Pass</t>
        </is>
      </c>
      <c r="W40" s="46" t="inlineStr">
        <is>
          <t>Pass</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FAIL: 1 tiêu chí — 1.2
▼ 1.2 — Danh sách bảng/view Gold khớp tài liệu thiết kế đã duyệt
   • Lý do: V_FTP_003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2.12, X.7
▼ 1.1 — Đầy đủ mapping từ Silver/manual sang Gold
   • KHÔNG TÌM THẤY workbook thiết kế cho object V_FTP_003 nên không đối chiếu được danh sách cột (SQL có 43 cột đầu ra)
▼ 2.12 — Build Gold từ CTE snapshot Silver, không build nhiều tầng chồng chéo
   • bảng bị đọc lại ở nhiều khối SELECT, xét gom thành 1 CTE: calendar ở 2 khối
▼ X.7 — [Bổ sung] Không hard-code catalog, dùng biến môi trường   [bổ sung, không tính điểm — Technical Document ZoneC v1.1, mục Cấu hình Pipeline / Cú pháp chung]
   • dùng lẫn cả biến môi trường và catalog cứng: ['ocb_datavault_pilotcloud_cleaned']</t>
        </is>
      </c>
      <c r="AG40" s="43" t="inlineStr"/>
    </row>
    <row r="41" ht="30" customHeight="1" s="36">
      <c r="A41" s="17" t="n">
        <v>39</v>
      </c>
      <c r="B41" s="44" t="inlineStr">
        <is>
          <t>TCKH.V_FTP_INTEREST_RATE_NIM_ON</t>
        </is>
      </c>
      <c r="C41" s="45" t="inlineStr">
        <is>
          <t>Batch 2</t>
        </is>
      </c>
      <c r="D41" s="45" t="inlineStr"/>
      <c r="E41" s="45" t="inlineStr">
        <is>
          <t>2026-08-14</t>
        </is>
      </c>
      <c r="F41" s="46" t="inlineStr">
        <is>
          <t>WARN</t>
        </is>
      </c>
      <c r="G41" s="46" t="inlineStr">
        <is>
          <t>Fail</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Pass</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FAIL: 1 tiêu chí — 1.2
▼ 1.2 — Danh sách bảng/view Gold khớp tài liệu thiết kế đã duyệt
   • Lý do: V_FTP_INTEREST_RATE_NIM_ON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v_ftp_interest_rate_nim_on nên không đối chiếu được danh sách cột (SQL có 5 cột đầu ra)</t>
        </is>
      </c>
      <c r="AG41" s="43" t="inlineStr"/>
    </row>
    <row r="42" ht="30" customHeight="1" s="36">
      <c r="A42" s="17" t="n">
        <v>40</v>
      </c>
      <c r="B42" s="44" t="inlineStr">
        <is>
          <t>TCKH.V_FTP_RATE</t>
        </is>
      </c>
      <c r="C42" s="45" t="inlineStr">
        <is>
          <t>Batch 2</t>
        </is>
      </c>
      <c r="D42" s="45" t="inlineStr"/>
      <c r="E42" s="45" t="inlineStr">
        <is>
          <t>2026-08-14</t>
        </is>
      </c>
      <c r="F42" s="46" t="inlineStr">
        <is>
          <t>WARN</t>
        </is>
      </c>
      <c r="G42" s="46" t="inlineStr">
        <is>
          <t>Fail</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FAIL: 1 tiêu chí — 1.2
▼ 1.2 — Danh sách bảng/view Gold khớp tài liệu thiết kế đã duyệt
   • Lý do: V_FTP_RATE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V_FTP_RATE nên không đối chiếu được danh sách cột (SQL có 7 cột đầu ra)</t>
        </is>
      </c>
      <c r="AG42" s="43" t="inlineStr"/>
    </row>
    <row r="43" ht="30" customHeight="1" s="36">
      <c r="A43" s="17" t="n">
        <v>41</v>
      </c>
      <c r="B43" s="44" t="inlineStr">
        <is>
          <t>TCKH.V_HT_CP_UPL</t>
        </is>
      </c>
      <c r="C43" s="45" t="inlineStr">
        <is>
          <t>Batch 2</t>
        </is>
      </c>
      <c r="D43" s="45" t="inlineStr"/>
      <c r="E43" s="45" t="inlineStr">
        <is>
          <t>2026-08-14</t>
        </is>
      </c>
      <c r="F43" s="46" t="inlineStr">
        <is>
          <t>WARN</t>
        </is>
      </c>
      <c r="G43" s="46" t="inlineStr">
        <is>
          <t>Fail</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1.2
▼ 1.2 — Danh sách bảng/view Gold khớp tài liệu thiết kế đã duyệt
   • Lý do: V_HT_CP_UPL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v_ht_cp_upl nên không đối chiếu được danh sách cột (SQL có 11 cột đầu ra)</t>
        </is>
      </c>
      <c r="AG43" s="43" t="inlineStr"/>
    </row>
    <row r="44" ht="30" customHeight="1" s="36">
      <c r="A44" s="17" t="n">
        <v>42</v>
      </c>
      <c r="B44" s="44" t="inlineStr">
        <is>
          <t>TCKH.V_LD_FTP_RATE</t>
        </is>
      </c>
      <c r="C44" s="45" t="inlineStr">
        <is>
          <t>Batch 2</t>
        </is>
      </c>
      <c r="D44" s="45" t="inlineStr"/>
      <c r="E44" s="45" t="inlineStr">
        <is>
          <t>2026-08-14</t>
        </is>
      </c>
      <c r="F44" s="46" t="inlineStr">
        <is>
          <t>WARN</t>
        </is>
      </c>
      <c r="G44" s="46" t="inlineStr">
        <is>
          <t>Fail</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WARN</t>
        </is>
      </c>
      <c r="P44" s="46" t="inlineStr">
        <is>
          <t>Pass</t>
        </is>
      </c>
      <c r="Q44" s="46" t="inlineStr">
        <is>
          <t>WARN</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FAIL: 1 tiêu chí — 1.2
▼ 1.2 — Danh sách bảng/view Gold khớp tài liệu thiết kế đã duyệt
   • Lý do: V_LD_FTP_RATE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2.8, 2.10
▼ 1.1 — Đầy đủ mapping từ Silver/manual sang Gold
   • KHÔNG TÌM THẤY workbook thiết kế cho object V_LD_FTP_RATE nên không đối chiếu được danh sách cột (SQL có 6 cột đầu ra)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44" s="43" t="inlineStr"/>
    </row>
    <row r="45" ht="30" customHeight="1" s="36">
      <c r="A45" s="17" t="n">
        <v>43</v>
      </c>
      <c r="B45" s="44" t="inlineStr">
        <is>
          <t>TCKH.V_LNSCHD_AVY</t>
        </is>
      </c>
      <c r="C45" s="45" t="inlineStr">
        <is>
          <t>Batch 2</t>
        </is>
      </c>
      <c r="D45" s="45" t="inlineStr"/>
      <c r="E45" s="45" t="inlineStr">
        <is>
          <t>2026-08-14</t>
        </is>
      </c>
      <c r="F45" s="46" t="inlineStr">
        <is>
          <t>WARN</t>
        </is>
      </c>
      <c r="G45" s="46" t="inlineStr">
        <is>
          <t>Fail</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WARN</t>
        </is>
      </c>
      <c r="P45" s="46" t="inlineStr">
        <is>
          <t>Pass</t>
        </is>
      </c>
      <c r="Q45" s="46" t="inlineStr">
        <is>
          <t>Pass</t>
        </is>
      </c>
      <c r="R45" s="46" t="inlineStr">
        <is>
          <t>WARN</t>
        </is>
      </c>
      <c r="S45" s="46" t="inlineStr">
        <is>
          <t>Pass</t>
        </is>
      </c>
      <c r="T45" s="46" t="inlineStr">
        <is>
          <t>Pass</t>
        </is>
      </c>
      <c r="U45" s="46" t="inlineStr">
        <is>
          <t>WARN</t>
        </is>
      </c>
      <c r="V45" s="46" t="inlineStr">
        <is>
          <t>WARN</t>
        </is>
      </c>
      <c r="W45" s="46" t="inlineStr">
        <is>
          <t>WARN</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FAIL: 2 tiêu chí — 1.2, X.1
▼ 1.2 — Danh sách bảng/view Gold khớp tài liệu thiết kế đã duyệt
   • Lý do: V_LNSCHD_AVY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6 tiêu chí — 1.1, 2.8, 2.11, 3.2, 3.3, 3.4
▼ 1.1 — Đầy đủ mapping từ Silver/manual sang Gold
   • KHÔNG TÌM THẤY workbook thiết kế cho object V_LNSCHD_AVY nên không đối chiếu được danh sách cột (SQL có 8 cột đầu ra)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c r="AG45" s="43" t="inlineStr"/>
    </row>
    <row r="46" ht="30" customHeight="1" s="36">
      <c r="A46" s="17" t="n">
        <v>44</v>
      </c>
      <c r="B46" s="44" t="inlineStr">
        <is>
          <t>TCKH.V_LOAN_BY_PRD_DAILY</t>
        </is>
      </c>
      <c r="C46" s="45" t="inlineStr">
        <is>
          <t>Batch 2</t>
        </is>
      </c>
      <c r="D46" s="45" t="inlineStr"/>
      <c r="E46" s="45" t="inlineStr">
        <is>
          <t>2026-08-14</t>
        </is>
      </c>
      <c r="F46" s="46" t="inlineStr">
        <is>
          <t>WARN</t>
        </is>
      </c>
      <c r="G46" s="46" t="inlineStr">
        <is>
          <t>Fail</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WARN</t>
        </is>
      </c>
      <c r="S46" s="46" t="inlineStr">
        <is>
          <t>Pass</t>
        </is>
      </c>
      <c r="T46" s="46" t="inlineStr">
        <is>
          <t>Pass</t>
        </is>
      </c>
      <c r="U46" s="46" t="inlineStr">
        <is>
          <t>WARN</t>
        </is>
      </c>
      <c r="V46" s="46" t="inlineStr">
        <is>
          <t>Pass</t>
        </is>
      </c>
      <c r="W46" s="46" t="inlineStr">
        <is>
          <t>WARN</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 FAIL: 1 tiêu chí — 1.2
▼ 1.2 — Danh sách bảng/view Gold khớp tài liệu thiết kế đã duyệt
   • Lý do: V_LOAN_BY_PRD_DAILY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2.11, 3.2, 3.4
▼ 1.1 — Đầy đủ mapping từ Silver/manual sang Gold
   • KHÔNG TÌM THẤY workbook thiết kế cho object V_LOAN_BY_PRD_DAILY nên không đối chiếu được danh sách cột (SQL có 61 cột đầu ra)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46" s="43" t="inlineStr"/>
    </row>
    <row r="47" ht="30" customHeight="1" s="36">
      <c r="A47" s="17" t="n">
        <v>45</v>
      </c>
      <c r="B47" s="44" t="inlineStr">
        <is>
          <t>TCKH.V_OPEX_DTL</t>
        </is>
      </c>
      <c r="C47" s="45" t="inlineStr">
        <is>
          <t>Batch 2</t>
        </is>
      </c>
      <c r="D47" s="45" t="inlineStr"/>
      <c r="E47" s="45" t="inlineStr">
        <is>
          <t>2026-08-14</t>
        </is>
      </c>
      <c r="F47" s="46" t="inlineStr">
        <is>
          <t>WARN</t>
        </is>
      </c>
      <c r="G47" s="46" t="inlineStr">
        <is>
          <t>Fail</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WARN</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 FAIL: 1 tiêu chí — 1.2
▼ 1.2 — Danh sách bảng/view Gold khớp tài liệu thiết kế đã duyệt
   • Lý do: V_OPEX_DTL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2.12
▼ 1.1 — Đầy đủ mapping từ Silver/manual sang Gold
   • KHÔNG TÌM THẤY workbook thiết kế cho object V_OPEX_DTL nên không đối chiếu được danh sách cột (SQL có 23 cột đầu ra)
▼ 2.12 — Build Gold từ CTE snapshot Silver, không build nhiều tầng chồng chéo
   • bảng bị đọc lại ở nhiều khối SELECT, xét gom thành 1 CTE: V_OPEX_DTL_ADJ_G ở 2 khối</t>
        </is>
      </c>
      <c r="AG47" s="43" t="inlineStr"/>
    </row>
    <row r="48" ht="30" customHeight="1" s="36">
      <c r="A48" s="17" t="n">
        <v>46</v>
      </c>
      <c r="B48" s="44" t="inlineStr">
        <is>
          <t>TCKH.V_OPEX_DTL_ADJ_G</t>
        </is>
      </c>
      <c r="C48" s="45" t="inlineStr">
        <is>
          <t>Batch 2</t>
        </is>
      </c>
      <c r="D48" s="45" t="inlineStr"/>
      <c r="E48" s="45" t="inlineStr">
        <is>
          <t>2026-08-14</t>
        </is>
      </c>
      <c r="F48" s="46" t="inlineStr">
        <is>
          <t>WARN</t>
        </is>
      </c>
      <c r="G48" s="46" t="inlineStr">
        <is>
          <t>Fail</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FAIL: 1 tiêu chí — 1.2
▼ 1.2 — Danh sách bảng/view Gold khớp tài liệu thiết kế đã duyệt
   • Lý do: V_OPEX_DTL_ADJ_G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V_OPEX_DTL_ADJ_G nên không đối chiếu được danh sách cột (SQL có 24 cột đầu ra)</t>
        </is>
      </c>
      <c r="AG48" s="43" t="inlineStr"/>
    </row>
    <row r="49" ht="30" customHeight="1" s="36">
      <c r="A49" s="17" t="n">
        <v>47</v>
      </c>
      <c r="B49" s="44" t="inlineStr">
        <is>
          <t>TCKH.V_OPEX_DTL_G</t>
        </is>
      </c>
      <c r="C49" s="45" t="inlineStr">
        <is>
          <t>Batch 2</t>
        </is>
      </c>
      <c r="D49" s="45" t="inlineStr"/>
      <c r="E49" s="45" t="inlineStr">
        <is>
          <t>2026-08-14</t>
        </is>
      </c>
      <c r="F49" s="46" t="inlineStr">
        <is>
          <t>WARN</t>
        </is>
      </c>
      <c r="G49" s="46" t="inlineStr">
        <is>
          <t>Fail</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WARN</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FAIL: 1 tiêu chí — 1.2
▼ 1.2 — Danh sách bảng/view Gold khớp tài liệu thiết kế đã duyệt
   • Lý do: V_OPEX_DTL_G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2.11
▼ 1.1 — Đầy đủ mapping từ Silver/manual sang Gold
   • KHÔNG TÌM THẤY workbook thiết kế cho object V_OPEX_DTL_G nên không đối chiếu được danh sách cột (SQL có 22 cột đầu ra)
▼ 2.11 — Join dùng key hợp lý, không lạm dụng UNION ALL + EXISTS/NOT EXISTS
   • dùng đồng thời UNION ALL và EXISTS ở dòng [60], xét thay bằng LEFT JOIN</t>
        </is>
      </c>
      <c r="AG49" s="43" t="inlineStr"/>
    </row>
    <row r="50" ht="30" customHeight="1" s="36">
      <c r="A50" s="17" t="n">
        <v>48</v>
      </c>
      <c r="B50" s="44" t="inlineStr">
        <is>
          <t>TCKH.V_OPEX_MIDDLE_1</t>
        </is>
      </c>
      <c r="C50" s="45" t="inlineStr">
        <is>
          <t>Batch 2</t>
        </is>
      </c>
      <c r="D50" s="45" t="inlineStr"/>
      <c r="E50" s="45" t="inlineStr">
        <is>
          <t>2026-08-14</t>
        </is>
      </c>
      <c r="F50" s="46" t="inlineStr">
        <is>
          <t>WARN</t>
        </is>
      </c>
      <c r="G50" s="46" t="inlineStr">
        <is>
          <t>Fail</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 FAIL: 1 tiêu chí — 1.2
▼ 1.2 — Danh sách bảng/view Gold khớp tài liệu thiết kế đã duyệt
   • Lý do: V_OPEX_MIDDLE_1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V_OPEX_MIDDLE_1 nên không đối chiếu được danh sách cột (SQL có 23 cột đầu ra)</t>
        </is>
      </c>
      <c r="AG50" s="43" t="inlineStr"/>
    </row>
    <row r="51" ht="30" customHeight="1" s="36">
      <c r="A51" s="17" t="n">
        <v>49</v>
      </c>
      <c r="B51" s="44" t="inlineStr">
        <is>
          <t>TCKH.V_P_CP_BDH_UPL</t>
        </is>
      </c>
      <c r="C51" s="45" t="inlineStr">
        <is>
          <t>Batch 2</t>
        </is>
      </c>
      <c r="D51" s="45" t="inlineStr"/>
      <c r="E51" s="45" t="inlineStr">
        <is>
          <t>2026-08-14</t>
        </is>
      </c>
      <c r="F51" s="46" t="inlineStr">
        <is>
          <t>WARN</t>
        </is>
      </c>
      <c r="G51" s="46" t="inlineStr">
        <is>
          <t>Fail</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1.2
▼ 1.2 — Danh sách bảng/view Gold khớp tài liệu thiết kế đã duyệt
   • Lý do: V_P_CP_BDH_UPL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v_p_cp_bdh_upl nên không đối chiếu được danh sách cột (SQL có 7 cột đầu ra)</t>
        </is>
      </c>
      <c r="AG51" s="43" t="inlineStr"/>
    </row>
    <row r="52" ht="30" customHeight="1" s="36">
      <c r="A52" s="17" t="n">
        <v>50</v>
      </c>
      <c r="B52" s="44" t="inlineStr">
        <is>
          <t>TCKH.V_P_KEYNQ</t>
        </is>
      </c>
      <c r="C52" s="45" t="inlineStr">
        <is>
          <t>Batch 2</t>
        </is>
      </c>
      <c r="D52" s="45" t="inlineStr"/>
      <c r="E52" s="45" t="inlineStr">
        <is>
          <t>2026-08-14</t>
        </is>
      </c>
      <c r="F52" s="46" t="inlineStr">
        <is>
          <t>WARN</t>
        </is>
      </c>
      <c r="G52" s="46" t="inlineStr">
        <is>
          <t>Fail</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FAIL: 1 tiêu chí — 1.2
▼ 1.2 — Danh sách bảng/view Gold khớp tài liệu thiết kế đã duyệt
   • Lý do: V_P_KEYNQ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V_P_KEYNQ nên không đối chiếu được danh sách cột (SQL có 7 cột đầu ra)</t>
        </is>
      </c>
      <c r="AG52" s="43" t="inlineStr"/>
    </row>
    <row r="53" ht="30" customHeight="1" s="36">
      <c r="A53" s="17" t="n">
        <v>51</v>
      </c>
      <c r="B53" s="44" t="inlineStr">
        <is>
          <t>TCKH.V_P_REGION_CPHD_UPL</t>
        </is>
      </c>
      <c r="C53" s="45" t="inlineStr">
        <is>
          <t>Batch 2</t>
        </is>
      </c>
      <c r="D53" s="45" t="inlineStr"/>
      <c r="E53" s="45" t="inlineStr">
        <is>
          <t>2026-08-14</t>
        </is>
      </c>
      <c r="F53" s="46" t="inlineStr">
        <is>
          <t>WARN</t>
        </is>
      </c>
      <c r="G53" s="46" t="inlineStr">
        <is>
          <t>Fail</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Pass</t>
        </is>
      </c>
      <c r="V53" s="46" t="inlineStr">
        <is>
          <t>Pass</t>
        </is>
      </c>
      <c r="W53" s="46" t="inlineStr">
        <is>
          <t>Pass</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1.2
▼ 1.2 — Danh sách bảng/view Gold khớp tài liệu thiết kế đã duyệt
   • Lý do: V_P_REGION_CPHD_UPL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v_p_region_cphd_upl nên không đối chiếu được danh sách cột (SQL có 7 cột đầu ra)</t>
        </is>
      </c>
      <c r="AG53" s="43" t="inlineStr"/>
    </row>
    <row r="54" ht="30" customHeight="1" s="36">
      <c r="A54" s="17" t="n">
        <v>52</v>
      </c>
      <c r="B54" s="44" t="inlineStr">
        <is>
          <t>TCKH.V_PL_DTL</t>
        </is>
      </c>
      <c r="C54" s="45" t="inlineStr">
        <is>
          <t>Batch 2</t>
        </is>
      </c>
      <c r="D54" s="45" t="inlineStr"/>
      <c r="E54" s="45" t="inlineStr">
        <is>
          <t>2026-08-14</t>
        </is>
      </c>
      <c r="F54" s="46" t="inlineStr">
        <is>
          <t>WARN</t>
        </is>
      </c>
      <c r="G54" s="46" t="inlineStr">
        <is>
          <t>Fail</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Pass</t>
        </is>
      </c>
      <c r="V54" s="46" t="inlineStr">
        <is>
          <t>Pass</t>
        </is>
      </c>
      <c r="W54" s="46" t="inlineStr">
        <is>
          <t>Pass</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1.2
▼ 1.2 — Danh sách bảng/view Gold khớp tài liệu thiết kế đã duyệt
   • Lý do: V_PL_DTL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V_PL_DTL nên không đối chiếu được danh sách cột (SQL có 42 cột đầu ra)</t>
        </is>
      </c>
      <c r="AG54" s="43" t="inlineStr"/>
    </row>
    <row r="55" ht="30" customHeight="1" s="36">
      <c r="A55" s="17" t="n">
        <v>53</v>
      </c>
      <c r="B55" s="44" t="inlineStr">
        <is>
          <t>TCKH.V_PL_DTL_1</t>
        </is>
      </c>
      <c r="C55" s="45" t="inlineStr">
        <is>
          <t>Batch 2</t>
        </is>
      </c>
      <c r="D55" s="45" t="inlineStr"/>
      <c r="E55" s="45" t="inlineStr">
        <is>
          <t>2026-08-14</t>
        </is>
      </c>
      <c r="F55" s="46" t="inlineStr">
        <is>
          <t>WARN</t>
        </is>
      </c>
      <c r="G55" s="46" t="inlineStr">
        <is>
          <t>Fail</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FAIL: 1 tiêu chí — 1.2
▼ 1.2 — Danh sách bảng/view Gold khớp tài liệu thiết kế đã duyệt
   • Lý do: V_PL_DTL_1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V_PL_DTL_1 nên không đối chiếu được danh sách cột (SQL có 31 cột đầu ra)</t>
        </is>
      </c>
      <c r="AG55" s="43" t="inlineStr"/>
    </row>
    <row r="56" ht="30" customHeight="1" s="36">
      <c r="A56" s="17" t="n">
        <v>54</v>
      </c>
      <c r="B56" s="44" t="inlineStr">
        <is>
          <t>TCKH.V_PL_KETCHUYEN</t>
        </is>
      </c>
      <c r="C56" s="45" t="inlineStr">
        <is>
          <t>Batch 2</t>
        </is>
      </c>
      <c r="D56" s="45" t="inlineStr"/>
      <c r="E56" s="45" t="inlineStr">
        <is>
          <t>2026-08-14</t>
        </is>
      </c>
      <c r="F56" s="46" t="inlineStr">
        <is>
          <t>WARN</t>
        </is>
      </c>
      <c r="G56" s="46" t="inlineStr">
        <is>
          <t>Fail</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WARN</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 FAIL: 1 tiêu chí — 1.2
▼ 1.2 — Danh sách bảng/view Gold khớp tài liệu thiết kế đã duyệt
   • Lý do: V_PL_KETCHUYEN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V_PL_KETCHUYEN nên không đối chiếu được danh sách cột (SQL có 16 cột đầu ra)
▼ 3.3 — Filter trước khi join, tận dụng partition pruning
   • 1 bảng join trực tiếp mà không có filter riêng: PST_ENTR_DTL (B)</t>
        </is>
      </c>
      <c r="AG56" s="43" t="inlineStr"/>
    </row>
    <row r="57" ht="30" customHeight="1" s="36">
      <c r="A57" s="17" t="n">
        <v>55</v>
      </c>
      <c r="B57" s="44" t="inlineStr">
        <is>
          <t>TCKH.V_PLA_CPHD_UPL</t>
        </is>
      </c>
      <c r="C57" s="45" t="inlineStr">
        <is>
          <t>Batch 2</t>
        </is>
      </c>
      <c r="D57" s="45" t="inlineStr"/>
      <c r="E57" s="45" t="inlineStr">
        <is>
          <t>2026-08-14</t>
        </is>
      </c>
      <c r="F57" s="46" t="inlineStr">
        <is>
          <t>WARN</t>
        </is>
      </c>
      <c r="G57" s="46" t="inlineStr">
        <is>
          <t>Fail</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 FAIL: 1 tiêu chí — 1.2
▼ 1.2 — Danh sách bảng/view Gold khớp tài liệu thiết kế đã duyệt
   • Lý do: V_PLA_CPHD_UPL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v_pla_cphd_upl nên không đối chiếu được danh sách cột (SQL có 11 cột đầu ra)</t>
        </is>
      </c>
      <c r="AG57" s="43" t="inlineStr"/>
    </row>
    <row r="58" ht="30" customHeight="1" s="36">
      <c r="A58" s="17" t="n">
        <v>56</v>
      </c>
      <c r="B58" s="44" t="inlineStr">
        <is>
          <t>TCKH.V_PLA_NIM_UPL</t>
        </is>
      </c>
      <c r="C58" s="45" t="inlineStr">
        <is>
          <t>Batch 2</t>
        </is>
      </c>
      <c r="D58" s="45" t="inlineStr"/>
      <c r="E58" s="45" t="inlineStr">
        <is>
          <t>2026-08-14</t>
        </is>
      </c>
      <c r="F58" s="46" t="inlineStr">
        <is>
          <t>WARN</t>
        </is>
      </c>
      <c r="G58" s="46" t="inlineStr">
        <is>
          <t>Fail</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1.2
▼ 1.2 — Danh sách bảng/view Gold khớp tài liệu thiết kế đã duyệt
   • Lý do: V_PLA_NIM_UPL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v_pla_nim_upl nên không đối chiếu được danh sách cột (SQL có 15 cột đầu ra)</t>
        </is>
      </c>
      <c r="AG58" s="43" t="inlineStr"/>
    </row>
    <row r="59" ht="30" customHeight="1" s="36">
      <c r="A59" s="17" t="n">
        <v>57</v>
      </c>
      <c r="B59" s="44" t="inlineStr">
        <is>
          <t>TCKH.V_PLA_QUYMO_CHUNG_UPL</t>
        </is>
      </c>
      <c r="C59" s="45" t="inlineStr">
        <is>
          <t>Batch 2</t>
        </is>
      </c>
      <c r="D59" s="45" t="inlineStr"/>
      <c r="E59" s="45" t="inlineStr">
        <is>
          <t>2026-08-14</t>
        </is>
      </c>
      <c r="F59" s="46" t="inlineStr">
        <is>
          <t>WARN</t>
        </is>
      </c>
      <c r="G59" s="46" t="inlineStr">
        <is>
          <t>Fail</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FAIL: 1 tiêu chí — 1.2
▼ 1.2 — Danh sách bảng/view Gold khớp tài liệu thiết kế đã duyệt
   • Lý do: V_PLA_QUYMO_CHUNG_UPL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v_pla_quymo_chung_upl nên không đối chiếu được danh sách cột (SQL có 25 cột đầu ra)</t>
        </is>
      </c>
      <c r="AG59" s="43" t="inlineStr"/>
    </row>
    <row r="60" ht="30" customHeight="1" s="36">
      <c r="A60" s="17" t="n">
        <v>58</v>
      </c>
      <c r="B60" s="44" t="inlineStr">
        <is>
          <t>TCKH.V_PLA_QUYMO_NOXAU_UPL</t>
        </is>
      </c>
      <c r="C60" s="45" t="inlineStr">
        <is>
          <t>Batch 2</t>
        </is>
      </c>
      <c r="D60" s="45" t="inlineStr"/>
      <c r="E60" s="45" t="inlineStr">
        <is>
          <t>2026-08-14</t>
        </is>
      </c>
      <c r="F60" s="46" t="inlineStr">
        <is>
          <t>WARN</t>
        </is>
      </c>
      <c r="G60" s="46" t="inlineStr">
        <is>
          <t>Fail</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FAIL: 1 tiêu chí — 1.2
▼ 1.2 — Danh sách bảng/view Gold khớp tài liệu thiết kế đã duyệt
   • Lý do: V_PLA_QUYMO_NOXAU_UPL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v_pla_quymo_noxau_upl nên không đối chiếu được danh sách cột (SQL có 11 cột đầu ra)</t>
        </is>
      </c>
      <c r="AG60" s="43" t="inlineStr"/>
    </row>
    <row r="61" ht="30" customHeight="1" s="36">
      <c r="A61" s="17" t="n">
        <v>59</v>
      </c>
      <c r="B61" s="44" t="inlineStr">
        <is>
          <t>TCKH.V_PLA_THUTHUAN_UPL</t>
        </is>
      </c>
      <c r="C61" s="45" t="inlineStr">
        <is>
          <t>Batch 2</t>
        </is>
      </c>
      <c r="D61" s="45" t="inlineStr"/>
      <c r="E61" s="45" t="inlineStr">
        <is>
          <t>2026-08-14</t>
        </is>
      </c>
      <c r="F61" s="46" t="inlineStr">
        <is>
          <t>WARN</t>
        </is>
      </c>
      <c r="G61" s="46" t="inlineStr">
        <is>
          <t>Fail</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 FAIL: 1 tiêu chí — 1.2
▼ 1.2 — Danh sách bảng/view Gold khớp tài liệu thiết kế đã duyệt
   • Lý do: V_PLA_THUTHUAN_UPL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v_pla_thuthuan_upl nên không đối chiếu được danh sách cột (SQL có 15 cột đầu ra)</t>
        </is>
      </c>
      <c r="AG61" s="43" t="inlineStr"/>
    </row>
    <row r="62" ht="30" customHeight="1" s="36">
      <c r="A62" s="17" t="n">
        <v>60</v>
      </c>
      <c r="B62" s="44" t="inlineStr">
        <is>
          <t>TCKH.V_PR_COLLECTION</t>
        </is>
      </c>
      <c r="C62" s="45" t="inlineStr">
        <is>
          <t>Batch 2</t>
        </is>
      </c>
      <c r="D62" s="45" t="inlineStr"/>
      <c r="E62" s="45" t="inlineStr">
        <is>
          <t>2026-08-14</t>
        </is>
      </c>
      <c r="F62" s="46" t="inlineStr">
        <is>
          <t>WARN</t>
        </is>
      </c>
      <c r="G62" s="46" t="inlineStr">
        <is>
          <t>Fail</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WARN</t>
        </is>
      </c>
      <c r="V62" s="46" t="inlineStr">
        <is>
          <t>Pass</t>
        </is>
      </c>
      <c r="W62" s="46" t="inlineStr">
        <is>
          <t>WARN</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FAIL: 1 tiêu chí — 1.2
▼ 1.2 — Danh sách bảng/view Gold khớp tài liệu thiết kế đã duyệt
   • Lý do: V_PR_COLLECTION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v_pr_collection nên không đối chiếu được danh sách cột (SQL có 3 cột đầu ra)
▼ 3.2 — CTE không bị scan lại nhiều lần
   • CTE bị tham chiếu lại nhiều lần: acct_key x3
▼ 3.4 — Sử dụng CACHE cho query lặp lại trong cùng luồng
   • 1 CTE nặng dùng lại &gt;= 2 lần mà không có CACHE: acct_key</t>
        </is>
      </c>
      <c r="AG62" s="43" t="inlineStr"/>
    </row>
    <row r="63" ht="30" customHeight="1" s="36">
      <c r="A63" s="17" t="n">
        <v>61</v>
      </c>
      <c r="B63" s="44" t="inlineStr">
        <is>
          <t>TCKH.V_SBV</t>
        </is>
      </c>
      <c r="C63" s="45" t="inlineStr">
        <is>
          <t>Batch 2</t>
        </is>
      </c>
      <c r="D63" s="45" t="inlineStr"/>
      <c r="E63" s="45" t="inlineStr">
        <is>
          <t>2026-08-14</t>
        </is>
      </c>
      <c r="F63" s="46" t="inlineStr">
        <is>
          <t>WARN</t>
        </is>
      </c>
      <c r="G63" s="46" t="inlineStr">
        <is>
          <t>Fail</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FAIL: 1 tiêu chí — 1.2
▼ 1.2 — Danh sách bảng/view Gold khớp tài liệu thiết kế đã duyệt
   • Lý do: V_SBV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V_SBV nên không đối chiếu được danh sách cột (SQL có 25 cột đầu ra)</t>
        </is>
      </c>
      <c r="AG63" s="43" t="inlineStr"/>
    </row>
    <row r="64" ht="30" customHeight="1" s="36">
      <c r="A64" s="17" t="n">
        <v>62</v>
      </c>
      <c r="B64" s="44" t="inlineStr">
        <is>
          <t>TCKH.V_SBV_1</t>
        </is>
      </c>
      <c r="C64" s="45" t="inlineStr">
        <is>
          <t>Batch 2</t>
        </is>
      </c>
      <c r="D64" s="45" t="inlineStr"/>
      <c r="E64" s="45" t="inlineStr">
        <is>
          <t>2026-08-14</t>
        </is>
      </c>
      <c r="F64" s="46" t="inlineStr">
        <is>
          <t>WARN</t>
        </is>
      </c>
      <c r="G64" s="46" t="inlineStr">
        <is>
          <t>Fail</t>
        </is>
      </c>
      <c r="H64" s="46" t="inlineStr">
        <is>
          <t>Pass</t>
        </is>
      </c>
      <c r="I64" s="46" t="inlineStr">
        <is>
          <t>Pass</t>
        </is>
      </c>
      <c r="J64" s="46" t="inlineStr">
        <is>
          <t>Pass</t>
        </is>
      </c>
      <c r="K64" s="46" t="inlineStr">
        <is>
          <t>Fail</t>
        </is>
      </c>
      <c r="L64" s="46" t="inlineStr">
        <is>
          <t>Pass</t>
        </is>
      </c>
      <c r="M64" s="46" t="inlineStr">
        <is>
          <t>Pass</t>
        </is>
      </c>
      <c r="N64" s="46" t="inlineStr">
        <is>
          <t>Pass</t>
        </is>
      </c>
      <c r="O64" s="46" t="inlineStr">
        <is>
          <t>Pass</t>
        </is>
      </c>
      <c r="P64" s="46" t="inlineStr">
        <is>
          <t>Pass</t>
        </is>
      </c>
      <c r="Q64" s="46" t="inlineStr">
        <is>
          <t>Pass</t>
        </is>
      </c>
      <c r="R64" s="46" t="inlineStr">
        <is>
          <t>WARN</t>
        </is>
      </c>
      <c r="S64" s="46" t="inlineStr">
        <is>
          <t>Pass</t>
        </is>
      </c>
      <c r="T64" s="46" t="inlineStr">
        <is>
          <t>Pass</t>
        </is>
      </c>
      <c r="U64" s="46" t="inlineStr">
        <is>
          <t>WARN</t>
        </is>
      </c>
      <c r="V64" s="46" t="inlineStr">
        <is>
          <t>WARN</t>
        </is>
      </c>
      <c r="W64" s="46" t="inlineStr">
        <is>
          <t>WARN</t>
        </is>
      </c>
      <c r="X64" s="46" t="inlineStr">
        <is>
          <t>WARN</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FAIL: 3 tiêu chí — 1.2, 2.4, X.6
▼ 1.2 — Danh sách bảng/view Gold khớp tài liệu thiết kế đã duyệt
   • Lý do: V_SBV_1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sat_pc_re_stat_line_bal (dong 47): là bảng transaction nên phải dùng source_event_date = :DATADT, đang dùng &lt;=
   • Lý do: hub_pc_re_stat_line_bal (dong 49):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6 tiêu chí — 1.1, 2.11, 3.2, 3.3, 3.4, 3.5
▼ 1.1 — Đầy đủ mapping từ Silver/manual sang Gold
   • KHÔNG TÌM THẤY workbook thiết kế cho object v_sbv_1 nên không đối chiếu được danh sách cột (SQL có 20 cột đầu ra)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64" s="43" t="inlineStr"/>
    </row>
    <row r="65" ht="30" customHeight="1" s="36">
      <c r="A65" s="17" t="n">
        <v>63</v>
      </c>
      <c r="B65" s="44" t="inlineStr">
        <is>
          <t>TCKH.V_SECTOR_LIST</t>
        </is>
      </c>
      <c r="C65" s="45" t="inlineStr">
        <is>
          <t>Batch 2</t>
        </is>
      </c>
      <c r="D65" s="45" t="inlineStr"/>
      <c r="E65" s="45" t="inlineStr">
        <is>
          <t>2026-08-14</t>
        </is>
      </c>
      <c r="F65" s="46" t="inlineStr">
        <is>
          <t>WARN</t>
        </is>
      </c>
      <c r="G65" s="46" t="inlineStr">
        <is>
          <t>Fail</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 FAIL: 1 tiêu chí — 1.2
▼ 1.2 — Danh sách bảng/view Gold khớp tài liệu thiết kế đã duyệt
   • Lý do: V_SECTOR_LIST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V_SECTOR_LIST nên không đối chiếu được danh sách cột (SQL có 3 cột đầu ra)</t>
        </is>
      </c>
      <c r="AG65" s="43" t="inlineStr"/>
    </row>
    <row r="66" ht="30" customHeight="1" s="36">
      <c r="A66" s="17" t="n">
        <v>64</v>
      </c>
      <c r="B66" s="44" t="inlineStr">
        <is>
          <t>TCKH.V_SLGD</t>
        </is>
      </c>
      <c r="C66" s="45" t="inlineStr">
        <is>
          <t>Batch 2</t>
        </is>
      </c>
      <c r="D66" s="45" t="inlineStr"/>
      <c r="E66" s="45" t="inlineStr">
        <is>
          <t>2026-08-14</t>
        </is>
      </c>
      <c r="F66" s="46" t="inlineStr">
        <is>
          <t>WARN</t>
        </is>
      </c>
      <c r="G66" s="46" t="inlineStr">
        <is>
          <t>Fail</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WARN</t>
        </is>
      </c>
      <c r="P66" s="46" t="inlineStr">
        <is>
          <t>Pass</t>
        </is>
      </c>
      <c r="Q66" s="46" t="inlineStr">
        <is>
          <t>Pass</t>
        </is>
      </c>
      <c r="R66" s="46" t="inlineStr">
        <is>
          <t>Pass</t>
        </is>
      </c>
      <c r="S66" s="46" t="inlineStr">
        <is>
          <t>Pass</t>
        </is>
      </c>
      <c r="T66" s="46" t="inlineStr">
        <is>
          <t>Pass</t>
        </is>
      </c>
      <c r="U66" s="46" t="inlineStr">
        <is>
          <t>Pass</t>
        </is>
      </c>
      <c r="V66" s="46" t="inlineStr">
        <is>
          <t>Pass</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FAIL: 1 tiêu chí — 1.2
▼ 1.2 — Danh sách bảng/view Gold khớp tài liệu thiết kế đã duyệt
   • Lý do: V_SLGD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2.8
▼ 1.1 — Đầy đủ mapping từ Silver/manual sang Gold
   • KHÔNG TÌM THẤY workbook thiết kế cho object V_SLGD nên không đối chiếu được danh sách cột (SQL có 6 cột đầu ra)
▼ 2.8 — Cột SUM/COUNT được COALESCE/NVL hợp lý
   • 1 biểu thức tổng hợp chưa coalesce: TOTAL_SLGD = SUM(SO_LUONG_GD)
   • khi đối soát với hệ thống cũ phải bọc NVL/ISNULL CẢ HAI phía để không lệch khi trừ (Checklist RVN-OCB #11)</t>
        </is>
      </c>
      <c r="AG66" s="43" t="inlineStr"/>
    </row>
    <row r="67" ht="30" customHeight="1" s="36">
      <c r="A67" s="17" t="n">
        <v>65</v>
      </c>
      <c r="B67" s="44" t="inlineStr">
        <is>
          <t>TCKH.V_SLNV_UPL</t>
        </is>
      </c>
      <c r="C67" s="45" t="inlineStr">
        <is>
          <t>Batch 2</t>
        </is>
      </c>
      <c r="D67" s="45" t="inlineStr"/>
      <c r="E67" s="45" t="inlineStr">
        <is>
          <t>2026-08-14</t>
        </is>
      </c>
      <c r="F67" s="46" t="inlineStr">
        <is>
          <t>WARN</t>
        </is>
      </c>
      <c r="G67" s="46" t="inlineStr">
        <is>
          <t>Fail</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WARN</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FAIL: 1 tiêu chí — 1.2
▼ 1.2 — Danh sách bảng/view Gold khớp tài liệu thiết kế đã duyệt
   • Lý do: V_SLNV_UPL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2.8
▼ 1.1 — Đầy đủ mapping từ Silver/manual sang Gold
   • KHÔNG TÌM THẤY workbook thiết kế cho object V_SLNV_UPL nên không đối chiếu được danh sách cột (SQL có 11 cột đầu ra)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67" s="43" t="inlineStr"/>
    </row>
    <row r="68" ht="30" customHeight="1" s="36">
      <c r="A68" s="17" t="n">
        <v>66</v>
      </c>
      <c r="B68" s="44" t="inlineStr">
        <is>
          <t>TCKH.V_T24_CRB_FULLLIST</t>
        </is>
      </c>
      <c r="C68" s="45" t="inlineStr">
        <is>
          <t>Batch 2</t>
        </is>
      </c>
      <c r="D68" s="45" t="inlineStr"/>
      <c r="E68" s="45" t="inlineStr">
        <is>
          <t>2026-08-14</t>
        </is>
      </c>
      <c r="F68" s="46" t="inlineStr">
        <is>
          <t>WARN</t>
        </is>
      </c>
      <c r="G68" s="46" t="inlineStr">
        <is>
          <t>Fail</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Pass</t>
        </is>
      </c>
      <c r="V68" s="46" t="inlineStr">
        <is>
          <t>WARN</t>
        </is>
      </c>
      <c r="W68" s="46" t="inlineStr">
        <is>
          <t>Pass</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1.2
▼ 1.2 — Danh sách bảng/view Gold khớp tài liệu thiết kế đã duyệt
   • Lý do: V_T24_CRB_FULLLIST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v_t24_crb_fulllist nên không đối chiếu được danh sách cột (SQL có 18 cột đầu ra)
▼ 3.3 — Filter trước khi join, tận dụng partition pruning
   • 1 bảng join trực tiếp mà không có filter riêng: branch_list (C)</t>
        </is>
      </c>
      <c r="AG68" s="43" t="inlineStr"/>
    </row>
    <row r="69" ht="30" customHeight="1" s="36">
      <c r="A69" s="17" t="n">
        <v>67</v>
      </c>
      <c r="B69" s="44" t="inlineStr">
        <is>
          <t>TCKH.V_T24_CUSTOMER_NEW</t>
        </is>
      </c>
      <c r="C69" s="45" t="inlineStr">
        <is>
          <t>Batch 2</t>
        </is>
      </c>
      <c r="D69" s="45" t="inlineStr"/>
      <c r="E69" s="45" t="inlineStr">
        <is>
          <t>2026-08-14</t>
        </is>
      </c>
      <c r="F69" s="46" t="inlineStr">
        <is>
          <t>WARN</t>
        </is>
      </c>
      <c r="G69" s="46" t="inlineStr">
        <is>
          <t>Fail</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Pass</t>
        </is>
      </c>
      <c r="V69" s="46" t="inlineStr">
        <is>
          <t>Pass</t>
        </is>
      </c>
      <c r="W69" s="46" t="inlineStr">
        <is>
          <t>Pass</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FAIL: 1 tiêu chí — 1.2
▼ 1.2 — Danh sách bảng/view Gold khớp tài liệu thiết kế đã duyệt
   • Lý do: V_T24_CUSTOMER_NEW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V_T24_CUSTOMER_NEW nên không đối chiếu được danh sách cột (SQL có 43 cột đầu ra)</t>
        </is>
      </c>
      <c r="AG69" s="43" t="inlineStr"/>
    </row>
    <row r="70" ht="30" customHeight="1" s="36">
      <c r="A70" s="17" t="n">
        <v>68</v>
      </c>
      <c r="B70" s="44" t="inlineStr">
        <is>
          <t>TCKH.V_TB_AR_DTL</t>
        </is>
      </c>
      <c r="C70" s="45" t="inlineStr">
        <is>
          <t>Batch 2</t>
        </is>
      </c>
      <c r="D70" s="45" t="inlineStr"/>
      <c r="E70" s="45" t="inlineStr">
        <is>
          <t>2026-08-14</t>
        </is>
      </c>
      <c r="F70" s="46" t="inlineStr">
        <is>
          <t>WARN</t>
        </is>
      </c>
      <c r="G70" s="46" t="inlineStr">
        <is>
          <t>Fail</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FAIL: 1 tiêu chí — 1.2
▼ 1.2 — Danh sách bảng/view Gold khớp tài liệu thiết kế đã duyệt
   • Lý do: V_TB_AR_DTL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V_TB_AR_DTL nên không đối chiếu được danh sách cột (SQL có 81 cột đầu ra)</t>
        </is>
      </c>
      <c r="AG70" s="43" t="inlineStr"/>
    </row>
    <row r="71" ht="30" customHeight="1" s="36">
      <c r="A71" s="17" t="n">
        <v>69</v>
      </c>
      <c r="B71" s="44" t="inlineStr">
        <is>
          <t>TCKH.V_TB_AR_DTL_1</t>
        </is>
      </c>
      <c r="C71" s="45" t="inlineStr">
        <is>
          <t>Batch 2</t>
        </is>
      </c>
      <c r="D71" s="45" t="inlineStr"/>
      <c r="E71" s="45" t="inlineStr">
        <is>
          <t>2026-08-14</t>
        </is>
      </c>
      <c r="F71" s="46" t="inlineStr">
        <is>
          <t>Fail</t>
        </is>
      </c>
      <c r="G71" s="46" t="inlineStr">
        <is>
          <t>Fail</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FAIL: 2 tiêu chí — 1.1, 1.2
▼ 1.1 — Đầy đủ mapping từ Silver/manual sang Gold
   • Lý do: còn placeholder chưa thay: &lt;catalog&gt; tại dòng [7]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1.2 — Danh sách bảng/view Gold khớp tài liệu thiết kế đã duyệt
   • Lý do: V_TB_AR_DTL_1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2.10
▼ 2.10 — Aggregation kèm filter date range chính xác
   • 1 khối tổng hợp không thấy filter theo ngày/tham số: DATES</t>
        </is>
      </c>
      <c r="AG71" s="43" t="inlineStr"/>
    </row>
    <row r="72" ht="30" customHeight="1" s="36">
      <c r="A72" s="17" t="n">
        <v>70</v>
      </c>
      <c r="B72" s="44" t="inlineStr">
        <is>
          <t>TCKH.V_TB_AR_DTL_3</t>
        </is>
      </c>
      <c r="C72" s="45" t="inlineStr">
        <is>
          <t>Batch 2</t>
        </is>
      </c>
      <c r="D72" s="45" t="inlineStr"/>
      <c r="E72" s="45" t="inlineStr">
        <is>
          <t>2026-08-14</t>
        </is>
      </c>
      <c r="F72" s="46" t="inlineStr">
        <is>
          <t>WARN</t>
        </is>
      </c>
      <c r="G72" s="46" t="inlineStr">
        <is>
          <t>Fail</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Pass</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FAIL: 1 tiêu chí — 1.2
▼ 1.2 — Danh sách bảng/view Gold khớp tài liệu thiết kế đã duyệt
   • Lý do: V_TB_AR_DTL_3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V_TB_AR_DTL_3 nên không đối chiếu được danh sách cột (SQL có 81 cột đầu ra)
▼ 3.2 — CTE không bị scan lại nhiều lần
   • CTE bị tham chiếu lại nhiều lần: tb_ar_dtl_daily x2
▼ 3.4 — Sử dụng CACHE cho query lặp lại trong cùng luồng
   • 1 CTE nặng dùng lại &gt;= 2 lần mà không có CACHE: tb_ar_dtl_daily</t>
        </is>
      </c>
      <c r="AG72" s="43" t="inlineStr"/>
    </row>
    <row r="73" ht="30" customHeight="1" s="36">
      <c r="A73" s="17" t="n">
        <v>71</v>
      </c>
      <c r="B73" s="44" t="inlineStr">
        <is>
          <t>TCKH.V_TB_AR_DTL_BDH</t>
        </is>
      </c>
      <c r="C73" s="45" t="inlineStr">
        <is>
          <t>Batch 2</t>
        </is>
      </c>
      <c r="D73" s="45" t="inlineStr"/>
      <c r="E73" s="45" t="inlineStr">
        <is>
          <t>2026-08-14</t>
        </is>
      </c>
      <c r="F73" s="46" t="inlineStr">
        <is>
          <t>WARN</t>
        </is>
      </c>
      <c r="G73" s="46" t="inlineStr">
        <is>
          <t>Fail</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FAIL: 1 tiêu chí — 1.2
▼ 1.2 — Danh sách bảng/view Gold khớp tài liệu thiết kế đã duyệt
   • Lý do: V_TB_AR_DTL_BDH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V_TB_AR_DTL_BDH nên không đối chiếu được danh sách cột (SQL có 81 cột đầu ra)</t>
        </is>
      </c>
      <c r="AG73" s="43" t="inlineStr"/>
    </row>
    <row r="74" ht="30" customHeight="1" s="36">
      <c r="A74" s="17" t="n">
        <v>72</v>
      </c>
      <c r="B74" s="44" t="inlineStr">
        <is>
          <t>TCKH.V_TB_AR_DTL_BH</t>
        </is>
      </c>
      <c r="C74" s="45" t="inlineStr">
        <is>
          <t>Batch 2</t>
        </is>
      </c>
      <c r="D74" s="45" t="inlineStr"/>
      <c r="E74" s="45" t="inlineStr">
        <is>
          <t>2026-08-14</t>
        </is>
      </c>
      <c r="F74" s="46" t="inlineStr">
        <is>
          <t>WARN</t>
        </is>
      </c>
      <c r="G74" s="46" t="inlineStr">
        <is>
          <t>Fail</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WARN</t>
        </is>
      </c>
      <c r="V74" s="46" t="inlineStr">
        <is>
          <t>WARN</t>
        </is>
      </c>
      <c r="W74" s="46" t="inlineStr">
        <is>
          <t>WARN</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 FAIL: 1 tiêu chí — 1.2
▼ 1.2 — Danh sách bảng/view Gold khớp tài liệu thiết kế đã duyệt
   • Lý do: V_TB_AR_DTL_BH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3.3, 3.4
▼ 1.1 — Đầy đủ mapping từ Silver/manual sang Gold
   • KHÔNG TÌM THẤY workbook thiết kế cho object V_TB_AR_DTL_BH nên không đối chiếu được danh sách cột (SQL có 43 cột đầu ra)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74" s="43" t="inlineStr"/>
    </row>
    <row r="75" ht="30" customHeight="1" s="36">
      <c r="A75" s="17" t="n">
        <v>73</v>
      </c>
      <c r="B75" s="44" t="inlineStr">
        <is>
          <t>TCKH.V_TB_AR_DTL_LNSCH</t>
        </is>
      </c>
      <c r="C75" s="45" t="inlineStr">
        <is>
          <t>Batch 2</t>
        </is>
      </c>
      <c r="D75" s="45" t="inlineStr"/>
      <c r="E75" s="45" t="inlineStr">
        <is>
          <t>2026-08-14</t>
        </is>
      </c>
      <c r="F75" s="46" t="inlineStr">
        <is>
          <t>WARN</t>
        </is>
      </c>
      <c r="G75" s="46" t="inlineStr">
        <is>
          <t>Fail</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Pass</t>
        </is>
      </c>
      <c r="V75" s="46" t="inlineStr">
        <is>
          <t>Pass</t>
        </is>
      </c>
      <c r="W75" s="46" t="inlineStr">
        <is>
          <t>Pass</t>
        </is>
      </c>
      <c r="X75" s="46" t="inlineStr">
        <is>
          <t>Pass</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FAIL: 1 tiêu chí — 1.2
▼ 1.2 — Danh sách bảng/view Gold khớp tài liệu thiết kế đã duyệt
   • Lý do: V_TB_AR_DTL_LNSCH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V_TB_AR_DTL_LNSCH nên không đối chiếu được danh sách cột (SQL có 23 cột đầu ra)</t>
        </is>
      </c>
      <c r="AG75" s="43" t="inlineStr"/>
    </row>
    <row r="76" ht="30" customHeight="1" s="36">
      <c r="A76" s="17" t="n">
        <v>74</v>
      </c>
      <c r="B76" s="44" t="inlineStr">
        <is>
          <t>TCKH.V_TB_NIM</t>
        </is>
      </c>
      <c r="C76" s="45" t="inlineStr">
        <is>
          <t>Batch 2</t>
        </is>
      </c>
      <c r="D76" s="45" t="inlineStr"/>
      <c r="E76" s="45" t="inlineStr">
        <is>
          <t>2026-08-14</t>
        </is>
      </c>
      <c r="F76" s="46" t="inlineStr">
        <is>
          <t>WARN</t>
        </is>
      </c>
      <c r="G76" s="46" t="inlineStr">
        <is>
          <t>Fail</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Pass</t>
        </is>
      </c>
      <c r="V76" s="46" t="inlineStr">
        <is>
          <t>Pass</t>
        </is>
      </c>
      <c r="W76" s="46" t="inlineStr">
        <is>
          <t>Pass</t>
        </is>
      </c>
      <c r="X76" s="46" t="inlineStr">
        <is>
          <t>Pass</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FAIL: 1 tiêu chí — 1.2
▼ 1.2 — Danh sách bảng/view Gold khớp tài liệu thiết kế đã duyệt
   • Lý do: V_TB_NIM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V_TB_NIM nên không đối chiếu được danh sách cột (SQL có 57 cột đầu ra)</t>
        </is>
      </c>
      <c r="AG76" s="43" t="inlineStr"/>
    </row>
    <row r="77" ht="30" customHeight="1" s="36">
      <c r="A77" s="17" t="n">
        <v>75</v>
      </c>
      <c r="B77" s="44" t="inlineStr">
        <is>
          <t>TCKH.V_TB_NIM_1</t>
        </is>
      </c>
      <c r="C77" s="45" t="inlineStr">
        <is>
          <t>Batch 2</t>
        </is>
      </c>
      <c r="D77" s="45" t="inlineStr"/>
      <c r="E77" s="45" t="inlineStr">
        <is>
          <t>2026-08-14</t>
        </is>
      </c>
      <c r="F77" s="46" t="inlineStr">
        <is>
          <t>WARN</t>
        </is>
      </c>
      <c r="G77" s="46" t="inlineStr">
        <is>
          <t>Fail</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WARN</t>
        </is>
      </c>
      <c r="V77" s="46" t="inlineStr">
        <is>
          <t>Pass</t>
        </is>
      </c>
      <c r="W77" s="46" t="inlineStr">
        <is>
          <t>WARN</t>
        </is>
      </c>
      <c r="X77" s="46" t="inlineStr">
        <is>
          <t>Pass</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FAIL: 1 tiêu chí — 1.2
▼ 1.2 — Danh sách bảng/view Gold khớp tài liệu thiết kế đã duyệt
   • Lý do: V_TB_NIM_1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V_TB_NIM_1 nên không đối chiếu được danh sách cột (SQL có 57 cột đầu ra)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77" s="43" t="inlineStr"/>
    </row>
    <row r="78" ht="30" customHeight="1" s="36">
      <c r="A78" s="17" t="n">
        <v>76</v>
      </c>
      <c r="B78" s="44" t="inlineStr">
        <is>
          <t>TCKH.V_USD_RATE</t>
        </is>
      </c>
      <c r="C78" s="45" t="inlineStr">
        <is>
          <t>Batch 2</t>
        </is>
      </c>
      <c r="D78" s="45" t="inlineStr"/>
      <c r="E78" s="45" t="inlineStr">
        <is>
          <t>2026-08-14</t>
        </is>
      </c>
      <c r="F78" s="46" t="inlineStr">
        <is>
          <t>WARN</t>
        </is>
      </c>
      <c r="G78" s="46" t="inlineStr">
        <is>
          <t>Fail</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Pass</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FAIL: 1 tiêu chí — 1.2
▼ 1.2 — Danh sách bảng/view Gold khớp tài liệu thiết kế đã duyệt
   • Lý do: V_USD_RATE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v_usd_rate nên không đối chiếu được danh sách cột (SQL có 3 cột đầu ra)</t>
        </is>
      </c>
      <c r="AG78" s="43" t="inlineStr"/>
    </row>
    <row r="79" ht="30" customHeight="1" s="36">
      <c r="A79" s="17" t="n">
        <v>77</v>
      </c>
      <c r="B79" s="44" t="inlineStr">
        <is>
          <t>TCKH.WORKING_DAY</t>
        </is>
      </c>
      <c r="C79" s="45" t="inlineStr">
        <is>
          <t>Batch 2</t>
        </is>
      </c>
      <c r="D79" s="45" t="inlineStr"/>
      <c r="E79" s="45" t="inlineStr">
        <is>
          <t>2026-08-14</t>
        </is>
      </c>
      <c r="F79" s="46" t="inlineStr">
        <is>
          <t>WARN</t>
        </is>
      </c>
      <c r="G79" s="46" t="inlineStr">
        <is>
          <t>Fail</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WARN</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 FAIL: 1 tiêu chí — 1.2
▼ 1.2 — Danh sách bảng/view Gold khớp tài liệu thiết kế đã duyệt
   • Lý do: WORKING_DAY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2.12
▼ 1.1 — Đầy đủ mapping từ Silver/manual sang Gold
   • KHÔNG TÌM THẤY workbook thiết kế cho object working_day nên không đối chiếu được danh sách cột (SQL có 7 cột đầu ra)
▼ 2.12 — Build Gold từ CTE snapshot Silver, không build nhiều tầng chồng chéo
   • bảng bị đọc lại ở nhiều khối SELECT, xét gom thành 1 CTE: calendar ở 2 khối</t>
        </is>
      </c>
      <c r="AG79" s="43" t="inlineStr"/>
    </row>
    <row r="80" ht="30" customHeight="1" s="36">
      <c r="A80" s="17" t="n">
        <v>78</v>
      </c>
      <c r="B80" s="44" t="inlineStr">
        <is>
          <t>TTDL.BPM_FTR_XLGDTD</t>
        </is>
      </c>
      <c r="C80" s="45" t="inlineStr">
        <is>
          <t>Batch 2</t>
        </is>
      </c>
      <c r="D80" s="45" t="inlineStr"/>
      <c r="E80" s="45" t="inlineStr">
        <is>
          <t>2026-08-14</t>
        </is>
      </c>
      <c r="F80" s="46" t="inlineStr">
        <is>
          <t>WARN</t>
        </is>
      </c>
      <c r="G80" s="46" t="inlineStr">
        <is>
          <t>Fail</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WARN</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Pass</t>
        </is>
      </c>
      <c r="Y80" s="46" t="inlineStr">
        <is>
          <t>WARN</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FAIL: 1 tiêu chí — 1.2
▼ 1.2 — Danh sách bảng/view Gold khớp tài liệu thiết kế đã duyệt
   • Lý do: BPM_FTR_XLGDTD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5 tiêu chí — 1.1, 2.8, 3.2, 3.4, 3.6
▼ 1.1 — Đầy đủ mapping từ Silver/manual sang Gold
   • KHÔNG TÌM THẤY workbook thiết kế cho object bpm_ftr_xlgdtd nên không đối chiếu được danh sách cột (SQL có 13 cột đầu ra)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
▼ 3.6 — Không lạm dụng window function; có comment khi dùng
   • 2/2 window function không có comment giải thích, ở dòng [131, 132]</t>
        </is>
      </c>
      <c r="AG80" s="43" t="inlineStr"/>
    </row>
    <row r="81" ht="30" customHeight="1" s="36">
      <c r="A81" s="17" t="n">
        <v>79</v>
      </c>
      <c r="B81" s="44" t="inlineStr">
        <is>
          <t>TTDL.BPM_TDCN_NVCT</t>
        </is>
      </c>
      <c r="C81" s="45" t="inlineStr">
        <is>
          <t>Batch 2</t>
        </is>
      </c>
      <c r="D81" s="45" t="inlineStr"/>
      <c r="E81" s="45" t="inlineStr">
        <is>
          <t>2026-08-14</t>
        </is>
      </c>
      <c r="F81" s="46" t="inlineStr">
        <is>
          <t>WARN</t>
        </is>
      </c>
      <c r="G81" s="46" t="inlineStr">
        <is>
          <t>Fail</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Pass</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FAIL: 1 tiêu chí — 1.2
▼ 1.2 — Danh sách bảng/view Gold khớp tài liệu thiết kế đã duyệt
   • Lý do: BPM_TDCN_NVCT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bpm_tdcn_nvct nên không đối chiếu được danh sách cột (SQL có 6 cột đầu ra)</t>
        </is>
      </c>
      <c r="AG81" s="43" t="inlineStr"/>
    </row>
    <row r="82" ht="30" customHeight="1" s="36">
      <c r="A82" s="17" t="n">
        <v>80</v>
      </c>
      <c r="B82" s="44" t="inlineStr">
        <is>
          <t>TTDL.BPM_TDCN_YCBS</t>
        </is>
      </c>
      <c r="C82" s="45" t="inlineStr">
        <is>
          <t>Batch 2</t>
        </is>
      </c>
      <c r="D82" s="45" t="inlineStr"/>
      <c r="E82" s="45" t="inlineStr">
        <is>
          <t>2026-08-14</t>
        </is>
      </c>
      <c r="F82" s="46" t="inlineStr">
        <is>
          <t>WARN</t>
        </is>
      </c>
      <c r="G82" s="46" t="inlineStr">
        <is>
          <t>Fail</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WARN</t>
        </is>
      </c>
      <c r="P82" s="46" t="inlineStr">
        <is>
          <t>Pass</t>
        </is>
      </c>
      <c r="Q82" s="46" t="inlineStr">
        <is>
          <t>Pass</t>
        </is>
      </c>
      <c r="R82" s="46" t="inlineStr">
        <is>
          <t>Pass</t>
        </is>
      </c>
      <c r="S82" s="46" t="inlineStr">
        <is>
          <t>Pass</t>
        </is>
      </c>
      <c r="T82" s="46" t="inlineStr">
        <is>
          <t>Pass</t>
        </is>
      </c>
      <c r="U82" s="46" t="inlineStr">
        <is>
          <t>Pass</t>
        </is>
      </c>
      <c r="V82" s="46" t="inlineStr">
        <is>
          <t>Pass</t>
        </is>
      </c>
      <c r="W82" s="46" t="inlineStr">
        <is>
          <t>Pass</t>
        </is>
      </c>
      <c r="X82" s="46" t="inlineStr">
        <is>
          <t>Pass</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FAIL: 1 tiêu chí — 1.2
▼ 1.2 — Danh sách bảng/view Gold khớp tài liệu thiết kế đã duyệt
   • Lý do: BPM_TDCN_YCBS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2.8
▼ 1.1 — Đầy đủ mapping từ Silver/manual sang Gold
   • KHÔNG TÌM THẤY workbook thiết kế cho object bpm_tdcn_ycbs nên không đối chiếu được danh sách cột (SQL có 3 cột đầu ra)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82" s="43" t="inlineStr"/>
    </row>
    <row r="83" ht="30" customHeight="1" s="36">
      <c r="A83" s="17" t="n">
        <v>81</v>
      </c>
      <c r="B83" s="44" t="inlineStr">
        <is>
          <t>TCIMPORT.BPM_V_APPLICATION</t>
        </is>
      </c>
      <c r="C83" s="45" t="inlineStr">
        <is>
          <t>Batch 2</t>
        </is>
      </c>
      <c r="D83" s="45" t="inlineStr"/>
      <c r="E83" s="45" t="inlineStr">
        <is>
          <t>2026-08-14</t>
        </is>
      </c>
      <c r="F83" s="46" t="inlineStr">
        <is>
          <t>WARN</t>
        </is>
      </c>
      <c r="G83" s="46" t="inlineStr">
        <is>
          <t>Fail</t>
        </is>
      </c>
      <c r="H83" s="46" t="inlineStr">
        <is>
          <t>Pass</t>
        </is>
      </c>
      <c r="I83" s="46" t="inlineStr">
        <is>
          <t>Fail</t>
        </is>
      </c>
      <c r="J83" s="46" t="inlineStr">
        <is>
          <t>Pass</t>
        </is>
      </c>
      <c r="K83" s="46" t="inlineStr">
        <is>
          <t>Fail</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Fail</t>
        </is>
      </c>
      <c r="T83" s="46" t="inlineStr">
        <is>
          <t>Fail</t>
        </is>
      </c>
      <c r="U83" s="46" t="inlineStr">
        <is>
          <t>WARN</t>
        </is>
      </c>
      <c r="V83" s="46" t="inlineStr">
        <is>
          <t>WARN</t>
        </is>
      </c>
      <c r="W83" s="46" t="inlineStr">
        <is>
          <t>WARN</t>
        </is>
      </c>
      <c r="X83" s="46" t="inlineStr">
        <is>
          <t>Fail</t>
        </is>
      </c>
      <c r="Y83" s="46" t="inlineStr">
        <is>
          <t>WARN</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FAIL: 7 tiêu chí — 1.2, 2.2, 2.4, 2.12, 3.1, 3.5, X.11
▼ 1.2 — Danh sách bảng/view Gold khớp tài liệu thiết kế đã duyệt
   • Lý do: BPM_V_APPLICATION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2.2 — Thống nhất MỘT pattern duy nhất xác định bản ghi active mới nhất
   • Lý do: file này dùng: ['MAX_BY', 'SUBQ_RN']; toàn batch dùng: ['MAX_BY', 'SUBQ_RN']
   • Lý do: BẤT NHẤT trong cùng 1 file, dùng 2 cách khác nhau: ['MAX_BY', 'SUBQ_RN']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2.4 — source_event_date áp dụng đúng dạng theo loại bảng
   • Lý do: sat_pdtd_nhom_giao_dich_trang_thai (dong 37): là bảng transaction nên phải dùng source_event_date = :DATADT, đang dùng &lt;=
   • Lý do: sat_pdtd_nhom_giao_dich_ho_so (dong 45): là bảng transaction nên phải dùng source_event_date = :DATADT, đang dùng &lt;=
   • Lý do: sat_pdtd_nhom_giao_dich_phe_duyet (dong 55): là bảng transaction nên phải dùng source_event_date = :DATADT, đang dùng &lt;=
   • Lý do: sat_pdtd_nhom_giao_dich_tham_dinh (dong 62): là bảng transaction nên phải dùng source_event_date = :DATADT, đang dùng &lt;=
   • Lý do: sat_pdtd_giao_dich_tin_dung (dong 69): là bảng transaction nên phải dùng source_event_date = :DATADT, đang dùng &lt;=
   • Lý do: sat_tsbd_giaodich_chinh_thong_tin_chung (dong 141): là bảng transaction nên phải dùng source_event_date = :DATADT, đang dùng &lt;=
   • Lý do: sat_tsbd_giaodich_chinh_thong_tin_dinh_gia (dong 150): là bảng transaction nên phải dùng source_event_date = :DATADT, đang dùng &lt;=
   • Lý do: sat_tsbd_giaodich_chinh_khoi_tao_phe_duyet (dong 157): là bảng transaction nên phải dùng source_event_date = :DATADT, đang dùng &lt;=
   • Lý do: sat_giao_dich_thong_tin_chung (dong 308): là bảng transaction nên phải dùng source_event_date = :DATADT, đang dùng &lt;=
   • Lý do: sat_giao_dich_tdcn_thong_tin_chung (dong 317): là bảng transaction nên phải dùng source_event_date = :DATADT, đang dùng &lt;=
   • Lý do: sat_giao_dich_tdtc_thong_tin_chung (dong 324): là bảng transaction nên phải dùng source_event_date = :DATADT, đang dùng &lt;=
   • Lý do: sat_giao_dich_tdtc_thong_tin_to_trinh (dong 332): là bảng transaction nên phải dùng source_event_date = :DATADT, đang dùng &lt;=
   • Lý do: sat_h_pdtd_gdich_ctiet_pduyet (dong 79): là bảng transaction nên phải dùng source_event_date = :DATADT, đang dùng &lt;=
   • Lý do: sat_tsbd_giaodich_lich_su_v2 (dong 167): là bảng transaction nên phải dùng source_event_date = :DATADT, đang dùng &lt;=
   • Lý do: sat_lich_su_giao_dich (dong 342): là bảng transaction nên phải dùng source_event_date = :DATADT, đang dùng &lt;=
   • Lý do: sat_lich_su_giao_dich (dong 342):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raw_vault.hub_khach_hang ở 4 khối, raw_vault.sat_lich_su_giao_dich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4 lần SELECT * ở dòng [414, 416, 418, 420]
   → Cách sửa: Liệt kê tường minh các cột cần dùng, kể cả trong CTE trung gian. SELECT * làm tăng IO/memory và vỡ script khi bảng nguồn thêm cột.
▼ 3.5 — Ưu tiên MAX_BY + QUALIFY thay ROW_NUMBER() + WHERE rn = 1
   • Lý do: 5 block ≤5 cột vẫn dùng ROW_NUMBER=1 (dòng [77]) — ít cột thì MAX_BY đơn giản hơn, pattern chuẩn đã chốt là MAX_BY (Issue log #5)
   • Lý do: 4 khối dùng MAX_BY độc lập cho &gt;5 cột (dòng 15, [6, 6, 6, 9] cột/khối) — nên đổi sang ROW_NUMBER()+QUALIFY để tối ưu hơn: N phép MAX_BY độc lập với tie-break yếu (thường chỉ source_event_date) dễ ghép lệch dòng giữa các cột khi trùng ngày, còn ROW_NUMBER chọn 1 dòng rồi lấy hết cột một lúc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sat_tsbd_giaodich_chinh_thong_tin_chung (dòng 141): ['ma_tai_san']
╔══ WARN: 5 tiêu chí — 1.1, 3.2, 3.3, 3.4, 3.6
▼ 1.1 — Đầy đủ mapping từ Silver/manual sang Gold
   • KHÔNG TÌM THẤY workbook thiết kế cho object BPM_V_APPLICATION nên không đối chiếu được danh sách cột (SQL có 20 cột đầu ra)
▼ 3.2 — CTE không bị scan lại nhiều lần
   • CTE bị tham chiếu lại nhiều lần: nv x2
▼ 3.3 — Filter trước khi join, tận dụng partition pruning
   • 4 bảng join trực tiếp mà không có filter riêng: hub_khach_hang (k)
▼ 3.4 — Sử dụng CACHE cho query lặp lại trong cùng luồng
   • 1 CTE nặng dùng lại &gt;= 2 lần mà không có CACHE: nv
▼ 3.6 — Không lạm dụng window function; có comment khi dùng
   • 4/14 window function không có comment giải thích, ở dòng [91, 179, 258, 366]</t>
        </is>
      </c>
      <c r="AG83" s="43" t="inlineStr"/>
    </row>
    <row r="84" ht="30" customHeight="1" s="36">
      <c r="A84" s="17" t="n">
        <v>82</v>
      </c>
      <c r="B84" s="44" t="inlineStr">
        <is>
          <t>TCIMPORT.BPM_V_BC_BY_NHOM</t>
        </is>
      </c>
      <c r="C84" s="45" t="inlineStr">
        <is>
          <t>Batch 2</t>
        </is>
      </c>
      <c r="D84" s="45" t="inlineStr"/>
      <c r="E84" s="45" t="inlineStr">
        <is>
          <t>2026-08-14</t>
        </is>
      </c>
      <c r="F84" s="46" t="inlineStr">
        <is>
          <t>WARN</t>
        </is>
      </c>
      <c r="G84" s="46" t="inlineStr">
        <is>
          <t>Fail</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Fail</t>
        </is>
      </c>
      <c r="U84" s="46" t="inlineStr">
        <is>
          <t>Pass</t>
        </is>
      </c>
      <c r="V84" s="46" t="inlineStr">
        <is>
          <t>Pass</t>
        </is>
      </c>
      <c r="W84" s="46" t="inlineStr">
        <is>
          <t>Pass</t>
        </is>
      </c>
      <c r="X84" s="46" t="inlineStr">
        <is>
          <t>WARN</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FAIL: 2 tiêu chí — 1.2, 3.1
▼ 1.2 — Danh sách bảng/view Gold khớp tài liệu thiết kế đã duyệt
   • Lý do: BPM_V_BC_BY_NHOM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3.1 — Không SELECT *
   • Lý do: có 4 lần SELECT * ở dòng []
   → Cách sửa: Liệt kê tường minh các cột cần dùng, kể cả trong CTE trung gian. SELECT * làm tăng IO/memory và vỡ script khi bảng nguồn thêm cột.
╔══ WARN: 2 tiêu chí — 1.1, 3.5
▼ 1.1 — Đầy đủ mapping từ Silver/manual sang Gold
   • KHÔNG TÌM THẤY workbook thiết kế cho object BPM_V_BC_BY_NHOM nên không đối chiếu được danh sách cột (SQL có 3 cột đầu ra)
▼ 3.5 — Ưu tiên MAX_BY + QUALIFY thay ROW_NUMBER() + WHERE rn = 1
   • 4 khối dùng MAX_BY độc lập cho &gt;5 cột (dòng 18, [35, 21, 32, 128]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4" s="43" t="inlineStr"/>
    </row>
    <row r="85" ht="30" customHeight="1" s="36">
      <c r="A85" s="17" t="n">
        <v>83</v>
      </c>
      <c r="B85" s="44" t="inlineStr">
        <is>
          <t>TTDL.BPM_VOLUME_CTGD</t>
        </is>
      </c>
      <c r="C85" s="45" t="inlineStr">
        <is>
          <t>Batch 2</t>
        </is>
      </c>
      <c r="D85" s="45" t="inlineStr"/>
      <c r="E85" s="45" t="inlineStr">
        <is>
          <t>2026-08-14</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47" t="inlineStr">
        <is>
          <t>Không đạt</t>
        </is>
      </c>
      <c r="AF85"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ĐỔI TÊN / TÁCH BẢNG trong tài liệu mapping nhưng script vẫn dùng tên cũ: sat_xl_hstd_ht_cap (dòng 117) → đổi thành non_his_sat_xl_hstd_ht_cap — CR mapping: 20260731: chuyển thành bảng non_his_
╔══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85" s="43" t="inlineStr"/>
    </row>
    <row r="86" ht="30" customHeight="1" s="36">
      <c r="A86" s="17" t="n">
        <v>84</v>
      </c>
      <c r="B86" s="44" t="inlineStr">
        <is>
          <t>TTDL.BPM_VOLUME_TDCN</t>
        </is>
      </c>
      <c r="C86" s="45" t="inlineStr">
        <is>
          <t>Batch 2</t>
        </is>
      </c>
      <c r="D86" s="45" t="inlineStr"/>
      <c r="E86" s="45" t="inlineStr">
        <is>
          <t>2026-08-14</t>
        </is>
      </c>
      <c r="F86" s="46" t="inlineStr">
        <is>
          <t>WARN</t>
        </is>
      </c>
      <c r="G86" s="46" t="inlineStr">
        <is>
          <t>Fail</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WARN</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FAIL: 1 tiêu chí — 1.2
▼ 1.2 — Danh sách bảng/view Gold khớp tài liệu thiết kế đã duyệt
   • Lý do: BPM_VOLUME_TDCN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bpm_volume_tdcn nên không đối chiếu được danh sách cột (SQL có 24 cột đầu ra)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28,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6" s="43" t="inlineStr"/>
    </row>
    <row r="87" ht="30" customHeight="1" s="36">
      <c r="A87" s="17" t="n">
        <v>85</v>
      </c>
      <c r="B87" s="44" t="inlineStr">
        <is>
          <t>DMBPM.BPM_VOLUME_XLGDTD</t>
        </is>
      </c>
      <c r="C87" s="45" t="inlineStr">
        <is>
          <t>Batch 2</t>
        </is>
      </c>
      <c r="D87" s="45" t="inlineStr"/>
      <c r="E87" s="45" t="inlineStr">
        <is>
          <t>2026-08-14</t>
        </is>
      </c>
      <c r="F87" s="46" t="inlineStr">
        <is>
          <t>WARN</t>
        </is>
      </c>
      <c r="G87" s="46" t="inlineStr">
        <is>
          <t>Fail</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WARN</t>
        </is>
      </c>
      <c r="V87" s="46" t="inlineStr">
        <is>
          <t>Pass</t>
        </is>
      </c>
      <c r="W87" s="46" t="inlineStr">
        <is>
          <t>WARN</t>
        </is>
      </c>
      <c r="X87" s="46" t="inlineStr">
        <is>
          <t>Pass</t>
        </is>
      </c>
      <c r="Y87" s="46" t="inlineStr">
        <is>
          <t>WARN</t>
        </is>
      </c>
      <c r="Z87" s="26">
        <f>IF(B87="","",IF(COUNTIF(F87:G87,"Fail")&gt;0,1,0))</f>
        <v/>
      </c>
      <c r="AA87" s="26">
        <f>IF(B87="","",IF(COUNTIF(H87:S87,"Fail")&gt;0,1,0))</f>
        <v/>
      </c>
      <c r="AB87" s="26">
        <f>IF(B87="","",IF(COUNTIF(T87:Y87,"Fail")&gt;0,1,0))</f>
        <v/>
      </c>
      <c r="AC87" s="27">
        <f>IF(B87="","",0.1*Z87+0.8*AA87+0.1*AB87)</f>
        <v/>
      </c>
      <c r="AD87" s="27">
        <f>IF(B87="","",IF(C87="Batch 1",0.3,0.2))</f>
        <v/>
      </c>
      <c r="AE87" s="47" t="inlineStr">
        <is>
          <t>Không đạt</t>
        </is>
      </c>
      <c r="AF87" s="43" t="inlineStr">
        <is>
          <t>╔══ FAIL: 2 tiêu chí — 1.2, X.10
▼ 1.2 — Danh sách bảng/view Gold khớp tài liệu thiết kế đã duyệt
   • Lý do: BPM_VOLUME_XLGDTD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ĐỔI TÊN / TÁCH BẢNG trong tài liệu mapping nhưng script vẫn dùng tên cũ: sat_xl_bao_cao_tong_hop_detail (dòng 135) → đổi thành non_his_sat_xl_bao_cao_tong_hop_detail — CR mapping: 20260805: chuyển thành non_his_sat, và thêm tiền tố non_his_ ở tên bảng; sat_xl_bao_cao_tong_hop_information (dòng 70) → đổi thành non_his_sat_xl_bao_cao_tong_hop_information — CR mapping: 20260805: chuyển thành non_his_sat, và thêm tiền tố non_his_ ở tên bảng
╔══ WARN: 4 tiêu chí — 1.1, 3.2, 3.4, 3.6
▼ 1.1 — Đầy đủ mapping từ Silver/manual sang Gold
   • KHÔNG TÌM THẤY workbook thiết kế cho object BPM_VOLUME_XLGDTD nên không đối chiếu được danh sách cột (SQL có 165 cột đầu ra)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[72, 137]</t>
        </is>
      </c>
      <c r="AG87" s="43" t="inlineStr"/>
    </row>
    <row r="88" ht="30" customHeight="1" s="36">
      <c r="A88" s="17" t="n">
        <v>86</v>
      </c>
      <c r="B88" s="44" t="inlineStr">
        <is>
          <t>TCIMPORT.DIM_BPM_CV</t>
        </is>
      </c>
      <c r="C88" s="45" t="inlineStr">
        <is>
          <t>Batch 2</t>
        </is>
      </c>
      <c r="D88" s="45" t="inlineStr"/>
      <c r="E88" s="45" t="inlineStr">
        <is>
          <t>2026-08-14</t>
        </is>
      </c>
      <c r="F88" s="46" t="inlineStr">
        <is>
          <t>WARN</t>
        </is>
      </c>
      <c r="G88" s="46" t="inlineStr">
        <is>
          <t>Fail</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Pass</t>
        </is>
      </c>
      <c r="P88" s="46" t="inlineStr">
        <is>
          <t>Pass</t>
        </is>
      </c>
      <c r="Q88" s="46" t="inlineStr">
        <is>
          <t>WARN</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FAIL: 1 tiêu chí — 1.2
▼ 1.2 — Danh sách bảng/view Gold khớp tài liệu thiết kế đã duyệt
   • Lý do: DIM_BPM_CV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2.10, 3.2, 3.4
▼ 1.1 — Đầy đủ mapping từ Silver/manual sang Gold
   • KHÔNG TÌM THẤY workbook thiết kế cho object DIM_BPM_CV nên không đối chiếu được danh sách cột (SQL có 8 cột đầu ra)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88" s="43" t="inlineStr"/>
    </row>
    <row r="89" ht="30" customHeight="1" s="36">
      <c r="A89" s="17" t="n">
        <v>87</v>
      </c>
      <c r="B89" s="44" t="inlineStr">
        <is>
          <t>TCIMPORT.DIM_BRANCH</t>
        </is>
      </c>
      <c r="C89" s="45" t="inlineStr">
        <is>
          <t>Batch 2</t>
        </is>
      </c>
      <c r="D89" s="45" t="inlineStr"/>
      <c r="E89" s="45" t="inlineStr">
        <is>
          <t>2026-08-14</t>
        </is>
      </c>
      <c r="F89" s="46" t="inlineStr">
        <is>
          <t>WARN</t>
        </is>
      </c>
      <c r="G89" s="46" t="inlineStr">
        <is>
          <t>Fail</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WARN</t>
        </is>
      </c>
      <c r="T89" s="46" t="inlineStr">
        <is>
          <t>Pass</t>
        </is>
      </c>
      <c r="U89" s="46" t="inlineStr">
        <is>
          <t>WARN</t>
        </is>
      </c>
      <c r="V89" s="46" t="inlineStr">
        <is>
          <t>Pass</t>
        </is>
      </c>
      <c r="W89" s="46" t="inlineStr">
        <is>
          <t>WARN</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FAIL: 1 tiêu chí — 1.2
▼ 1.2 — Danh sách bảng/view Gold khớp tài liệu thiết kế đã duyệt
   • Lý do: DIM_BRANCH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2.12, 3.2, 3.4
▼ 1.1 — Đầy đủ mapping từ Silver/manual sang Gold
   • KHÔNG TÌM THẤY workbook thiết kế cho object DIM_BRANCH nên không đối chiếu được danh sách cột (SQL có 7 cột đầu ra)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9" s="43" t="inlineStr"/>
    </row>
    <row r="90" ht="30" customHeight="1" s="36">
      <c r="A90" s="17" t="n">
        <v>88</v>
      </c>
      <c r="B90" s="44" t="inlineStr">
        <is>
          <t>TCIMPORT.DIM_CUSTOMER</t>
        </is>
      </c>
      <c r="C90" s="45" t="inlineStr">
        <is>
          <t>Batch 2</t>
        </is>
      </c>
      <c r="D90" s="45" t="inlineStr"/>
      <c r="E90" s="45" t="inlineStr">
        <is>
          <t>2026-08-14</t>
        </is>
      </c>
      <c r="F90" s="46" t="inlineStr">
        <is>
          <t>WARN</t>
        </is>
      </c>
      <c r="G90" s="46" t="inlineStr">
        <is>
          <t>Fail</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Pass</t>
        </is>
      </c>
      <c r="P90" s="46" t="inlineStr">
        <is>
          <t>Pass</t>
        </is>
      </c>
      <c r="Q90" s="46" t="inlineStr">
        <is>
          <t>Pass</t>
        </is>
      </c>
      <c r="R90" s="46" t="inlineStr">
        <is>
          <t>Pass</t>
        </is>
      </c>
      <c r="S90" s="46" t="inlineStr">
        <is>
          <t>WARN</t>
        </is>
      </c>
      <c r="T90" s="46" t="inlineStr">
        <is>
          <t>Pass</t>
        </is>
      </c>
      <c r="U90" s="46" t="inlineStr">
        <is>
          <t>Pass</t>
        </is>
      </c>
      <c r="V90" s="46" t="inlineStr">
        <is>
          <t>Pass</t>
        </is>
      </c>
      <c r="W90" s="46" t="inlineStr">
        <is>
          <t>Pass</t>
        </is>
      </c>
      <c r="X90" s="46" t="inlineStr">
        <is>
          <t>WARN</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FAIL: 1 tiêu chí — 1.2
▼ 1.2 — Danh sách bảng/view Gold khớp tài liệu thiết kế đã duyệt
   • Lý do: DIM_CUSTOMER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2.12, 3.5
▼ 1.1 — Đầy đủ mapping từ Silver/manual sang Gold
   • KHÔNG TÌM THẤY workbook thiết kế cho object DIM_CUSTOMER nên không đối chiếu được danh sách cột (SQL có 46 cột đầu ra)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36,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0" s="43" t="inlineStr"/>
    </row>
    <row r="91" ht="30" customHeight="1" s="36">
      <c r="A91" s="17" t="n">
        <v>89</v>
      </c>
      <c r="B91" s="44" t="inlineStr">
        <is>
          <t>TCIMPORT.DIM_DEPOSIT</t>
        </is>
      </c>
      <c r="C91" s="45" t="inlineStr">
        <is>
          <t>Batch 2</t>
        </is>
      </c>
      <c r="D91" s="45" t="inlineStr"/>
      <c r="E91" s="45" t="inlineStr">
        <is>
          <t>2026-08-14</t>
        </is>
      </c>
      <c r="F91" s="46" t="inlineStr">
        <is>
          <t>WARN</t>
        </is>
      </c>
      <c r="G91" s="46" t="inlineStr">
        <is>
          <t>Fail</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WARN</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FAIL: 1 tiêu chí — 1.2
▼ 1.2 — Danh sách bảng/view Gold khớp tài liệu thiết kế đã duyệt
   • Lý do: DIM_DEPOSIT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2.12, 3.2, 3.4
▼ 1.1 — Đầy đủ mapping từ Silver/manual sang Gold
   • KHÔNG TÌM THẤY workbook thiết kế cho object DIM_DEPOSIT nên không đối chiếu được danh sách cột (SQL có 28 cột đầu ra)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91" s="43" t="inlineStr"/>
    </row>
    <row r="92" ht="30" customHeight="1" s="36">
      <c r="A92" s="17" t="n">
        <v>90</v>
      </c>
      <c r="B92" s="44" t="inlineStr">
        <is>
          <t>TCIMPORT.FACT_ACCT_ENTRY</t>
        </is>
      </c>
      <c r="C92" s="45" t="inlineStr">
        <is>
          <t>Batch 2</t>
        </is>
      </c>
      <c r="D92" s="45" t="inlineStr"/>
      <c r="E92" s="45" t="inlineStr">
        <is>
          <t>2026-08-14</t>
        </is>
      </c>
      <c r="F92" s="46" t="inlineStr">
        <is>
          <t>WARN</t>
        </is>
      </c>
      <c r="G92" s="46" t="inlineStr">
        <is>
          <t>Fail</t>
        </is>
      </c>
      <c r="H92" s="46" t="inlineStr">
        <is>
          <t>Pass</t>
        </is>
      </c>
      <c r="I92" s="46" t="inlineStr">
        <is>
          <t>Pass</t>
        </is>
      </c>
      <c r="J92" s="46" t="inlineStr">
        <is>
          <t>Pass</t>
        </is>
      </c>
      <c r="K92" s="46" t="inlineStr">
        <is>
          <t>Fail</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FAIL: 2 tiêu chí — 1.2, 2.4
▼ 1.2 — Danh sách bảng/view Gold khớp tài liệu thiết kế đã duyệt
   • Lý do: FACT_ACCT_ENTRY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link_teller_customer1 (dong 108): là bảng transaction nên phải dùng source_event_date = :DATADT, đang dùng &lt;=
   • Lý do: hub_teller (dong 105):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1.1, 3.2, 3.4, 3.5
▼ 1.1 — Đầy đủ mapping từ Silver/manual sang Gold
   • KHÔNG TÌM THẤY workbook thiết kế cho object FACT_ACCT_ENTRY nên không đối chiếu được danh sách cột (SQL có 40 cột đầu ra)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57,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TCIMPORT.FACT_BPM_AP_AVY</t>
        </is>
      </c>
      <c r="C93" s="45" t="inlineStr">
        <is>
          <t>Batch 2</t>
        </is>
      </c>
      <c r="D93" s="45" t="inlineStr"/>
      <c r="E93" s="45" t="inlineStr">
        <is>
          <t>2026-08-14</t>
        </is>
      </c>
      <c r="F93" s="46" t="inlineStr">
        <is>
          <t>WARN</t>
        </is>
      </c>
      <c r="G93" s="46" t="inlineStr">
        <is>
          <t>Fail</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WARN</t>
        </is>
      </c>
      <c r="Y93" s="46" t="inlineStr">
        <is>
          <t>Pass</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FAIL: 1 tiêu chí — 1.2
▼ 1.2 — Danh sách bảng/view Gold khớp tài liệu thiết kế đã duyệt
   • Lý do: FACT_BPM_AP_AVY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FACT_BPM_AP_AVY nên không đối chiếu được danh sách cột (SQL có 15 cột đầu ra)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21,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3" s="43" t="inlineStr"/>
    </row>
    <row r="94" ht="30" customHeight="1" s="36">
      <c r="A94" s="17" t="n">
        <v>92</v>
      </c>
      <c r="B94" s="44" t="inlineStr">
        <is>
          <t>TCIMPORT.FACT_BPM_AP_SLA</t>
        </is>
      </c>
      <c r="C94" s="45" t="inlineStr">
        <is>
          <t>Batch 2</t>
        </is>
      </c>
      <c r="D94" s="45" t="inlineStr"/>
      <c r="E94" s="45" t="inlineStr">
        <is>
          <t>2026-08-14</t>
        </is>
      </c>
      <c r="F94" s="46" t="inlineStr">
        <is>
          <t>WARN</t>
        </is>
      </c>
      <c r="G94" s="46" t="inlineStr">
        <is>
          <t>Fail</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Pass</t>
        </is>
      </c>
      <c r="R94" s="46" t="inlineStr">
        <is>
          <t>Pass</t>
        </is>
      </c>
      <c r="S94" s="46" t="inlineStr">
        <is>
          <t>Pass</t>
        </is>
      </c>
      <c r="T94" s="46" t="inlineStr">
        <is>
          <t>Pass</t>
        </is>
      </c>
      <c r="U94" s="46" t="inlineStr">
        <is>
          <t>Pass</t>
        </is>
      </c>
      <c r="V94" s="46" t="inlineStr">
        <is>
          <t>WARN</t>
        </is>
      </c>
      <c r="W94" s="46" t="inlineStr">
        <is>
          <t>Pass</t>
        </is>
      </c>
      <c r="X94" s="46" t="inlineStr">
        <is>
          <t>WARN</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FAIL: 1 tiêu chí — 1.2
▼ 1.2 — Danh sách bảng/view Gold khớp tài liệu thiết kế đã duyệt
   • Lý do: FACT_BPM_AP_SLA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3.3, 3.5
▼ 1.1 — Đầy đủ mapping từ Silver/manual sang Gold
   • KHÔNG TÌM THẤY workbook thiết kế cho object FACT_BPM_AP_SLA nên không đối chiếu được danh sách cột (SQL có 10 cột đầu ra)
▼ 3.3 — Filter trước khi join, tận dụng partition pruning
   • 1 bảng join trực tiếp mà không có filter riêng: BPM_V_APPLICATION (ap)
▼ 3.5 — Ưu tiên MAX_BY + QUALIFY thay ROW_NUMBER() + WHERE rn = 1
   • 1 khối dùng MAX_BY độc lập cho &gt;5 cột (dòng 22,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4" s="43" t="inlineStr"/>
    </row>
    <row r="95" ht="30" customHeight="1" s="36">
      <c r="A95" s="17" t="n">
        <v>93</v>
      </c>
      <c r="B95" s="44" t="inlineStr">
        <is>
          <t>TCIMPORT.FACT_BPM_AP_TAT</t>
        </is>
      </c>
      <c r="C95" s="45" t="inlineStr">
        <is>
          <t>Batch 2</t>
        </is>
      </c>
      <c r="D95" s="45" t="inlineStr"/>
      <c r="E95" s="45" t="inlineStr">
        <is>
          <t>2026-08-14</t>
        </is>
      </c>
      <c r="F95" s="46" t="inlineStr">
        <is>
          <t>WARN</t>
        </is>
      </c>
      <c r="G95" s="46" t="inlineStr">
        <is>
          <t>Fail</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Pass</t>
        </is>
      </c>
      <c r="V95" s="46" t="inlineStr">
        <is>
          <t>WARN</t>
        </is>
      </c>
      <c r="W95" s="46" t="inlineStr">
        <is>
          <t>Pass</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FAIL: 1 tiêu chí — 1.2
▼ 1.2 — Danh sách bảng/view Gold khớp tài liệu thiết kế đã duyệt
   • Lý do: FACT_BPM_AP_TAT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FACT_BPM_AP_TAT nên không đối chiếu được danh sách cột (SQL có 7 cột đầu ra)
▼ 3.3 — Filter trước khi join, tận dụng partition pruning
   • 1 bảng join trực tiếp mà không có filter riêng: bpm_v_application (app)</t>
        </is>
      </c>
      <c r="AG95" s="43" t="inlineStr"/>
    </row>
    <row r="96" ht="30" customHeight="1" s="36">
      <c r="A96" s="17" t="n">
        <v>94</v>
      </c>
      <c r="B96" s="44" t="inlineStr">
        <is>
          <t>TCIMPORT.FACT_BPM_APPLICATION</t>
        </is>
      </c>
      <c r="C96" s="45" t="inlineStr">
        <is>
          <t>Batch 2</t>
        </is>
      </c>
      <c r="D96" s="45" t="inlineStr"/>
      <c r="E96" s="45" t="inlineStr">
        <is>
          <t>2026-08-14</t>
        </is>
      </c>
      <c r="F96" s="46" t="inlineStr">
        <is>
          <t>WARN</t>
        </is>
      </c>
      <c r="G96" s="46" t="inlineStr">
        <is>
          <t>Fail</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Pass</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FAIL: 1 tiêu chí — 1.2
▼ 1.2 — Danh sách bảng/view Gold khớp tài liệu thiết kế đã duyệt
   • Lý do: FACT_BPM_APPLICATION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FACT_BPM_APPLICATION nên không đối chiếu được danh sách cột (SQL có 25 cột đầu ra)
▼ 3.2 — CTE không bị scan lại nhiều lần
   • CTE bị tham chiếu lại nhiều lần: gd_active x2
▼ 3.4 — Sử dụng CACHE cho query lặp lại trong cùng luồng
   • 1 CTE nặng dùng lại &gt;= 2 lần mà không có CACHE: gd_active</t>
        </is>
      </c>
      <c r="AG96" s="43" t="inlineStr"/>
    </row>
    <row r="97" ht="30" customHeight="1" s="36">
      <c r="A97" s="17" t="n">
        <v>95</v>
      </c>
      <c r="B97" s="44" t="inlineStr">
        <is>
          <t>TCIMPORT.FACT_DEPOSIT</t>
        </is>
      </c>
      <c r="C97" s="45" t="inlineStr">
        <is>
          <t>Batch 2</t>
        </is>
      </c>
      <c r="D97" s="45" t="inlineStr"/>
      <c r="E97" s="45" t="inlineStr">
        <is>
          <t>2026-08-14</t>
        </is>
      </c>
      <c r="F97" s="46" t="inlineStr">
        <is>
          <t>WARN</t>
        </is>
      </c>
      <c r="G97" s="46" t="inlineStr">
        <is>
          <t>Fail</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WARN</t>
        </is>
      </c>
      <c r="V97" s="46" t="inlineStr">
        <is>
          <t>Pass</t>
        </is>
      </c>
      <c r="W97" s="46" t="inlineStr">
        <is>
          <t>WARN</t>
        </is>
      </c>
      <c r="X97" s="46" t="inlineStr">
        <is>
          <t>Pass</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FAIL: 1 tiêu chí — 1.2
▼ 1.2 — Danh sách bảng/view Gold khớp tài liệu thiết kế đã duyệt
   • Lý do: FACT_DEPOSIT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FACT_DEPOSIT nên không đối chiếu được danh sách cột (SQL có 22 cột đầu ra)
▼ 3.2 — CTE không bị scan lại nhiều lần
   • CTE bị tham chiếu lại nhiều lần: crb_all x2, crb_bal_all x2
▼ 3.4 — Sử dụng CACHE cho query lặp lại trong cùng luồng
   • 2 CTE nặng dùng lại &gt;= 2 lần mà không có CACHE: crb_all, crb_bal_all</t>
        </is>
      </c>
      <c r="AG97" s="43" t="inlineStr"/>
    </row>
    <row r="98" ht="30" customHeight="1" s="36">
      <c r="A98" s="17" t="n">
        <v>96</v>
      </c>
      <c r="B98" s="44" t="inlineStr">
        <is>
          <t>TCIMPORT.FACT_FUND_TRANS</t>
        </is>
      </c>
      <c r="C98" s="45" t="inlineStr">
        <is>
          <t>Batch 2</t>
        </is>
      </c>
      <c r="D98" s="45" t="inlineStr"/>
      <c r="E98" s="45" t="inlineStr">
        <is>
          <t>2026-08-14</t>
        </is>
      </c>
      <c r="F98" s="46" t="inlineStr">
        <is>
          <t>WARN</t>
        </is>
      </c>
      <c r="G98" s="46" t="inlineStr">
        <is>
          <t>Fail</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WARN</t>
        </is>
      </c>
      <c r="V98" s="46" t="inlineStr">
        <is>
          <t>Pass</t>
        </is>
      </c>
      <c r="W98" s="46" t="inlineStr">
        <is>
          <t>WARN</t>
        </is>
      </c>
      <c r="X98" s="46" t="inlineStr">
        <is>
          <t>WARN</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FAIL: 1 tiêu chí — 1.2
▼ 1.2 — Danh sách bảng/view Gold khớp tài liệu thiết kế đã duyệt
   • Lý do: FACT_FUND_TRANS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FACT_FUND_TRANS nên không đối chiếu được danh sách cột (SQL có 51 cột đầu ra)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73,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8" s="43" t="inlineStr"/>
    </row>
    <row r="99" ht="30" customHeight="1" s="36">
      <c r="A99" s="17" t="n">
        <v>97</v>
      </c>
      <c r="B99" s="44" t="inlineStr">
        <is>
          <t>GSTX.GSTX_INTF_DUPL_CIF</t>
        </is>
      </c>
      <c r="C99" s="45" t="inlineStr">
        <is>
          <t>Batch 2</t>
        </is>
      </c>
      <c r="D99" s="45" t="inlineStr"/>
      <c r="E99" s="45" t="inlineStr">
        <is>
          <t>2026-08-14</t>
        </is>
      </c>
      <c r="F99" s="46" t="inlineStr">
        <is>
          <t>WARN</t>
        </is>
      </c>
      <c r="G99" s="46" t="inlineStr">
        <is>
          <t>Fail</t>
        </is>
      </c>
      <c r="H99" s="46" t="inlineStr">
        <is>
          <t>Pass</t>
        </is>
      </c>
      <c r="I99" s="46" t="inlineStr">
        <is>
          <t>Pass</t>
        </is>
      </c>
      <c r="J99" s="46" t="inlineStr">
        <is>
          <t>Pass</t>
        </is>
      </c>
      <c r="K99" s="46" t="inlineStr">
        <is>
          <t>Pass</t>
        </is>
      </c>
      <c r="L99" s="46" t="inlineStr">
        <is>
          <t>Pass</t>
        </is>
      </c>
      <c r="M99" s="46" t="inlineStr">
        <is>
          <t>Pass</t>
        </is>
      </c>
      <c r="N99" s="46" t="inlineStr">
        <is>
          <t>Pass</t>
        </is>
      </c>
      <c r="O99" s="46" t="inlineStr">
        <is>
          <t>Pass</t>
        </is>
      </c>
      <c r="P99" s="46" t="inlineStr">
        <is>
          <t>Pass</t>
        </is>
      </c>
      <c r="Q99" s="46" t="inlineStr">
        <is>
          <t>Pass</t>
        </is>
      </c>
      <c r="R99" s="46" t="inlineStr">
        <is>
          <t>Pass</t>
        </is>
      </c>
      <c r="S99" s="46" t="inlineStr">
        <is>
          <t>Pass</t>
        </is>
      </c>
      <c r="T99" s="46" t="inlineStr">
        <is>
          <t>Pass</t>
        </is>
      </c>
      <c r="U99" s="46" t="inlineStr">
        <is>
          <t>WARN</t>
        </is>
      </c>
      <c r="V99" s="46" t="inlineStr">
        <is>
          <t>Pass</t>
        </is>
      </c>
      <c r="W99" s="46" t="inlineStr">
        <is>
          <t>WARN</t>
        </is>
      </c>
      <c r="X99" s="46" t="inlineStr">
        <is>
          <t>WARN</t>
        </is>
      </c>
      <c r="Y99" s="46" t="inlineStr">
        <is>
          <t>Pass</t>
        </is>
      </c>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43" t="inlineStr">
        <is>
          <t>╔══ FAIL: 1 tiêu chí — 1.2
▼ 1.2 — Danh sách bảng/view Gold khớp tài liệu thiết kế đã duyệt
   • Lý do: GSTX_INTF_DUPL_CIF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GSTX_INTF_DUPL_CIF nên không đối chiếu được danh sách cột (SQL có 44 cột đầu ra)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9" s="43" t="inlineStr"/>
    </row>
    <row r="100" ht="30" customHeight="1" s="36">
      <c r="A100" s="17" t="n">
        <v>98</v>
      </c>
      <c r="B100" s="44" t="inlineStr">
        <is>
          <t>GSTX.GSTX_INTF_NOT_UPLOADED_CIF</t>
        </is>
      </c>
      <c r="C100" s="45" t="inlineStr">
        <is>
          <t>Batch 2</t>
        </is>
      </c>
      <c r="D100" s="45" t="inlineStr"/>
      <c r="E100" s="45" t="inlineStr">
        <is>
          <t>2026-08-14</t>
        </is>
      </c>
      <c r="F100" s="46" t="inlineStr">
        <is>
          <t>WARN</t>
        </is>
      </c>
      <c r="G100" s="46" t="inlineStr">
        <is>
          <t>Fail</t>
        </is>
      </c>
      <c r="H100" s="46" t="inlineStr">
        <is>
          <t>Pass</t>
        </is>
      </c>
      <c r="I100" s="46" t="inlineStr">
        <is>
          <t>Pass</t>
        </is>
      </c>
      <c r="J100" s="46" t="inlineStr">
        <is>
          <t>Pass</t>
        </is>
      </c>
      <c r="K100" s="46" t="inlineStr">
        <is>
          <t>Pass</t>
        </is>
      </c>
      <c r="L100" s="46" t="inlineStr">
        <is>
          <t>Pass</t>
        </is>
      </c>
      <c r="M100" s="46" t="inlineStr">
        <is>
          <t>Pass</t>
        </is>
      </c>
      <c r="N100" s="46" t="inlineStr">
        <is>
          <t>Pass</t>
        </is>
      </c>
      <c r="O100" s="46" t="inlineStr">
        <is>
          <t>Pass</t>
        </is>
      </c>
      <c r="P100" s="46" t="inlineStr">
        <is>
          <t>Pass</t>
        </is>
      </c>
      <c r="Q100" s="46" t="inlineStr">
        <is>
          <t>Pass</t>
        </is>
      </c>
      <c r="R100" s="46" t="inlineStr">
        <is>
          <t>Pass</t>
        </is>
      </c>
      <c r="S100" s="46" t="inlineStr">
        <is>
          <t>Pass</t>
        </is>
      </c>
      <c r="T100" s="46" t="inlineStr">
        <is>
          <t>Pass</t>
        </is>
      </c>
      <c r="U100" s="46" t="inlineStr">
        <is>
          <t>WARN</t>
        </is>
      </c>
      <c r="V100" s="46" t="inlineStr">
        <is>
          <t>Pass</t>
        </is>
      </c>
      <c r="W100" s="46" t="inlineStr">
        <is>
          <t>WARN</t>
        </is>
      </c>
      <c r="X100" s="46" t="inlineStr">
        <is>
          <t>Pass</t>
        </is>
      </c>
      <c r="Y100" s="46" t="inlineStr">
        <is>
          <t>Pass</t>
        </is>
      </c>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43" t="inlineStr">
        <is>
          <t>╔══ FAIL: 1 tiêu chí — 1.2
▼ 1.2 — Danh sách bảng/view Gold khớp tài liệu thiết kế đã duyệt
   • Lý do: GSTX_INTF_NOT_UPLOADED_CIF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GSTX_INTF_NOT_UPLOADED_CIF nên không đối chiếu được danh sách cột (SQL có 39 cột đầu ra)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100" s="43" t="inlineStr"/>
    </row>
    <row r="101" ht="30" customHeight="1" s="36">
      <c r="A101" s="17" t="n">
        <v>99</v>
      </c>
      <c r="B101" s="44" t="inlineStr">
        <is>
          <t>GSTX.GSTX_INTF_WRONG_DEP</t>
        </is>
      </c>
      <c r="C101" s="45" t="inlineStr">
        <is>
          <t>Batch 2</t>
        </is>
      </c>
      <c r="D101" s="45" t="inlineStr"/>
      <c r="E101" s="45" t="inlineStr">
        <is>
          <t>2026-08-14</t>
        </is>
      </c>
      <c r="F101" s="46" t="inlineStr">
        <is>
          <t>WARN</t>
        </is>
      </c>
      <c r="G101" s="46" t="inlineStr">
        <is>
          <t>Fail</t>
        </is>
      </c>
      <c r="H101" s="46" t="inlineStr">
        <is>
          <t>Pass</t>
        </is>
      </c>
      <c r="I101" s="46" t="inlineStr">
        <is>
          <t>Pass</t>
        </is>
      </c>
      <c r="J101" s="46" t="inlineStr">
        <is>
          <t>Pass</t>
        </is>
      </c>
      <c r="K101" s="46" t="inlineStr">
        <is>
          <t>Pass</t>
        </is>
      </c>
      <c r="L101" s="46" t="inlineStr">
        <is>
          <t>Pass</t>
        </is>
      </c>
      <c r="M101" s="46" t="inlineStr">
        <is>
          <t>Pass</t>
        </is>
      </c>
      <c r="N101" s="46" t="inlineStr">
        <is>
          <t>Pass</t>
        </is>
      </c>
      <c r="O101" s="46" t="inlineStr">
        <is>
          <t>Pass</t>
        </is>
      </c>
      <c r="P101" s="46" t="inlineStr">
        <is>
          <t>Pass</t>
        </is>
      </c>
      <c r="Q101" s="46" t="inlineStr">
        <is>
          <t>Pass</t>
        </is>
      </c>
      <c r="R101" s="46" t="inlineStr">
        <is>
          <t>Pass</t>
        </is>
      </c>
      <c r="S101" s="46" t="inlineStr">
        <is>
          <t>Pass</t>
        </is>
      </c>
      <c r="T101" s="46" t="inlineStr">
        <is>
          <t>Pass</t>
        </is>
      </c>
      <c r="U101" s="46" t="inlineStr">
        <is>
          <t>Pass</t>
        </is>
      </c>
      <c r="V101" s="46" t="inlineStr">
        <is>
          <t>Pass</t>
        </is>
      </c>
      <c r="W101" s="46" t="inlineStr">
        <is>
          <t>Pass</t>
        </is>
      </c>
      <c r="X101" s="46" t="inlineStr">
        <is>
          <t>Pass</t>
        </is>
      </c>
      <c r="Y101" s="46" t="inlineStr">
        <is>
          <t>Pass</t>
        </is>
      </c>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c r="AG101" s="43" t="inlineStr"/>
    </row>
    <row r="102" ht="30" customHeight="1" s="36">
      <c r="A102" s="17" t="n">
        <v>100</v>
      </c>
      <c r="B102" s="44" t="inlineStr">
        <is>
          <t>GSTX.GSTX_INTF_WRONG_DEP_INT</t>
        </is>
      </c>
      <c r="C102" s="45" t="inlineStr">
        <is>
          <t>Batch 2</t>
        </is>
      </c>
      <c r="D102" s="45" t="inlineStr"/>
      <c r="E102" s="45" t="inlineStr">
        <is>
          <t>2026-08-14</t>
        </is>
      </c>
      <c r="F102" s="46" t="inlineStr">
        <is>
          <t>WARN</t>
        </is>
      </c>
      <c r="G102" s="46" t="inlineStr">
        <is>
          <t>Fail</t>
        </is>
      </c>
      <c r="H102" s="46" t="inlineStr">
        <is>
          <t>Pass</t>
        </is>
      </c>
      <c r="I102" s="46" t="inlineStr">
        <is>
          <t>Pass</t>
        </is>
      </c>
      <c r="J102" s="46" t="inlineStr">
        <is>
          <t>Pass</t>
        </is>
      </c>
      <c r="K102" s="46" t="inlineStr">
        <is>
          <t>Pass</t>
        </is>
      </c>
      <c r="L102" s="46" t="inlineStr">
        <is>
          <t>Pass</t>
        </is>
      </c>
      <c r="M102" s="46" t="inlineStr">
        <is>
          <t>Pass</t>
        </is>
      </c>
      <c r="N102" s="46" t="inlineStr">
        <is>
          <t>Pass</t>
        </is>
      </c>
      <c r="O102" s="46" t="inlineStr">
        <is>
          <t>Pass</t>
        </is>
      </c>
      <c r="P102" s="46" t="inlineStr">
        <is>
          <t>Pass</t>
        </is>
      </c>
      <c r="Q102" s="46" t="inlineStr">
        <is>
          <t>Pass</t>
        </is>
      </c>
      <c r="R102" s="46" t="inlineStr">
        <is>
          <t>Pass</t>
        </is>
      </c>
      <c r="S102" s="46" t="inlineStr">
        <is>
          <t>Pass</t>
        </is>
      </c>
      <c r="T102" s="46" t="inlineStr">
        <is>
          <t>Pass</t>
        </is>
      </c>
      <c r="U102" s="46" t="inlineStr">
        <is>
          <t>WARN</t>
        </is>
      </c>
      <c r="V102" s="46" t="inlineStr">
        <is>
          <t>Pass</t>
        </is>
      </c>
      <c r="W102" s="46" t="inlineStr">
        <is>
          <t>WARN</t>
        </is>
      </c>
      <c r="X102" s="46" t="inlineStr">
        <is>
          <t>WARN</t>
        </is>
      </c>
      <c r="Y102" s="46" t="inlineStr">
        <is>
          <t>Pass</t>
        </is>
      </c>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43" t="inlineStr">
        <is>
          <t>╔══ FAIL: 1 tiêu chí — 1.2
▼ 1.2 — Danh sách bảng/view Gold khớp tài liệu thiết kế đã duyệt
   • Lý do: GSTX_INTF_WRONG_DEP_INT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GSTX_INTF_WRONG_DEP_INT nên không đối chiếu được danh sách cột (SQL có 28 cột đầu ra)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93,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2" s="43" t="inlineStr"/>
    </row>
    <row r="103" ht="30" customHeight="1" s="36">
      <c r="A103" s="17" t="n">
        <v>101</v>
      </c>
      <c r="B103" s="44" t="inlineStr">
        <is>
          <t>GSTX.GSTX_INTF_WRONG_INFO_CIF</t>
        </is>
      </c>
      <c r="C103" s="45" t="inlineStr">
        <is>
          <t>Batch 2</t>
        </is>
      </c>
      <c r="D103" s="45" t="inlineStr"/>
      <c r="E103" s="45" t="inlineStr">
        <is>
          <t>2026-08-14</t>
        </is>
      </c>
      <c r="F103" s="46" t="inlineStr">
        <is>
          <t>WARN</t>
        </is>
      </c>
      <c r="G103" s="46" t="inlineStr">
        <is>
          <t>Fail</t>
        </is>
      </c>
      <c r="H103" s="46" t="inlineStr">
        <is>
          <t>Pass</t>
        </is>
      </c>
      <c r="I103" s="46" t="inlineStr">
        <is>
          <t>Pass</t>
        </is>
      </c>
      <c r="J103" s="46" t="inlineStr">
        <is>
          <t>Pass</t>
        </is>
      </c>
      <c r="K103" s="46" t="inlineStr">
        <is>
          <t>Pass</t>
        </is>
      </c>
      <c r="L103" s="46" t="inlineStr">
        <is>
          <t>Pass</t>
        </is>
      </c>
      <c r="M103" s="46" t="inlineStr">
        <is>
          <t>Pass</t>
        </is>
      </c>
      <c r="N103" s="46" t="inlineStr">
        <is>
          <t>Pass</t>
        </is>
      </c>
      <c r="O103" s="46" t="inlineStr">
        <is>
          <t>Pass</t>
        </is>
      </c>
      <c r="P103" s="46" t="inlineStr">
        <is>
          <t>Pass</t>
        </is>
      </c>
      <c r="Q103" s="46" t="inlineStr">
        <is>
          <t>Pass</t>
        </is>
      </c>
      <c r="R103" s="46" t="inlineStr">
        <is>
          <t>Pass</t>
        </is>
      </c>
      <c r="S103" s="46" t="inlineStr">
        <is>
          <t>Pass</t>
        </is>
      </c>
      <c r="T103" s="46" t="inlineStr">
        <is>
          <t>Pass</t>
        </is>
      </c>
      <c r="U103" s="46" t="inlineStr">
        <is>
          <t>WARN</t>
        </is>
      </c>
      <c r="V103" s="46" t="inlineStr">
        <is>
          <t>Pass</t>
        </is>
      </c>
      <c r="W103" s="46" t="inlineStr">
        <is>
          <t>WARN</t>
        </is>
      </c>
      <c r="X103" s="46" t="inlineStr">
        <is>
          <t>WARN</t>
        </is>
      </c>
      <c r="Y103" s="46" t="inlineStr">
        <is>
          <t>Pass</t>
        </is>
      </c>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43" t="inlineStr">
        <is>
          <t>╔══ FAIL: 1 tiêu chí — 1.2
▼ 1.2 — Danh sách bảng/view Gold khớp tài liệu thiết kế đã duyệt
   • Lý do: GSTX_INTF_WRONG_INFO_CIF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GSTX_INTF_WRONG_INFO_CIF nên không đối chiếu được danh sách cột (SQL có 48 cột đầu ra)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43,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3" s="43" t="inlineStr"/>
    </row>
    <row r="104" ht="30" customHeight="1" s="36">
      <c r="A104" s="17" t="n">
        <v>102</v>
      </c>
      <c r="B104" s="44" t="inlineStr">
        <is>
          <t>GSTX.TBL_BPM_QLNS</t>
        </is>
      </c>
      <c r="C104" s="45" t="inlineStr">
        <is>
          <t>Batch 2</t>
        </is>
      </c>
      <c r="D104" s="45" t="inlineStr"/>
      <c r="E104" s="45" t="inlineStr">
        <is>
          <t>2026-08-14</t>
        </is>
      </c>
      <c r="F104" s="46" t="inlineStr">
        <is>
          <t>WARN</t>
        </is>
      </c>
      <c r="G104" s="46" t="inlineStr">
        <is>
          <t>Fail</t>
        </is>
      </c>
      <c r="H104" s="46" t="inlineStr">
        <is>
          <t>Pass</t>
        </is>
      </c>
      <c r="I104" s="46" t="inlineStr">
        <is>
          <t>Pass</t>
        </is>
      </c>
      <c r="J104" s="46" t="inlineStr">
        <is>
          <t>Pass</t>
        </is>
      </c>
      <c r="K104" s="46" t="inlineStr">
        <is>
          <t>Pass</t>
        </is>
      </c>
      <c r="L104" s="46" t="inlineStr">
        <is>
          <t>Pass</t>
        </is>
      </c>
      <c r="M104" s="46" t="inlineStr">
        <is>
          <t>Pass</t>
        </is>
      </c>
      <c r="N104" s="46" t="inlineStr">
        <is>
          <t>Pass</t>
        </is>
      </c>
      <c r="O104" s="46" t="inlineStr">
        <is>
          <t>Pass</t>
        </is>
      </c>
      <c r="P104" s="46" t="inlineStr">
        <is>
          <t>Pass</t>
        </is>
      </c>
      <c r="Q104" s="46" t="inlineStr">
        <is>
          <t>Pass</t>
        </is>
      </c>
      <c r="R104" s="46" t="inlineStr">
        <is>
          <t>Pass</t>
        </is>
      </c>
      <c r="S104" s="46" t="inlineStr">
        <is>
          <t>Pass</t>
        </is>
      </c>
      <c r="T104" s="46" t="inlineStr">
        <is>
          <t>Pass</t>
        </is>
      </c>
      <c r="U104" s="46" t="inlineStr">
        <is>
          <t>Pass</t>
        </is>
      </c>
      <c r="V104" s="46" t="inlineStr">
        <is>
          <t>Pass</t>
        </is>
      </c>
      <c r="W104" s="46" t="inlineStr">
        <is>
          <t>Pass</t>
        </is>
      </c>
      <c r="X104" s="46" t="inlineStr">
        <is>
          <t>WARN</t>
        </is>
      </c>
      <c r="Y104" s="46" t="inlineStr">
        <is>
          <t>Pass</t>
        </is>
      </c>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43" t="inlineStr">
        <is>
          <t>╔══ FAIL: 1 tiêu chí — 1.2
▼ 1.2 — Danh sách bảng/view Gold khớp tài liệu thiết kế đã duyệt
   • Lý do: TBL_BPM_QLNS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3.5
▼ 1.1 — Đầy đủ mapping từ Silver/manual sang Gold
   • KHÔNG TÌM THẤY workbook thiết kế cho object TBL_BPM_QLNS nên không đối chiếu được danh sách cột (SQL có 23 cột đầu ra)
▼ 3.5 — Ưu tiên MAX_BY + QUALIFY thay ROW_NUMBER() + WHERE rn = 1
   • 2 khối dùng MAX_BY độc lập cho &gt;5 cột (dòng 25,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4" s="43" t="inlineStr"/>
    </row>
    <row r="105" ht="30" customHeight="1" s="36">
      <c r="A105" s="17" t="n">
        <v>103</v>
      </c>
      <c r="B105" s="44" t="inlineStr">
        <is>
          <t>GSTX.TBL_BPM_TCDV</t>
        </is>
      </c>
      <c r="C105" s="45" t="inlineStr">
        <is>
          <t>Batch 2</t>
        </is>
      </c>
      <c r="D105" s="45" t="inlineStr"/>
      <c r="E105" s="45" t="inlineStr">
        <is>
          <t>2026-08-14</t>
        </is>
      </c>
      <c r="F105" s="46" t="inlineStr">
        <is>
          <t>WARN</t>
        </is>
      </c>
      <c r="G105" s="46" t="inlineStr">
        <is>
          <t>Fail</t>
        </is>
      </c>
      <c r="H105" s="46" t="inlineStr">
        <is>
          <t>Pass</t>
        </is>
      </c>
      <c r="I105" s="46" t="inlineStr">
        <is>
          <t>Pass</t>
        </is>
      </c>
      <c r="J105" s="46" t="inlineStr">
        <is>
          <t>Pass</t>
        </is>
      </c>
      <c r="K105" s="46" t="inlineStr">
        <is>
          <t>Pass</t>
        </is>
      </c>
      <c r="L105" s="46" t="inlineStr">
        <is>
          <t>Pass</t>
        </is>
      </c>
      <c r="M105" s="46" t="inlineStr">
        <is>
          <t>Pass</t>
        </is>
      </c>
      <c r="N105" s="46" t="inlineStr">
        <is>
          <t>Pass</t>
        </is>
      </c>
      <c r="O105" s="46" t="inlineStr">
        <is>
          <t>Pass</t>
        </is>
      </c>
      <c r="P105" s="46" t="inlineStr">
        <is>
          <t>Pass</t>
        </is>
      </c>
      <c r="Q105" s="46" t="inlineStr">
        <is>
          <t>Pass</t>
        </is>
      </c>
      <c r="R105" s="46" t="inlineStr">
        <is>
          <t>Pass</t>
        </is>
      </c>
      <c r="S105" s="46" t="inlineStr">
        <is>
          <t>Pass</t>
        </is>
      </c>
      <c r="T105" s="46" t="inlineStr">
        <is>
          <t>Pass</t>
        </is>
      </c>
      <c r="U105" s="46" t="inlineStr">
        <is>
          <t>Pass</t>
        </is>
      </c>
      <c r="V105" s="46" t="inlineStr">
        <is>
          <t>Pass</t>
        </is>
      </c>
      <c r="W105" s="46" t="inlineStr">
        <is>
          <t>Pass</t>
        </is>
      </c>
      <c r="X105" s="46" t="inlineStr">
        <is>
          <t>WARN</t>
        </is>
      </c>
      <c r="Y105" s="46" t="inlineStr">
        <is>
          <t>Pass</t>
        </is>
      </c>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43" t="inlineStr">
        <is>
          <t>╔══ FAIL: 1 tiêu chí — 1.2
▼ 1.2 — Danh sách bảng/view Gold khớp tài liệu thiết kế đã duyệt
   • Lý do: TBL_BPM_TCDV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3.5
▼ 1.1 — Đầy đủ mapping từ Silver/manual sang Gold
   • KHÔNG TÌM THẤY workbook thiết kế cho object TBL_BPM_TCDV nên không đối chiếu được danh sách cột (SQL có 14 cột đầu ra)
▼ 3.5 — Ưu tiên MAX_BY + QUALIFY thay ROW_NUMBER() + WHERE rn = 1
   • 1 khối dùng MAX_BY độc lập cho &gt;5 cột (dòng 24,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5" s="43" t="inlineStr"/>
    </row>
    <row r="106" ht="30" customHeight="1" s="36">
      <c r="A106" s="17" t="n">
        <v>104</v>
      </c>
      <c r="B106" s="44" t="inlineStr">
        <is>
          <t>GSTX.TBL_BPM_TCDV_KV</t>
        </is>
      </c>
      <c r="C106" s="45" t="inlineStr">
        <is>
          <t>Batch 2</t>
        </is>
      </c>
      <c r="D106" s="45" t="inlineStr"/>
      <c r="E106" s="45" t="inlineStr">
        <is>
          <t>2026-08-14</t>
        </is>
      </c>
      <c r="F106" s="46" t="inlineStr">
        <is>
          <t>WARN</t>
        </is>
      </c>
      <c r="G106" s="46" t="inlineStr">
        <is>
          <t>Fail</t>
        </is>
      </c>
      <c r="H106" s="46" t="inlineStr">
        <is>
          <t>Pass</t>
        </is>
      </c>
      <c r="I106" s="46" t="inlineStr">
        <is>
          <t>Pass</t>
        </is>
      </c>
      <c r="J106" s="46" t="inlineStr">
        <is>
          <t>Pass</t>
        </is>
      </c>
      <c r="K106" s="46" t="inlineStr">
        <is>
          <t>Pass</t>
        </is>
      </c>
      <c r="L106" s="46" t="inlineStr">
        <is>
          <t>Pass</t>
        </is>
      </c>
      <c r="M106" s="46" t="inlineStr">
        <is>
          <t>Pass</t>
        </is>
      </c>
      <c r="N106" s="46" t="inlineStr">
        <is>
          <t>Pass</t>
        </is>
      </c>
      <c r="O106" s="46" t="inlineStr">
        <is>
          <t>Pass</t>
        </is>
      </c>
      <c r="P106" s="46" t="inlineStr">
        <is>
          <t>Pass</t>
        </is>
      </c>
      <c r="Q106" s="46" t="inlineStr">
        <is>
          <t>Pass</t>
        </is>
      </c>
      <c r="R106" s="46" t="inlineStr">
        <is>
          <t>Pass</t>
        </is>
      </c>
      <c r="S106" s="46" t="inlineStr">
        <is>
          <t>Pass</t>
        </is>
      </c>
      <c r="T106" s="46" t="inlineStr">
        <is>
          <t>Pass</t>
        </is>
      </c>
      <c r="U106" s="46" t="inlineStr">
        <is>
          <t>Pass</t>
        </is>
      </c>
      <c r="V106" s="46" t="inlineStr">
        <is>
          <t>Pass</t>
        </is>
      </c>
      <c r="W106" s="46" t="inlineStr">
        <is>
          <t>Pass</t>
        </is>
      </c>
      <c r="X106" s="46" t="inlineStr">
        <is>
          <t>Pass</t>
        </is>
      </c>
      <c r="Y106" s="46" t="inlineStr">
        <is>
          <t>Pass</t>
        </is>
      </c>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43" t="inlineStr">
        <is>
          <t>╔══ FAIL: 1 tiêu chí — 1.2
▼ 1.2 — Danh sách bảng/view Gold khớp tài liệu thiết kế đã duyệt
   • Lý do: TBL_BPM_TCDV_KV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TBL_BPM_TCDV_KV nên không đối chiếu được danh sách cột (SQL có 2 cột đầu ra)</t>
        </is>
      </c>
      <c r="AG106" s="43" t="inlineStr"/>
    </row>
    <row r="107" ht="30" customHeight="1" s="36">
      <c r="A107" s="17" t="n">
        <v>105</v>
      </c>
      <c r="B107" s="44" t="inlineStr">
        <is>
          <t>GSTX.TBL_BPM_TCDV_LINK</t>
        </is>
      </c>
      <c r="C107" s="45" t="inlineStr">
        <is>
          <t>Batch 2</t>
        </is>
      </c>
      <c r="D107" s="45" t="inlineStr"/>
      <c r="E107" s="45" t="inlineStr">
        <is>
          <t>2026-08-14</t>
        </is>
      </c>
      <c r="F107" s="46" t="inlineStr">
        <is>
          <t>WARN</t>
        </is>
      </c>
      <c r="G107" s="46" t="inlineStr">
        <is>
          <t>Fail</t>
        </is>
      </c>
      <c r="H107" s="46" t="inlineStr">
        <is>
          <t>Pass</t>
        </is>
      </c>
      <c r="I107" s="46" t="inlineStr">
        <is>
          <t>Pass</t>
        </is>
      </c>
      <c r="J107" s="46" t="inlineStr">
        <is>
          <t>Pass</t>
        </is>
      </c>
      <c r="K107" s="46" t="inlineStr">
        <is>
          <t>Pass</t>
        </is>
      </c>
      <c r="L107" s="46" t="inlineStr">
        <is>
          <t>Pass</t>
        </is>
      </c>
      <c r="M107" s="46" t="inlineStr">
        <is>
          <t>Pass</t>
        </is>
      </c>
      <c r="N107" s="46" t="inlineStr">
        <is>
          <t>Pass</t>
        </is>
      </c>
      <c r="O107" s="46" t="inlineStr">
        <is>
          <t>Pass</t>
        </is>
      </c>
      <c r="P107" s="46" t="inlineStr">
        <is>
          <t>Pass</t>
        </is>
      </c>
      <c r="Q107" s="46" t="inlineStr">
        <is>
          <t>Pass</t>
        </is>
      </c>
      <c r="R107" s="46" t="inlineStr">
        <is>
          <t>Pass</t>
        </is>
      </c>
      <c r="S107" s="46" t="inlineStr">
        <is>
          <t>Pass</t>
        </is>
      </c>
      <c r="T107" s="46" t="inlineStr">
        <is>
          <t>Pass</t>
        </is>
      </c>
      <c r="U107" s="46" t="inlineStr">
        <is>
          <t>Pass</t>
        </is>
      </c>
      <c r="V107" s="46" t="inlineStr">
        <is>
          <t>Pass</t>
        </is>
      </c>
      <c r="W107" s="46" t="inlineStr">
        <is>
          <t>Pass</t>
        </is>
      </c>
      <c r="X107" s="46" t="inlineStr">
        <is>
          <t>Pass</t>
        </is>
      </c>
      <c r="Y107" s="46" t="inlineStr">
        <is>
          <t>Pass</t>
        </is>
      </c>
      <c r="Z107" s="26">
        <f>IF(B107="","",IF(COUNTIF(F107:G107,"Fail")&gt;0,1,0))</f>
        <v/>
      </c>
      <c r="AA107" s="26">
        <f>IF(B107="","",IF(COUNTIF(H107:S107,"Fail")&gt;0,1,0))</f>
        <v/>
      </c>
      <c r="AB107" s="26">
        <f>IF(B107="","",IF(COUNTIF(T107:Y107,"Fail")&gt;0,1,0))</f>
        <v/>
      </c>
      <c r="AC107" s="27">
        <f>IF(B107="","",0.1*Z107+0.8*AA107+0.1*AB107)</f>
        <v/>
      </c>
      <c r="AD107" s="27">
        <f>IF(B107="","",IF(C107="Batch 1",0.3,0.2))</f>
        <v/>
      </c>
      <c r="AE107" s="47" t="inlineStr">
        <is>
          <t>Không đạt</t>
        </is>
      </c>
      <c r="AF107" s="43" t="inlineStr">
        <is>
          <t>╔══ FAIL: 2 tiêu chí — 1.2, X.10
▼ 1.2 — Danh sách bảng/view Gold khớp tài liệu thiết kế đã duyệt
   • Lý do: TBL_BPM_TCDV_LINK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17); sat_auth_to_chuc_dvi_link (dòng 25)
╔══ WARN: 1 tiêu chí — 1.1
▼ 1.1 — Đầy đủ mapping từ Silver/manual sang Gold
   • KHÔNG TÌM THẤY workbook thiết kế cho object TBL_BPM_TCDV_LINK nên không đối chiếu được danh sách cột (SQL có 3 cột đầu ra)</t>
        </is>
      </c>
      <c r="AG107" s="43" t="inlineStr"/>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6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TCKH.AR_DIM</t>
        </is>
      </c>
      <c r="B2" s="49" t="inlineStr">
        <is>
          <t>SILVER_CONSUMER</t>
        </is>
      </c>
      <c r="C2" s="49" t="inlineStr">
        <is>
          <t>1.1</t>
        </is>
      </c>
      <c r="D2" s="49" t="inlineStr">
        <is>
          <t>Nhom 1 - Mapping</t>
        </is>
      </c>
      <c r="E2" s="49" t="inlineStr">
        <is>
          <t>Đầy đủ mapping từ Silver/manual sang Gold</t>
        </is>
      </c>
      <c r="F2" s="50" t="inlineStr">
        <is>
          <t>WARN</t>
        </is>
      </c>
      <c r="G2" s="49" t="inlineStr">
        <is>
          <t>WARN</t>
        </is>
      </c>
      <c r="H2" s="51" t="inlineStr">
        <is>
          <t>KHÔNG TÌM THẤY workbook thiết kế cho object AR_DIM nên không đối chiếu được danh sách cột (SQL có 10 cột đầu ra)</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src/tckh\ar_dim.sql</t>
        </is>
      </c>
    </row>
    <row r="3">
      <c r="A3" s="49" t="inlineStr">
        <is>
          <t>TCKH.AR_DIM</t>
        </is>
      </c>
      <c r="B3" s="49" t="inlineStr">
        <is>
          <t>SILVER_CONSUMER</t>
        </is>
      </c>
      <c r="C3" s="49" t="inlineStr">
        <is>
          <t>1.2</t>
        </is>
      </c>
      <c r="D3" s="49" t="inlineStr">
        <is>
          <t>Nhom 1 - Mapping</t>
        </is>
      </c>
      <c r="E3" s="49" t="inlineStr">
        <is>
          <t>Danh sách bảng/view Gold khớp tài liệu thiết kế đã duyệt</t>
        </is>
      </c>
      <c r="F3" s="52" t="inlineStr">
        <is>
          <t>FAIL</t>
        </is>
      </c>
      <c r="G3" s="49" t="inlineStr">
        <is>
          <t>Fail</t>
        </is>
      </c>
      <c r="H3" s="51" t="inlineStr">
        <is>
          <t>AR_DIM không có workbook thiết kế tương ứng trong thư mục mapping</t>
        </is>
      </c>
      <c r="I3" s="51" t="inlineStr">
        <is>
          <t>Đảm bảo object có workbook thiết kế tương ứng trong thư mục --mapping-dir. Muốn đối chiếu với danh sách đã duyệt thì chạy thêm tham số --gold-list "&lt;file danh sách Gold&gt;.xlsx".</t>
        </is>
      </c>
      <c r="J3" s="49" t="inlineStr">
        <is>
          <t>src/tckh\ar_dim.sql</t>
        </is>
      </c>
    </row>
    <row r="4">
      <c r="A4" s="49" t="inlineStr">
        <is>
          <t>TCKH.AR_DIM</t>
        </is>
      </c>
      <c r="B4" s="49" t="inlineStr">
        <is>
          <t>SILVER_CONSUMER</t>
        </is>
      </c>
      <c r="C4" s="49" t="inlineStr">
        <is>
          <t>2.1</t>
        </is>
      </c>
      <c r="D4" s="49" t="inlineStr">
        <is>
          <t>Nhom 2 - Logic</t>
        </is>
      </c>
      <c r="E4" s="49" t="inlineStr">
        <is>
          <t>Chỉ lấy bản ghi active, loại bản ghi đã xóa (qua sts_hub)</t>
        </is>
      </c>
      <c r="F4" s="53" t="inlineStr">
        <is>
          <t>PASS</t>
        </is>
      </c>
      <c r="G4" s="49" t="inlineStr">
        <is>
          <t>Pass</t>
        </is>
      </c>
      <c r="H4" s="51" t="inlineStr">
        <is>
          <t>14 sts_hub_* đọc đúng format</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src/tckh\ar_dim.sql</t>
        </is>
      </c>
    </row>
    <row r="5">
      <c r="A5" s="49" t="inlineStr">
        <is>
          <t>TCKH.AR_DIM</t>
        </is>
      </c>
      <c r="B5" s="49" t="inlineStr">
        <is>
          <t>SILVER_CONSUMER</t>
        </is>
      </c>
      <c r="C5" s="49" t="inlineStr">
        <is>
          <t>2.2</t>
        </is>
      </c>
      <c r="D5" s="49" t="inlineStr">
        <is>
          <t>Nhom 2 - Logic</t>
        </is>
      </c>
      <c r="E5" s="49" t="inlineStr">
        <is>
          <t>Thống nhất MỘT pattern duy nhất xác định bản ghi active mới nhất</t>
        </is>
      </c>
      <c r="F5" s="53" t="inlineStr">
        <is>
          <t>PASS</t>
        </is>
      </c>
      <c r="G5" s="49" t="inlineStr">
        <is>
          <t>Pass</t>
        </is>
      </c>
      <c r="H5" s="51" t="inlineStr">
        <is>
          <t>file này dùng: ['MAX_BY']; toàn batch dùng: ['MAX_BY', 'SUBQ_RN']</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src/tckh\ar_dim.sql</t>
        </is>
      </c>
    </row>
    <row r="6">
      <c r="A6" s="49" t="inlineStr">
        <is>
          <t>TCKH.AR_DIM</t>
        </is>
      </c>
      <c r="B6" s="49" t="inlineStr">
        <is>
          <t>SILVER_CONSUMER</t>
        </is>
      </c>
      <c r="C6" s="49" t="inlineStr">
        <is>
          <t>2.3</t>
        </is>
      </c>
      <c r="D6" s="49" t="inlineStr">
        <is>
          <t>Nhom 2 - Logic</t>
        </is>
      </c>
      <c r="E6" s="49" t="inlineStr">
        <is>
          <t>Điều kiện lọc trạng thái đặt SAU khi xác định bản ghi mới nhất</t>
        </is>
      </c>
      <c r="F6" s="53"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src/tckh\ar_dim.sql</t>
        </is>
      </c>
    </row>
    <row r="7">
      <c r="A7" s="49" t="inlineStr">
        <is>
          <t>TCKH.AR_DIM</t>
        </is>
      </c>
      <c r="B7" s="49" t="inlineStr">
        <is>
          <t>SILVER_CONSUMER</t>
        </is>
      </c>
      <c r="C7" s="49" t="inlineStr">
        <is>
          <t>2.4</t>
        </is>
      </c>
      <c r="D7" s="49" t="inlineStr">
        <is>
          <t>Nhom 2 - Logic</t>
        </is>
      </c>
      <c r="E7" s="49" t="inlineStr">
        <is>
          <t>source_event_date áp dụng đúng dạng theo loại bảng</t>
        </is>
      </c>
      <c r="F7" s="53" t="inlineStr">
        <is>
          <t>PASS</t>
        </is>
      </c>
      <c r="G7" s="49" t="inlineStr">
        <is>
          <t>Pass</t>
        </is>
      </c>
      <c r="H7" s="51" t="inlineStr">
        <is>
          <t>16 bảng đều đúng dạng điều kiện source_event_date</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src/tckh\ar_dim.sql</t>
        </is>
      </c>
    </row>
    <row r="8">
      <c r="A8" s="49" t="inlineStr">
        <is>
          <t>TCKH.AR_DIM</t>
        </is>
      </c>
      <c r="B8" s="49" t="inlineStr">
        <is>
          <t>SILVER_CONSUMER</t>
        </is>
      </c>
      <c r="C8" s="49" t="inlineStr">
        <is>
          <t>2.5</t>
        </is>
      </c>
      <c r="D8" s="49" t="inlineStr">
        <is>
          <t>Nhom 2 - Logic</t>
        </is>
      </c>
      <c r="E8" s="49" t="inlineStr">
        <is>
          <t>Không lặp lại lỗi logic cũ đã được DA Data Vault fix</t>
        </is>
      </c>
      <c r="F8" s="53"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src/tckh\ar_dim.sql</t>
        </is>
      </c>
    </row>
    <row r="9">
      <c r="A9" s="49" t="inlineStr">
        <is>
          <t>TCKH.AR_DIM</t>
        </is>
      </c>
      <c r="B9" s="49" t="inlineStr">
        <is>
          <t>SILVER_CONSUMER</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TRUNCATE + INSERT toàn bộ mỗi lần chạy (không MERGE) - thiết kế Type 1 'current-only', không áp dụng được SCD Type 2 (mỗi lần chạy đã xóa hết lịch sử cũ)</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src/tckh\ar_dim.sql</t>
        </is>
      </c>
    </row>
    <row r="10">
      <c r="A10" s="49" t="inlineStr">
        <is>
          <t>TCKH.AR_DIM</t>
        </is>
      </c>
      <c r="B10" s="49" t="inlineStr">
        <is>
          <t>SILVER_CONSUMER</t>
        </is>
      </c>
      <c r="C10" s="49" t="inlineStr">
        <is>
          <t>2.7</t>
        </is>
      </c>
      <c r="D10" s="49" t="inlineStr">
        <is>
          <t>Nhom 2 - Logic</t>
        </is>
      </c>
      <c r="E10" s="49" t="inlineStr">
        <is>
          <t>CASE WHEN cover đủ nhánh như job on-prem</t>
        </is>
      </c>
      <c r="F10" s="49" t="inlineStr">
        <is>
          <t>N-A</t>
        </is>
      </c>
      <c r="G10" s="49" t="inlineStr">
        <is>
          <t>Pass</t>
        </is>
      </c>
      <c r="H10" s="51" t="inlineStr">
        <is>
          <t>script không có CASE WHEN nào</t>
        </is>
      </c>
      <c r="I10" s="51" t="inlineStr">
        <is>
          <t>Mở job on-prem tương ứng (DataStage DSX hoặc SQL cũ), đối chiếu từng nhánh WHEN và cả nhánh ELSE. CASE không có ELSE sẽ trả NULL âm thầm — xác nhận đó là ý muốn hay thiếu nhánh.</t>
        </is>
      </c>
      <c r="J10" s="49" t="inlineStr">
        <is>
          <t>src/tckh\ar_dim.sql</t>
        </is>
      </c>
    </row>
    <row r="11">
      <c r="A11" s="49" t="inlineStr">
        <is>
          <t>TCKH.AR_DIM</t>
        </is>
      </c>
      <c r="B11" s="49" t="inlineStr">
        <is>
          <t>SILVER_CONSUMER</t>
        </is>
      </c>
      <c r="C11" s="49" t="inlineStr">
        <is>
          <t>2.8</t>
        </is>
      </c>
      <c r="D11" s="49" t="inlineStr">
        <is>
          <t>Nhom 2 - Logic</t>
        </is>
      </c>
      <c r="E11" s="49" t="inlineStr">
        <is>
          <t>Cột SUM/COUNT được COALESCE/NVL hợp lý</t>
        </is>
      </c>
      <c r="F11" s="53"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src/tckh\ar_dim.sql</t>
        </is>
      </c>
    </row>
    <row r="12">
      <c r="A12" s="49" t="inlineStr">
        <is>
          <t>TCKH.AR_DIM</t>
        </is>
      </c>
      <c r="B12" s="49" t="inlineStr">
        <is>
          <t>SILVER_CONSUMER</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src/tckh\ar_dim.sql</t>
        </is>
      </c>
    </row>
    <row r="13">
      <c r="A13" s="49" t="inlineStr">
        <is>
          <t>TCKH.AR_DIM</t>
        </is>
      </c>
      <c r="B13" s="49" t="inlineStr">
        <is>
          <t>SILVER_CONSUMER</t>
        </is>
      </c>
      <c r="C13" s="49" t="inlineStr">
        <is>
          <t>2.10</t>
        </is>
      </c>
      <c r="D13" s="49" t="inlineStr">
        <is>
          <t>Nhom 2 - Logic</t>
        </is>
      </c>
      <c r="E13" s="49" t="inlineStr">
        <is>
          <t>Aggregation kèm filter date range chính xác</t>
        </is>
      </c>
      <c r="F13" s="53"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src/tckh\ar_dim.sql</t>
        </is>
      </c>
    </row>
    <row r="14">
      <c r="A14" s="49" t="inlineStr">
        <is>
          <t>TCKH.AR_DIM</t>
        </is>
      </c>
      <c r="B14" s="49" t="inlineStr">
        <is>
          <t>SILVER_CONSUMER</t>
        </is>
      </c>
      <c r="C14" s="49" t="inlineStr">
        <is>
          <t>2.11</t>
        </is>
      </c>
      <c r="D14" s="49" t="inlineStr">
        <is>
          <t>Nhom 2 - Logic</t>
        </is>
      </c>
      <c r="E14" s="49" t="inlineStr">
        <is>
          <t>Join dùng key hợp lý, không lạm dụng UNION ALL + EXISTS/NOT EXISTS</t>
        </is>
      </c>
      <c r="F14" s="53"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src/tckh\ar_dim.sql</t>
        </is>
      </c>
    </row>
    <row r="15">
      <c r="A15" s="49" t="inlineStr">
        <is>
          <t>TCKH.AR_DIM</t>
        </is>
      </c>
      <c r="B15" s="49" t="inlineStr">
        <is>
          <t>SILVER_CONSUMER</t>
        </is>
      </c>
      <c r="C15" s="49" t="inlineStr">
        <is>
          <t>2.12</t>
        </is>
      </c>
      <c r="D15" s="49" t="inlineStr">
        <is>
          <t>Nhom 2 - Logic</t>
        </is>
      </c>
      <c r="E15" s="49" t="inlineStr">
        <is>
          <t>Build Gold từ CTE snapshot Silver, không build nhiều tầng chồng chéo</t>
        </is>
      </c>
      <c r="F15" s="53"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src/tckh\ar_dim.sql</t>
        </is>
      </c>
    </row>
    <row r="16">
      <c r="A16" s="49" t="inlineStr">
        <is>
          <t>TCKH.AR_DIM</t>
        </is>
      </c>
      <c r="B16" s="49" t="inlineStr">
        <is>
          <t>SILVER_CONSUMER</t>
        </is>
      </c>
      <c r="C16" s="49" t="inlineStr">
        <is>
          <t>3.1</t>
        </is>
      </c>
      <c r="D16" s="49" t="inlineStr">
        <is>
          <t>Nhom 3 - Optimization</t>
        </is>
      </c>
      <c r="E16" s="49" t="inlineStr">
        <is>
          <t>Không SELECT *</t>
        </is>
      </c>
      <c r="F16" s="53"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src/tckh\ar_dim.sql</t>
        </is>
      </c>
    </row>
    <row r="17">
      <c r="A17" s="49" t="inlineStr">
        <is>
          <t>TCKH.AR_DIM</t>
        </is>
      </c>
      <c r="B17" s="49" t="inlineStr">
        <is>
          <t>SILVER_CONSUMER</t>
        </is>
      </c>
      <c r="C17" s="49" t="inlineStr">
        <is>
          <t>3.2</t>
        </is>
      </c>
      <c r="D17" s="49" t="inlineStr">
        <is>
          <t>Nhom 3 - Optimization</t>
        </is>
      </c>
      <c r="E17" s="49" t="inlineStr">
        <is>
          <t>CTE không bị scan lại nhiều lần</t>
        </is>
      </c>
      <c r="F17" s="50" t="inlineStr">
        <is>
          <t>WARN</t>
        </is>
      </c>
      <c r="G17" s="49" t="inlineStr">
        <is>
          <t>WARN</t>
        </is>
      </c>
      <c r="H17" s="51" t="inlineStr">
        <is>
          <t>CTE bị tham chiếu lại nhiều lần: ref_all x7</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src/tckh\ar_dim.sql</t>
        </is>
      </c>
    </row>
    <row r="18">
      <c r="A18" s="49" t="inlineStr">
        <is>
          <t>TCKH.AR_DIM</t>
        </is>
      </c>
      <c r="B18" s="49" t="inlineStr">
        <is>
          <t>SILVER_CONSUMER</t>
        </is>
      </c>
      <c r="C18" s="49" t="inlineStr">
        <is>
          <t>3.3</t>
        </is>
      </c>
      <c r="D18" s="49" t="inlineStr">
        <is>
          <t>Nhom 3 - Optimization</t>
        </is>
      </c>
      <c r="E18" s="49" t="inlineStr">
        <is>
          <t>Filter trước khi join, tận dụng partition pruning</t>
        </is>
      </c>
      <c r="F18" s="53" t="inlineStr">
        <is>
          <t>PASS</t>
        </is>
      </c>
      <c r="G18" s="49" t="inlineStr">
        <is>
          <t>Pass</t>
        </is>
      </c>
      <c r="H18" s="51" t="inlineStr">
        <is>
          <t>các bảng join đều được filter trước</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src/tckh\ar_dim.sql</t>
        </is>
      </c>
    </row>
    <row r="19">
      <c r="A19" s="49" t="inlineStr">
        <is>
          <t>TCKH.AR_DIM</t>
        </is>
      </c>
      <c r="B19" s="49" t="inlineStr">
        <is>
          <t>SILVER_CONSUMER</t>
        </is>
      </c>
      <c r="C19" s="49" t="inlineStr">
        <is>
          <t>3.4</t>
        </is>
      </c>
      <c r="D19" s="49" t="inlineStr">
        <is>
          <t>Nhom 3 - Optimization</t>
        </is>
      </c>
      <c r="E19" s="49" t="inlineStr">
        <is>
          <t>Sử dụng CACHE cho query lặp lại trong cùng luồng</t>
        </is>
      </c>
      <c r="F19" s="50" t="inlineStr">
        <is>
          <t>WARN</t>
        </is>
      </c>
      <c r="G19" s="49" t="inlineStr">
        <is>
          <t>WARN</t>
        </is>
      </c>
      <c r="H19" s="51" t="inlineStr">
        <is>
          <t>1 CTE nặng dùng lại &gt;= 2 lần mà không có CACHE: ref_all</t>
        </is>
      </c>
      <c r="I19" s="51" t="inlineStr">
        <is>
          <t>Nếu một kết quả nặng được dùng lại nhiều bước trong cùng luồng, thêm CACHE TABLE / CACHE SELECT. Kết quả nhỏ thì cache còn chậm hơn — tự tick Pass.</t>
        </is>
      </c>
      <c r="J19" s="49" t="inlineStr">
        <is>
          <t>src/tckh\ar_dim.sql</t>
        </is>
      </c>
    </row>
    <row r="20">
      <c r="A20" s="49" t="inlineStr">
        <is>
          <t>TCKH.AR_DIM</t>
        </is>
      </c>
      <c r="B20" s="49" t="inlineStr">
        <is>
          <t>SILVER_CONSUMER</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src/tckh\ar_dim.sql</t>
        </is>
      </c>
    </row>
    <row r="21">
      <c r="A21" s="49" t="inlineStr">
        <is>
          <t>TCKH.AR_DIM</t>
        </is>
      </c>
      <c r="B21" s="49" t="inlineStr">
        <is>
          <t>SILVER_CONSUMER</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src/tckh\ar_dim.sql</t>
        </is>
      </c>
    </row>
    <row r="22">
      <c r="A22" s="49" t="inlineStr">
        <is>
          <t>TCKH.AR_DIM</t>
        </is>
      </c>
      <c r="B22" s="49" t="inlineStr">
        <is>
          <t>SILVER_CONSUMER</t>
        </is>
      </c>
      <c r="C22" s="49" t="inlineStr">
        <is>
          <t>X.1</t>
        </is>
      </c>
      <c r="D22" s="49" t="inlineStr">
        <is>
          <t>Nhom X - Bo sung Raffles</t>
        </is>
      </c>
      <c r="E22" s="49" t="inlineStr">
        <is>
          <t>[Bổ sung] Link phải rút về current trước khi join (chống fan-out)</t>
        </is>
      </c>
      <c r="F22" s="53" t="inlineStr">
        <is>
          <t>PASS</t>
        </is>
      </c>
      <c r="G22" s="49" t="inlineStr">
        <is>
          <t>Pass</t>
        </is>
      </c>
      <c r="H22" s="51" t="inlineStr">
        <is>
          <t>các bảng link_* đều được rút về current trước khi join</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src/tckh\ar_dim.sql</t>
        </is>
      </c>
    </row>
    <row r="23">
      <c r="A23" s="49" t="inlineStr">
        <is>
          <t>TCKH.AR_DIM</t>
        </is>
      </c>
      <c r="B23" s="49" t="inlineStr">
        <is>
          <t>SILVER_CONSUMER</t>
        </is>
      </c>
      <c r="C23" s="49" t="inlineStr">
        <is>
          <t>X.6</t>
        </is>
      </c>
      <c r="D23" s="49" t="inlineStr">
        <is>
          <t>Nhom X - Bo sung Raffles</t>
        </is>
      </c>
      <c r="E23" s="49" t="inlineStr">
        <is>
          <t>[Bổ sung] Satellite phải LEFT JOIN, không INNER JOIN</t>
        </is>
      </c>
      <c r="F23" s="53" t="inlineStr">
        <is>
          <t>PASS</t>
        </is>
      </c>
      <c r="G23" s="49" t="inlineStr">
        <is>
          <t>Pass</t>
        </is>
      </c>
      <c r="H23" s="51" t="inlineStr">
        <is>
          <t>các satellite đều LEFT JOIN</t>
        </is>
      </c>
      <c r="I23" s="51" t="inlineStr">
        <is>
          <t>Technical Document III.4.2.2 nguyên tắc 1: làm giàu thuộc tính luôn dùng LEFT JOIN. INNER JOIN satellite sẽ loại mất bản ghi Hub đang còn hiệu lực nhưng chưa có dòng satellite.</t>
        </is>
      </c>
      <c r="J23" s="49" t="inlineStr">
        <is>
          <t>src/tckh\ar_dim.sql</t>
        </is>
      </c>
    </row>
    <row r="24">
      <c r="A24" s="49" t="inlineStr">
        <is>
          <t>TCKH.AR_DIM</t>
        </is>
      </c>
      <c r="B24" s="49" t="inlineStr">
        <is>
          <t>SILVER_CONSUMER</t>
        </is>
      </c>
      <c r="C24" s="49" t="inlineStr">
        <is>
          <t>X.7</t>
        </is>
      </c>
      <c r="D24" s="49" t="inlineStr">
        <is>
          <t>Nhom X - Bo sung Raffles</t>
        </is>
      </c>
      <c r="E24" s="49" t="inlineStr">
        <is>
          <t>[Bổ sung] Không hard-code catalog, dùng biến môi trường</t>
        </is>
      </c>
      <c r="F24" s="53"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src/tckh\ar_dim.sql</t>
        </is>
      </c>
    </row>
    <row r="25">
      <c r="A25" s="49" t="inlineStr">
        <is>
          <t>TCKH.AR_DIM</t>
        </is>
      </c>
      <c r="B25" s="49" t="inlineStr">
        <is>
          <t>SILVER_CONSUMER</t>
        </is>
      </c>
      <c r="C25" s="49" t="inlineStr">
        <is>
          <t>X.10</t>
        </is>
      </c>
      <c r="D25" s="49" t="inlineStr">
        <is>
          <t>Nhom X - Bo sung Raffles</t>
        </is>
      </c>
      <c r="E25" s="49" t="inlineStr">
        <is>
          <t>Bang raw_vault/business_vault duoc doc phai TON TAI THAT trong Data Vault model</t>
        </is>
      </c>
      <c r="F25" s="53" t="inlineStr">
        <is>
          <t>PASS</t>
        </is>
      </c>
      <c r="G25" s="49" t="inlineStr">
        <is>
          <t>Pass</t>
        </is>
      </c>
      <c r="H25" s="51" t="inlineStr">
        <is>
          <t>47 bảng Silver đều có thật trong Data Vault model và không bảng nào bị Cancel</t>
        </is>
      </c>
      <c r="I25" s="51" t="inlineStr"/>
      <c r="J25" s="49" t="inlineStr">
        <is>
          <t>src/tckh\ar_dim.sql</t>
        </is>
      </c>
    </row>
    <row r="26">
      <c r="A26" s="49" t="inlineStr">
        <is>
          <t>TCKH.AR_DIM</t>
        </is>
      </c>
      <c r="B26" s="49" t="inlineStr">
        <is>
          <t>SILVER_CONSUMER</t>
        </is>
      </c>
      <c r="C26" s="49" t="inlineStr">
        <is>
          <t>X.11</t>
        </is>
      </c>
      <c r="D26" s="49" t="inlineStr">
        <is>
          <t>Nhom X - Bo sung Raffles</t>
        </is>
      </c>
      <c r="E26" s="49" t="inlineStr">
        <is>
          <t>Cot doc tu satellite (sat_*) phai TON TAI THAT trong model</t>
        </is>
      </c>
      <c r="F26" s="53" t="inlineStr">
        <is>
          <t>PASS</t>
        </is>
      </c>
      <c r="G26" s="49" t="inlineStr">
        <is>
          <t>Pass</t>
        </is>
      </c>
      <c r="H26" s="51" t="inlineStr">
        <is>
          <t>mọi cột đọc từ sat_* đều tồn tại trong model thật</t>
        </is>
      </c>
      <c r="I26" s="51" t="inlineStr"/>
      <c r="J26" s="49" t="inlineStr">
        <is>
          <t>src/tckh\ar_dim.sql</t>
        </is>
      </c>
    </row>
    <row r="27">
      <c r="A27" s="49" t="inlineStr">
        <is>
          <t>TCKH.BRANCH_LIST</t>
        </is>
      </c>
      <c r="B27" s="49" t="inlineStr">
        <is>
          <t>GOLD_DERIVED</t>
        </is>
      </c>
      <c r="C27" s="49" t="inlineStr">
        <is>
          <t>1.1</t>
        </is>
      </c>
      <c r="D27" s="49" t="inlineStr">
        <is>
          <t>Nhom 1 - Mapping</t>
        </is>
      </c>
      <c r="E27" s="49" t="inlineStr">
        <is>
          <t>Đầy đủ mapping từ Silver/manual sang Gold</t>
        </is>
      </c>
      <c r="F27" s="50" t="inlineStr">
        <is>
          <t>WARN</t>
        </is>
      </c>
      <c r="G27" s="49" t="inlineStr">
        <is>
          <t>WARN</t>
        </is>
      </c>
      <c r="H27" s="51" t="inlineStr">
        <is>
          <t>KHÔNG TÌM THẤY workbook thiết kế cho object BRANCH_LIST nên không đối chiếu được danh sách cột (SQL có 5 cột đầu ra)</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src/tckh\branch_list.sql</t>
        </is>
      </c>
    </row>
    <row r="28">
      <c r="A28" s="49" t="inlineStr">
        <is>
          <t>TCKH.BRANCH_LIST</t>
        </is>
      </c>
      <c r="B28" s="49" t="inlineStr">
        <is>
          <t>GOLD_DERIVED</t>
        </is>
      </c>
      <c r="C28" s="49" t="inlineStr">
        <is>
          <t>1.2</t>
        </is>
      </c>
      <c r="D28" s="49" t="inlineStr">
        <is>
          <t>Nhom 1 - Mapping</t>
        </is>
      </c>
      <c r="E28" s="49" t="inlineStr">
        <is>
          <t>Danh sách bảng/view Gold khớp tài liệu thiết kế đã duyệt</t>
        </is>
      </c>
      <c r="F28" s="52" t="inlineStr">
        <is>
          <t>FAIL</t>
        </is>
      </c>
      <c r="G28" s="49" t="inlineStr">
        <is>
          <t>Fail</t>
        </is>
      </c>
      <c r="H28" s="51" t="inlineStr">
        <is>
          <t>BRANCH_LIST không có workbook thiết kế tương ứng trong thư mục mapping</t>
        </is>
      </c>
      <c r="I28" s="51" t="inlineStr">
        <is>
          <t>Đảm bảo object có workbook thiết kế tương ứng trong thư mục --mapping-dir. Muốn đối chiếu với danh sách đã duyệt thì chạy thêm tham số --gold-list "&lt;file danh sách Gold&gt;.xlsx".</t>
        </is>
      </c>
      <c r="J28" s="49" t="inlineStr">
        <is>
          <t>src/tckh\branch_list.sql</t>
        </is>
      </c>
    </row>
    <row r="29">
      <c r="A29" s="49" t="inlineStr">
        <is>
          <t>TCKH.BRANCH_LIST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src/tckh\branch_list.sql</t>
        </is>
      </c>
    </row>
    <row r="30">
      <c r="A30" s="49" t="inlineStr">
        <is>
          <t>TCKH.BRANCH_LIST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src/tckh\branch_list.sql</t>
        </is>
      </c>
    </row>
    <row r="31">
      <c r="A31" s="49" t="inlineStr">
        <is>
          <t>TCKH.BRANCH_LIST</t>
        </is>
      </c>
      <c r="B31" s="49" t="inlineStr">
        <is>
          <t>GOLD_DERIVED</t>
        </is>
      </c>
      <c r="C31" s="49" t="inlineStr">
        <is>
          <t>2.3</t>
        </is>
      </c>
      <c r="D31" s="49" t="inlineStr">
        <is>
          <t>Nhom 2 - Logic</t>
        </is>
      </c>
      <c r="E31" s="49" t="inlineStr">
        <is>
          <t>Điều kiện lọc trạng thái đặt SAU khi xác định bản ghi mới nhất</t>
        </is>
      </c>
      <c r="F31" s="53"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src/tckh\branch_list.sql</t>
        </is>
      </c>
    </row>
    <row r="32">
      <c r="A32" s="49" t="inlineStr">
        <is>
          <t>TCKH.BRANCH_LIST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src/tckh\branch_list.sql</t>
        </is>
      </c>
    </row>
    <row r="33">
      <c r="A33" s="49" t="inlineStr">
        <is>
          <t>TCKH.BRANCH_LIST</t>
        </is>
      </c>
      <c r="B33" s="49" t="inlineStr">
        <is>
          <t>GOLD_DERIVED</t>
        </is>
      </c>
      <c r="C33" s="49" t="inlineStr">
        <is>
          <t>2.5</t>
        </is>
      </c>
      <c r="D33" s="49" t="inlineStr">
        <is>
          <t>Nhom 2 - Logic</t>
        </is>
      </c>
      <c r="E33" s="49" t="inlineStr">
        <is>
          <t>Không lặp lại lỗi logic cũ đã được DA Data Vault fix</t>
        </is>
      </c>
      <c r="F33" s="53"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src/tckh\branch_list.sql</t>
        </is>
      </c>
    </row>
    <row r="34">
      <c r="A34" s="49" t="inlineStr">
        <is>
          <t>TCKH.BRANCH_LIST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src/tckh\branch_list.sql</t>
        </is>
      </c>
    </row>
    <row r="35">
      <c r="A35" s="49" t="inlineStr">
        <is>
          <t>TCKH.BRANCH_LIST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src/tckh\branch_list.sql</t>
        </is>
      </c>
    </row>
    <row r="36">
      <c r="A36" s="49" t="inlineStr">
        <is>
          <t>TCKH.BRANCH_LIST</t>
        </is>
      </c>
      <c r="B36" s="49" t="inlineStr">
        <is>
          <t>GOLD_DERIVED</t>
        </is>
      </c>
      <c r="C36" s="49" t="inlineStr">
        <is>
          <t>2.8</t>
        </is>
      </c>
      <c r="D36" s="49" t="inlineStr">
        <is>
          <t>Nhom 2 - Logic</t>
        </is>
      </c>
      <c r="E36" s="49" t="inlineStr">
        <is>
          <t>Cột SUM/COUNT được COALESCE/NVL hợp lý</t>
        </is>
      </c>
      <c r="F36" s="53"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src/tckh\branch_list.sql</t>
        </is>
      </c>
    </row>
    <row r="37">
      <c r="A37" s="49" t="inlineStr">
        <is>
          <t>TCKH.BRANCH_LIST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src/tckh\branch_list.sql</t>
        </is>
      </c>
    </row>
    <row r="38">
      <c r="A38" s="49" t="inlineStr">
        <is>
          <t>TCKH.BRANCH_LIST</t>
        </is>
      </c>
      <c r="B38" s="49" t="inlineStr">
        <is>
          <t>GOLD_DERIVED</t>
        </is>
      </c>
      <c r="C38" s="49" t="inlineStr">
        <is>
          <t>2.10</t>
        </is>
      </c>
      <c r="D38" s="49" t="inlineStr">
        <is>
          <t>Nhom 2 - Logic</t>
        </is>
      </c>
      <c r="E38" s="49" t="inlineStr">
        <is>
          <t>Aggregation kèm filter date range chính xác</t>
        </is>
      </c>
      <c r="F38" s="53"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src/tckh\branch_list.sql</t>
        </is>
      </c>
    </row>
    <row r="39">
      <c r="A39" s="49" t="inlineStr">
        <is>
          <t>TCKH.BRANCH_LIST</t>
        </is>
      </c>
      <c r="B39" s="49" t="inlineStr">
        <is>
          <t>GOLD_DERIVED</t>
        </is>
      </c>
      <c r="C39" s="49" t="inlineStr">
        <is>
          <t>2.11</t>
        </is>
      </c>
      <c r="D39" s="49" t="inlineStr">
        <is>
          <t>Nhom 2 - Logic</t>
        </is>
      </c>
      <c r="E39" s="49" t="inlineStr">
        <is>
          <t>Join dùng key hợp lý, không lạm dụng UNION ALL + EXISTS/NOT EXISTS</t>
        </is>
      </c>
      <c r="F39" s="53"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src/tckh\branch_list.sql</t>
        </is>
      </c>
    </row>
    <row r="40">
      <c r="A40" s="49" t="inlineStr">
        <is>
          <t>TCKH.BRANCH_LIST</t>
        </is>
      </c>
      <c r="B40" s="49" t="inlineStr">
        <is>
          <t>GOLD_DERIVED</t>
        </is>
      </c>
      <c r="C40" s="49" t="inlineStr">
        <is>
          <t>2.12</t>
        </is>
      </c>
      <c r="D40" s="49" t="inlineStr">
        <is>
          <t>Nhom 2 - Logic</t>
        </is>
      </c>
      <c r="E40" s="49" t="inlineStr">
        <is>
          <t>Build Gold từ CTE snapshot Silver, không build nhiều tầng chồng chéo</t>
        </is>
      </c>
      <c r="F40" s="53"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src/tckh\branch_list.sql</t>
        </is>
      </c>
    </row>
    <row r="41">
      <c r="A41" s="49" t="inlineStr">
        <is>
          <t>TCKH.BRANCH_LIST</t>
        </is>
      </c>
      <c r="B41" s="49" t="inlineStr">
        <is>
          <t>GOLD_DERIVED</t>
        </is>
      </c>
      <c r="C41" s="49" t="inlineStr">
        <is>
          <t>3.1</t>
        </is>
      </c>
      <c r="D41" s="49" t="inlineStr">
        <is>
          <t>Nhom 3 - Optimization</t>
        </is>
      </c>
      <c r="E41" s="49" t="inlineStr">
        <is>
          <t>Không SELECT *</t>
        </is>
      </c>
      <c r="F41" s="53"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src/tckh\branch_list.sql</t>
        </is>
      </c>
    </row>
    <row r="42">
      <c r="A42" s="49" t="inlineStr">
        <is>
          <t>TCKH.BRANCH_LIST</t>
        </is>
      </c>
      <c r="B42" s="49" t="inlineStr">
        <is>
          <t>GOLD_DERIVED</t>
        </is>
      </c>
      <c r="C42" s="49" t="inlineStr">
        <is>
          <t>3.2</t>
        </is>
      </c>
      <c r="D42" s="49" t="inlineStr">
        <is>
          <t>Nhom 3 - Optimization</t>
        </is>
      </c>
      <c r="E42" s="49" t="inlineStr">
        <is>
          <t>CTE không bị scan lại nhiều lần</t>
        </is>
      </c>
      <c r="F42" s="53"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src/tckh\branch_list.sql</t>
        </is>
      </c>
    </row>
    <row r="43">
      <c r="A43" s="49" t="inlineStr">
        <is>
          <t>TCKH.BRANCH_LIST</t>
        </is>
      </c>
      <c r="B43" s="49" t="inlineStr">
        <is>
          <t>GOLD_DERIVED</t>
        </is>
      </c>
      <c r="C43" s="49" t="inlineStr">
        <is>
          <t>3.3</t>
        </is>
      </c>
      <c r="D43" s="49" t="inlineStr">
        <is>
          <t>Nhom 3 - Optimization</t>
        </is>
      </c>
      <c r="E43" s="49" t="inlineStr">
        <is>
          <t>Filter trước khi join, tận dụng partition pruning</t>
        </is>
      </c>
      <c r="F43" s="53"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src/tckh\branch_list.sql</t>
        </is>
      </c>
    </row>
    <row r="44">
      <c r="A44" s="49" t="inlineStr">
        <is>
          <t>TCKH.BRANCH_LIST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src/tckh\branch_list.sql</t>
        </is>
      </c>
    </row>
    <row r="45">
      <c r="A45" s="49" t="inlineStr">
        <is>
          <t>TCKH.BRANCH_LIST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src/tckh\branch_list.sql</t>
        </is>
      </c>
    </row>
    <row r="46">
      <c r="A46" s="49" t="inlineStr">
        <is>
          <t>TCKH.BRANCH_LIST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src/tckh\branch_list.sql</t>
        </is>
      </c>
    </row>
    <row r="47">
      <c r="A47" s="49" t="inlineStr">
        <is>
          <t>TCKH.BRANCH_LIST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src/tckh\branch_list.sql</t>
        </is>
      </c>
    </row>
    <row r="48">
      <c r="A48" s="49" t="inlineStr">
        <is>
          <t>TCKH.BRANCH_LIST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src/tckh\branch_list.sql</t>
        </is>
      </c>
    </row>
    <row r="49">
      <c r="A49" s="49" t="inlineStr">
        <is>
          <t>TCKH.BRANCH_LIST</t>
        </is>
      </c>
      <c r="B49" s="49" t="inlineStr">
        <is>
          <t>GOLD_DERIVED</t>
        </is>
      </c>
      <c r="C49" s="49" t="inlineStr">
        <is>
          <t>X.7</t>
        </is>
      </c>
      <c r="D49" s="49" t="inlineStr">
        <is>
          <t>Nhom X - Bo sung Raffles</t>
        </is>
      </c>
      <c r="E49" s="49" t="inlineStr">
        <is>
          <t>[Bổ sung] Không hard-code catalog, dùng biến môi trường</t>
        </is>
      </c>
      <c r="F49" s="53"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src/tckh\branch_list.sql</t>
        </is>
      </c>
    </row>
    <row r="50">
      <c r="A50" s="49" t="inlineStr">
        <is>
          <t>TCKH.BRANCH_LIST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src/tckh\branch_list.sql</t>
        </is>
      </c>
    </row>
    <row r="51">
      <c r="A51" s="49" t="inlineStr">
        <is>
          <t>TCKH.BRANCH_LIST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src/tckh\branch_list.sql</t>
        </is>
      </c>
    </row>
    <row r="52">
      <c r="A52" s="49" t="inlineStr">
        <is>
          <t>TCKH.CB_OFCR_DIM</t>
        </is>
      </c>
      <c r="B52" s="49" t="inlineStr">
        <is>
          <t>SILVER_CONSUMER</t>
        </is>
      </c>
      <c r="C52" s="49" t="inlineStr">
        <is>
          <t>1.1</t>
        </is>
      </c>
      <c r="D52" s="49" t="inlineStr">
        <is>
          <t>Nhom 1 - Mapping</t>
        </is>
      </c>
      <c r="E52" s="49" t="inlineStr">
        <is>
          <t>Đầy đủ mapping từ Silver/manual sang Gold</t>
        </is>
      </c>
      <c r="F52" s="50" t="inlineStr">
        <is>
          <t>WARN</t>
        </is>
      </c>
      <c r="G52" s="49" t="inlineStr">
        <is>
          <t>WARN</t>
        </is>
      </c>
      <c r="H52" s="51" t="inlineStr">
        <is>
          <t>KHÔNG TÌM THẤY workbook thiết kế cho object CB_OFCR_DIM nên không đối chiếu được danh sách cột (SQL có 16 cột đầu ra)</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src/tckh\cb_ofcr_dim.sql</t>
        </is>
      </c>
    </row>
    <row r="53">
      <c r="A53" s="49" t="inlineStr">
        <is>
          <t>TCKH.CB_OFCR_DIM</t>
        </is>
      </c>
      <c r="B53" s="49" t="inlineStr">
        <is>
          <t>SILVER_CONSUMER</t>
        </is>
      </c>
      <c r="C53" s="49" t="inlineStr">
        <is>
          <t>1.2</t>
        </is>
      </c>
      <c r="D53" s="49" t="inlineStr">
        <is>
          <t>Nhom 1 - Mapping</t>
        </is>
      </c>
      <c r="E53" s="49" t="inlineStr">
        <is>
          <t>Danh sách bảng/view Gold khớp tài liệu thiết kế đã duyệt</t>
        </is>
      </c>
      <c r="F53" s="52" t="inlineStr">
        <is>
          <t>FAIL</t>
        </is>
      </c>
      <c r="G53" s="49" t="inlineStr">
        <is>
          <t>Fail</t>
        </is>
      </c>
      <c r="H53" s="51" t="inlineStr">
        <is>
          <t>CB_OFCR_DIM không có workbook thiết kế tương ứng trong thư mục mapping</t>
        </is>
      </c>
      <c r="I53" s="51" t="inlineStr">
        <is>
          <t>Đảm bảo object có workbook thiết kế tương ứng trong thư mục --mapping-dir. Muốn đối chiếu với danh sách đã duyệt thì chạy thêm tham số --gold-list "&lt;file danh sách Gold&gt;.xlsx".</t>
        </is>
      </c>
      <c r="J53" s="49" t="inlineStr">
        <is>
          <t>src/tckh\cb_ofcr_dim.sql</t>
        </is>
      </c>
    </row>
    <row r="54">
      <c r="A54" s="49" t="inlineStr">
        <is>
          <t>TCKH.CB_OFCR_DIM</t>
        </is>
      </c>
      <c r="B54" s="49" t="inlineStr">
        <is>
          <t>SILVER_CONSUMER</t>
        </is>
      </c>
      <c r="C54" s="49" t="inlineStr">
        <is>
          <t>2.1</t>
        </is>
      </c>
      <c r="D54" s="49" t="inlineStr">
        <is>
          <t>Nhom 2 - Logic</t>
        </is>
      </c>
      <c r="E54" s="49" t="inlineStr">
        <is>
          <t>Chỉ lấy bản ghi active, loại bản ghi đã xóa (qua sts_hub)</t>
        </is>
      </c>
      <c r="F54" s="53" t="inlineStr">
        <is>
          <t>PASS</t>
        </is>
      </c>
      <c r="G54" s="49" t="inlineStr">
        <is>
          <t>Pass</t>
        </is>
      </c>
      <c r="H54" s="51" t="inlineStr">
        <is>
          <t>1 sts_hub_* đọc đúng format</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src/tckh\cb_ofcr_dim.sql</t>
        </is>
      </c>
    </row>
    <row r="55">
      <c r="A55" s="49" t="inlineStr">
        <is>
          <t>TCKH.CB_OFCR_DIM</t>
        </is>
      </c>
      <c r="B55" s="49" t="inlineStr">
        <is>
          <t>SILVER_CONSUMER</t>
        </is>
      </c>
      <c r="C55" s="49" t="inlineStr">
        <is>
          <t>2.2</t>
        </is>
      </c>
      <c r="D55" s="49" t="inlineStr">
        <is>
          <t>Nhom 2 - Logic</t>
        </is>
      </c>
      <c r="E55" s="49" t="inlineStr">
        <is>
          <t>Thống nhất MỘT pattern duy nhất xác định bản ghi active mới nhất</t>
        </is>
      </c>
      <c r="F55" s="53" t="inlineStr">
        <is>
          <t>PASS</t>
        </is>
      </c>
      <c r="G55" s="49" t="inlineStr">
        <is>
          <t>Pass</t>
        </is>
      </c>
      <c r="H55" s="51" t="inlineStr">
        <is>
          <t>file này dùng: ['MAX_BY']; toàn batch dùng: ['MAX_BY', 'SUBQ_RN']</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src/tckh\cb_ofcr_dim.sql</t>
        </is>
      </c>
    </row>
    <row r="56">
      <c r="A56" s="49" t="inlineStr">
        <is>
          <t>TCKH.CB_OFCR_DIM</t>
        </is>
      </c>
      <c r="B56" s="49" t="inlineStr">
        <is>
          <t>SILVER_CONSUMER</t>
        </is>
      </c>
      <c r="C56" s="49" t="inlineStr">
        <is>
          <t>2.3</t>
        </is>
      </c>
      <c r="D56" s="49" t="inlineStr">
        <is>
          <t>Nhom 2 - Logic</t>
        </is>
      </c>
      <c r="E56" s="49" t="inlineStr">
        <is>
          <t>Điều kiện lọc trạng thái đặt SAU khi xác định bản ghi mới nhất</t>
        </is>
      </c>
      <c r="F56" s="53"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src/tckh\cb_ofcr_dim.sql</t>
        </is>
      </c>
    </row>
    <row r="57">
      <c r="A57" s="49" t="inlineStr">
        <is>
          <t>TCKH.CB_OFCR_DIM</t>
        </is>
      </c>
      <c r="B57" s="49" t="inlineStr">
        <is>
          <t>SILVER_CONSUMER</t>
        </is>
      </c>
      <c r="C57" s="49" t="inlineStr">
        <is>
          <t>2.4</t>
        </is>
      </c>
      <c r="D57" s="49" t="inlineStr">
        <is>
          <t>Nhom 2 - Logic</t>
        </is>
      </c>
      <c r="E57" s="49" t="inlineStr">
        <is>
          <t>source_event_date áp dụng đúng dạng theo loại bảng</t>
        </is>
      </c>
      <c r="F57" s="53" t="inlineStr">
        <is>
          <t>PASS</t>
        </is>
      </c>
      <c r="G57" s="49" t="inlineStr">
        <is>
          <t>Pass</t>
        </is>
      </c>
      <c r="H57" s="51" t="inlineStr">
        <is>
          <t>2 bảng đều đúng dạng điều kiện source_event_date</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src/tckh\cb_ofcr_dim.sql</t>
        </is>
      </c>
    </row>
    <row r="58">
      <c r="A58" s="49" t="inlineStr">
        <is>
          <t>TCKH.CB_OFCR_DIM</t>
        </is>
      </c>
      <c r="B58" s="49" t="inlineStr">
        <is>
          <t>SILVER_CONSUMER</t>
        </is>
      </c>
      <c r="C58" s="49" t="inlineStr">
        <is>
          <t>2.5</t>
        </is>
      </c>
      <c r="D58" s="49" t="inlineStr">
        <is>
          <t>Nhom 2 - Logic</t>
        </is>
      </c>
      <c r="E58" s="49" t="inlineStr">
        <is>
          <t>Không lặp lại lỗi logic cũ đã được DA Data Vault fix</t>
        </is>
      </c>
      <c r="F58" s="53"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src/tckh\cb_ofcr_dim.sql</t>
        </is>
      </c>
    </row>
    <row r="59">
      <c r="A59" s="49" t="inlineStr">
        <is>
          <t>TCKH.CB_OFCR_DIM</t>
        </is>
      </c>
      <c r="B59" s="49" t="inlineStr">
        <is>
          <t>SILVER_CONSUMER</t>
        </is>
      </c>
      <c r="C59" s="49" t="inlineStr">
        <is>
          <t>2.6</t>
        </is>
      </c>
      <c r="D59" s="49" t="inlineStr">
        <is>
          <t>Nhom 2 - Logic</t>
        </is>
      </c>
      <c r="E59" s="49" t="inlineStr">
        <is>
          <t>SCD Type 2 cho bảng DIM áp dụng đúng kỹ thuật đã thống nhất</t>
        </is>
      </c>
      <c r="F59" s="53" t="inlineStr">
        <is>
          <t>PASS</t>
        </is>
      </c>
      <c r="G59" s="49" t="inlineStr">
        <is>
          <t>Pass</t>
        </is>
      </c>
      <c r="H59" s="51" t="inlineStr">
        <is>
          <t>có cột hiệu lực và không dùng MAX(ID)+ROW_NUMBER</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src/tckh\cb_ofcr_dim.sql</t>
        </is>
      </c>
    </row>
    <row r="60">
      <c r="A60" s="49" t="inlineStr">
        <is>
          <t>TCKH.CB_OFCR_DIM</t>
        </is>
      </c>
      <c r="B60" s="49" t="inlineStr">
        <is>
          <t>SILVER_CONSUMER</t>
        </is>
      </c>
      <c r="C60" s="49" t="inlineStr">
        <is>
          <t>2.7</t>
        </is>
      </c>
      <c r="D60" s="49" t="inlineStr">
        <is>
          <t>Nhom 2 - Logic</t>
        </is>
      </c>
      <c r="E60" s="49" t="inlineStr">
        <is>
          <t>CASE WHEN cover đủ nhánh như job on-prem</t>
        </is>
      </c>
      <c r="F60" s="49" t="inlineStr">
        <is>
          <t>N-A</t>
        </is>
      </c>
      <c r="G60" s="49" t="inlineStr">
        <is>
          <t>Pass</t>
        </is>
      </c>
      <c r="H60" s="51" t="inlineStr">
        <is>
          <t>script không có CASE WHEN nào</t>
        </is>
      </c>
      <c r="I60" s="51" t="inlineStr">
        <is>
          <t>Mở job on-prem tương ứng (DataStage DSX hoặc SQL cũ), đối chiếu từng nhánh WHEN và cả nhánh ELSE. CASE không có ELSE sẽ trả NULL âm thầm — xác nhận đó là ý muốn hay thiếu nhánh.</t>
        </is>
      </c>
      <c r="J60" s="49" t="inlineStr">
        <is>
          <t>src/tckh\cb_ofcr_dim.sql</t>
        </is>
      </c>
    </row>
    <row r="61">
      <c r="A61" s="49" t="inlineStr">
        <is>
          <t>TCKH.CB_OFCR_DIM</t>
        </is>
      </c>
      <c r="B61" s="49" t="inlineStr">
        <is>
          <t>SILVER_CONSUMER</t>
        </is>
      </c>
      <c r="C61" s="49" t="inlineStr">
        <is>
          <t>2.8</t>
        </is>
      </c>
      <c r="D61" s="49" t="inlineStr">
        <is>
          <t>Nhom 2 - Logic</t>
        </is>
      </c>
      <c r="E61" s="49" t="inlineStr">
        <is>
          <t>Cột SUM/COUNT được COALESCE/NVL hợp lý</t>
        </is>
      </c>
      <c r="F61" s="53"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src/tckh\cb_ofcr_dim.sql</t>
        </is>
      </c>
    </row>
    <row r="62">
      <c r="A62" s="49" t="inlineStr">
        <is>
          <t>TCKH.CB_OFCR_DIM</t>
        </is>
      </c>
      <c r="B62" s="49" t="inlineStr">
        <is>
          <t>SILVER_CONSUMER</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src/tckh\cb_ofcr_dim.sql</t>
        </is>
      </c>
    </row>
    <row r="63">
      <c r="A63" s="49" t="inlineStr">
        <is>
          <t>TCKH.CB_OFCR_DIM</t>
        </is>
      </c>
      <c r="B63" s="49" t="inlineStr">
        <is>
          <t>SILVER_CONSUMER</t>
        </is>
      </c>
      <c r="C63" s="49" t="inlineStr">
        <is>
          <t>2.10</t>
        </is>
      </c>
      <c r="D63" s="49" t="inlineStr">
        <is>
          <t>Nhom 2 - Logic</t>
        </is>
      </c>
      <c r="E63" s="49" t="inlineStr">
        <is>
          <t>Aggregation kèm filter date range chính xác</t>
        </is>
      </c>
      <c r="F63" s="53" t="inlineStr">
        <is>
          <t>PASS</t>
        </is>
      </c>
      <c r="G63" s="49" t="inlineStr">
        <is>
          <t>Pass</t>
        </is>
      </c>
      <c r="H63" s="51" t="inlineStr">
        <is>
          <t>mọi khối tổng hợp đều có điều kiện theo kỳ dữ liệu</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src/tckh\cb_ofcr_dim.sql</t>
        </is>
      </c>
    </row>
    <row r="64">
      <c r="A64" s="49" t="inlineStr">
        <is>
          <t>TCKH.CB_OFCR_DIM</t>
        </is>
      </c>
      <c r="B64" s="49" t="inlineStr">
        <is>
          <t>SILVER_CONSUMER</t>
        </is>
      </c>
      <c r="C64" s="49" t="inlineStr">
        <is>
          <t>2.11</t>
        </is>
      </c>
      <c r="D64" s="49" t="inlineStr">
        <is>
          <t>Nhom 2 - Logic</t>
        </is>
      </c>
      <c r="E64" s="49" t="inlineStr">
        <is>
          <t>Join dùng key hợp lý, không lạm dụng UNION ALL + EXISTS/NOT EXISTS</t>
        </is>
      </c>
      <c r="F64" s="53"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src/tckh\cb_ofcr_dim.sql</t>
        </is>
      </c>
    </row>
    <row r="65">
      <c r="A65" s="49" t="inlineStr">
        <is>
          <t>TCKH.CB_OFCR_DIM</t>
        </is>
      </c>
      <c r="B65" s="49" t="inlineStr">
        <is>
          <t>SILVER_CONSUMER</t>
        </is>
      </c>
      <c r="C65" s="49" t="inlineStr">
        <is>
          <t>2.12</t>
        </is>
      </c>
      <c r="D65" s="49" t="inlineStr">
        <is>
          <t>Nhom 2 - Logic</t>
        </is>
      </c>
      <c r="E65" s="49" t="inlineStr">
        <is>
          <t>Build Gold từ CTE snapshot Silver, không build nhiều tầng chồng chéo</t>
        </is>
      </c>
      <c r="F65" s="53"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src/tckh\cb_ofcr_dim.sql</t>
        </is>
      </c>
    </row>
    <row r="66">
      <c r="A66" s="49" t="inlineStr">
        <is>
          <t>TCKH.CB_OFCR_DIM</t>
        </is>
      </c>
      <c r="B66" s="49" t="inlineStr">
        <is>
          <t>SILVER_CONSUMER</t>
        </is>
      </c>
      <c r="C66" s="49" t="inlineStr">
        <is>
          <t>3.1</t>
        </is>
      </c>
      <c r="D66" s="49" t="inlineStr">
        <is>
          <t>Nhom 3 - Optimization</t>
        </is>
      </c>
      <c r="E66" s="49" t="inlineStr">
        <is>
          <t>Không SELECT *</t>
        </is>
      </c>
      <c r="F66" s="53"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src/tckh\cb_ofcr_dim.sql</t>
        </is>
      </c>
    </row>
    <row r="67">
      <c r="A67" s="49" t="inlineStr">
        <is>
          <t>TCKH.CB_OFCR_DIM</t>
        </is>
      </c>
      <c r="B67" s="49" t="inlineStr">
        <is>
          <t>SILVER_CONSUMER</t>
        </is>
      </c>
      <c r="C67" s="49" t="inlineStr">
        <is>
          <t>3.2</t>
        </is>
      </c>
      <c r="D67" s="49" t="inlineStr">
        <is>
          <t>Nhom 3 - Optimization</t>
        </is>
      </c>
      <c r="E67" s="49" t="inlineStr">
        <is>
          <t>CTE không bị scan lại nhiều lần</t>
        </is>
      </c>
      <c r="F67" s="53"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src/tckh\cb_ofcr_dim.sql</t>
        </is>
      </c>
    </row>
    <row r="68">
      <c r="A68" s="49" t="inlineStr">
        <is>
          <t>TCKH.CB_OFCR_DIM</t>
        </is>
      </c>
      <c r="B68" s="49" t="inlineStr">
        <is>
          <t>SILVER_CONSUMER</t>
        </is>
      </c>
      <c r="C68" s="49" t="inlineStr">
        <is>
          <t>3.3</t>
        </is>
      </c>
      <c r="D68" s="49" t="inlineStr">
        <is>
          <t>Nhom 3 - Optimization</t>
        </is>
      </c>
      <c r="E68" s="49" t="inlineStr">
        <is>
          <t>Filter trước khi join, tận dụng partition pruning</t>
        </is>
      </c>
      <c r="F68" s="53"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src/tckh\cb_ofcr_dim.sql</t>
        </is>
      </c>
    </row>
    <row r="69">
      <c r="A69" s="49" t="inlineStr">
        <is>
          <t>TCKH.CB_OFCR_DIM</t>
        </is>
      </c>
      <c r="B69" s="49" t="inlineStr">
        <is>
          <t>SILVER_CONSUMER</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src/tckh\cb_ofcr_dim.sql</t>
        </is>
      </c>
    </row>
    <row r="70">
      <c r="A70" s="49" t="inlineStr">
        <is>
          <t>TCKH.CB_OFCR_DIM</t>
        </is>
      </c>
      <c r="B70" s="49" t="inlineStr">
        <is>
          <t>SILVER_CONSUMER</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src/tckh\cb_ofcr_dim.sql</t>
        </is>
      </c>
    </row>
    <row r="71">
      <c r="A71" s="49" t="inlineStr">
        <is>
          <t>TCKH.CB_OFCR_DIM</t>
        </is>
      </c>
      <c r="B71" s="49" t="inlineStr">
        <is>
          <t>SILVER_CONSUMER</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src/tckh\cb_ofcr_dim.sql</t>
        </is>
      </c>
    </row>
    <row r="72">
      <c r="A72" s="49" t="inlineStr">
        <is>
          <t>TCKH.CB_OFCR_DIM</t>
        </is>
      </c>
      <c r="B72" s="49" t="inlineStr">
        <is>
          <t>SILVER_CONSUMER</t>
        </is>
      </c>
      <c r="C72" s="49" t="inlineStr">
        <is>
          <t>X.1</t>
        </is>
      </c>
      <c r="D72" s="49" t="inlineStr">
        <is>
          <t>Nhom X - Bo sung Raffles</t>
        </is>
      </c>
      <c r="E72" s="49" t="inlineStr">
        <is>
          <t>[Bổ sung] Link phải rút về current trước khi join (chống fan-out)</t>
        </is>
      </c>
      <c r="F72" s="53" t="inlineStr">
        <is>
          <t>PASS</t>
        </is>
      </c>
      <c r="G72" s="49" t="inlineStr">
        <is>
          <t>Pass</t>
        </is>
      </c>
      <c r="H72" s="51" t="inlineStr">
        <is>
          <t>các bảng link_* đều được rút về current trước khi join</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src/tckh\cb_ofcr_dim.sql</t>
        </is>
      </c>
    </row>
    <row r="73">
      <c r="A73" s="49" t="inlineStr">
        <is>
          <t>TCKH.CB_OFCR_DIM</t>
        </is>
      </c>
      <c r="B73" s="49" t="inlineStr">
        <is>
          <t>SILVER_CONSUMER</t>
        </is>
      </c>
      <c r="C73" s="49" t="inlineStr">
        <is>
          <t>X.6</t>
        </is>
      </c>
      <c r="D73" s="49" t="inlineStr">
        <is>
          <t>Nhom X - Bo sung Raffles</t>
        </is>
      </c>
      <c r="E73" s="49" t="inlineStr">
        <is>
          <t>[Bổ sung] Satellite phải LEFT JOIN, không INNER JOIN</t>
        </is>
      </c>
      <c r="F73" s="53" t="inlineStr">
        <is>
          <t>PASS</t>
        </is>
      </c>
      <c r="G73" s="49" t="inlineStr">
        <is>
          <t>Pass</t>
        </is>
      </c>
      <c r="H73" s="51" t="inlineStr">
        <is>
          <t>các satellite đều LEFT JOIN</t>
        </is>
      </c>
      <c r="I73" s="51" t="inlineStr">
        <is>
          <t>Technical Document III.4.2.2 nguyên tắc 1: làm giàu thuộc tính luôn dùng LEFT JOIN. INNER JOIN satellite sẽ loại mất bản ghi Hub đang còn hiệu lực nhưng chưa có dòng satellite.</t>
        </is>
      </c>
      <c r="J73" s="49" t="inlineStr">
        <is>
          <t>src/tckh\cb_ofcr_dim.sql</t>
        </is>
      </c>
    </row>
    <row r="74">
      <c r="A74" s="49" t="inlineStr">
        <is>
          <t>TCKH.CB_OFCR_DIM</t>
        </is>
      </c>
      <c r="B74" s="49" t="inlineStr">
        <is>
          <t>SILVER_CONSUMER</t>
        </is>
      </c>
      <c r="C74" s="49" t="inlineStr">
        <is>
          <t>X.7</t>
        </is>
      </c>
      <c r="D74" s="49" t="inlineStr">
        <is>
          <t>Nhom X - Bo sung Raffles</t>
        </is>
      </c>
      <c r="E74" s="49" t="inlineStr">
        <is>
          <t>[Bổ sung] Không hard-code catalog, dùng biến môi trường</t>
        </is>
      </c>
      <c r="F74" s="53"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src/tckh\cb_ofcr_dim.sql</t>
        </is>
      </c>
    </row>
    <row r="75">
      <c r="A75" s="49" t="inlineStr">
        <is>
          <t>TCKH.CB_OFCR_DIM</t>
        </is>
      </c>
      <c r="B75" s="49" t="inlineStr">
        <is>
          <t>SILVER_CONSUMER</t>
        </is>
      </c>
      <c r="C75" s="49" t="inlineStr">
        <is>
          <t>X.10</t>
        </is>
      </c>
      <c r="D75" s="49" t="inlineStr">
        <is>
          <t>Nhom X - Bo sung Raffles</t>
        </is>
      </c>
      <c r="E75" s="49" t="inlineStr">
        <is>
          <t>Bang raw_vault/business_vault duoc doc phai TON TAI THAT trong Data Vault model</t>
        </is>
      </c>
      <c r="F75" s="53" t="inlineStr">
        <is>
          <t>PASS</t>
        </is>
      </c>
      <c r="G75" s="49" t="inlineStr">
        <is>
          <t>Pass</t>
        </is>
      </c>
      <c r="H75" s="51" t="inlineStr">
        <is>
          <t>5 bảng Silver đều có thật trong Data Vault model và không bảng nào bị Cancel</t>
        </is>
      </c>
      <c r="I75" s="51" t="inlineStr"/>
      <c r="J75" s="49" t="inlineStr">
        <is>
          <t>src/tckh\cb_ofcr_dim.sql</t>
        </is>
      </c>
    </row>
    <row r="76">
      <c r="A76" s="49" t="inlineStr">
        <is>
          <t>TCKH.CB_OFCR_DIM</t>
        </is>
      </c>
      <c r="B76" s="49" t="inlineStr">
        <is>
          <t>SILVER_CONSUMER</t>
        </is>
      </c>
      <c r="C76" s="49" t="inlineStr">
        <is>
          <t>X.11</t>
        </is>
      </c>
      <c r="D76" s="49" t="inlineStr">
        <is>
          <t>Nhom X - Bo sung Raffles</t>
        </is>
      </c>
      <c r="E76" s="49" t="inlineStr">
        <is>
          <t>Cot doc tu satellite (sat_*) phai TON TAI THAT trong model</t>
        </is>
      </c>
      <c r="F76" s="53" t="inlineStr">
        <is>
          <t>PASS</t>
        </is>
      </c>
      <c r="G76" s="49" t="inlineStr">
        <is>
          <t>Pass</t>
        </is>
      </c>
      <c r="H76" s="51" t="inlineStr">
        <is>
          <t>mọi cột đọc từ sat_* đều tồn tại trong model thật</t>
        </is>
      </c>
      <c r="I76" s="51" t="inlineStr"/>
      <c r="J76" s="49" t="inlineStr">
        <is>
          <t>src/tckh\cb_ofcr_dim.sql</t>
        </is>
      </c>
    </row>
    <row r="77">
      <c r="A77" s="49" t="inlineStr">
        <is>
          <t>TCKH.CB_OU_DIM</t>
        </is>
      </c>
      <c r="B77" s="49" t="inlineStr">
        <is>
          <t>SILVER_CONSUMER</t>
        </is>
      </c>
      <c r="C77" s="49" t="inlineStr">
        <is>
          <t>1.1</t>
        </is>
      </c>
      <c r="D77" s="49" t="inlineStr">
        <is>
          <t>Nhom 1 - Mapping</t>
        </is>
      </c>
      <c r="E77" s="49" t="inlineStr">
        <is>
          <t>Đầy đủ mapping từ Silver/manual sang Gold</t>
        </is>
      </c>
      <c r="F77" s="50" t="inlineStr">
        <is>
          <t>WARN</t>
        </is>
      </c>
      <c r="G77" s="49" t="inlineStr">
        <is>
          <t>WARN</t>
        </is>
      </c>
      <c r="H77" s="51" t="inlineStr">
        <is>
          <t>KHÔNG TÌM THẤY workbook thiết kế cho object CB_OU_DIM nên không đối chiếu được danh sách cột (SQL có 15 cột đầu ra)</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src/tckh\cb_ou_dim.sql</t>
        </is>
      </c>
    </row>
    <row r="78">
      <c r="A78" s="49" t="inlineStr">
        <is>
          <t>TCKH.CB_OU_DIM</t>
        </is>
      </c>
      <c r="B78" s="49" t="inlineStr">
        <is>
          <t>SILVER_CONSUMER</t>
        </is>
      </c>
      <c r="C78" s="49" t="inlineStr">
        <is>
          <t>1.2</t>
        </is>
      </c>
      <c r="D78" s="49" t="inlineStr">
        <is>
          <t>Nhom 1 - Mapping</t>
        </is>
      </c>
      <c r="E78" s="49" t="inlineStr">
        <is>
          <t>Danh sách bảng/view Gold khớp tài liệu thiết kế đã duyệt</t>
        </is>
      </c>
      <c r="F78" s="52" t="inlineStr">
        <is>
          <t>FAIL</t>
        </is>
      </c>
      <c r="G78" s="49" t="inlineStr">
        <is>
          <t>Fail</t>
        </is>
      </c>
      <c r="H78" s="51" t="inlineStr">
        <is>
          <t>CB_OU_DIM không có workbook thiết kế tương ứng trong thư mục mapping</t>
        </is>
      </c>
      <c r="I78" s="51" t="inlineStr">
        <is>
          <t>Đảm bảo object có workbook thiết kế tương ứng trong thư mục --mapping-dir. Muốn đối chiếu với danh sách đã duyệt thì chạy thêm tham số --gold-list "&lt;file danh sách Gold&gt;.xlsx".</t>
        </is>
      </c>
      <c r="J78" s="49" t="inlineStr">
        <is>
          <t>src/tckh\cb_ou_dim.sql</t>
        </is>
      </c>
    </row>
    <row r="79">
      <c r="A79" s="49" t="inlineStr">
        <is>
          <t>TCKH.CB_OU_DIM</t>
        </is>
      </c>
      <c r="B79" s="49" t="inlineStr">
        <is>
          <t>SILVER_CONSUMER</t>
        </is>
      </c>
      <c r="C79" s="49" t="inlineStr">
        <is>
          <t>2.1</t>
        </is>
      </c>
      <c r="D79" s="49" t="inlineStr">
        <is>
          <t>Nhom 2 - Logic</t>
        </is>
      </c>
      <c r="E79" s="49" t="inlineStr">
        <is>
          <t>Chỉ lấy bản ghi active, loại bản ghi đã xóa (qua sts_hub)</t>
        </is>
      </c>
      <c r="F79" s="53" t="inlineStr">
        <is>
          <t>PASS</t>
        </is>
      </c>
      <c r="G79" s="49" t="inlineStr">
        <is>
          <t>Pass</t>
        </is>
      </c>
      <c r="H79" s="51" t="inlineStr">
        <is>
          <t>1 sts_hub_* đọc đúng format</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src/tckh\cb_ou_dim.sql</t>
        </is>
      </c>
    </row>
    <row r="80">
      <c r="A80" s="49" t="inlineStr">
        <is>
          <t>TCKH.CB_OU_DIM</t>
        </is>
      </c>
      <c r="B80" s="49" t="inlineStr">
        <is>
          <t>SILVER_CONSUMER</t>
        </is>
      </c>
      <c r="C80" s="49" t="inlineStr">
        <is>
          <t>2.2</t>
        </is>
      </c>
      <c r="D80" s="49" t="inlineStr">
        <is>
          <t>Nhom 2 - Logic</t>
        </is>
      </c>
      <c r="E80" s="49" t="inlineStr">
        <is>
          <t>Thống nhất MỘT pattern duy nhất xác định bản ghi active mới nhất</t>
        </is>
      </c>
      <c r="F80" s="53" t="inlineStr">
        <is>
          <t>PASS</t>
        </is>
      </c>
      <c r="G80" s="49" t="inlineStr">
        <is>
          <t>Pass</t>
        </is>
      </c>
      <c r="H80" s="51" t="inlineStr">
        <is>
          <t>file này dùng: ['MAX_BY']; toàn batch dùng: ['MAX_BY', 'SUBQ_RN']</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src/tckh\cb_ou_dim.sql</t>
        </is>
      </c>
    </row>
    <row r="81">
      <c r="A81" s="49" t="inlineStr">
        <is>
          <t>TCKH.CB_OU_DIM</t>
        </is>
      </c>
      <c r="B81" s="49" t="inlineStr">
        <is>
          <t>SILVER_CONSUMER</t>
        </is>
      </c>
      <c r="C81" s="49" t="inlineStr">
        <is>
          <t>2.3</t>
        </is>
      </c>
      <c r="D81" s="49" t="inlineStr">
        <is>
          <t>Nhom 2 - Logic</t>
        </is>
      </c>
      <c r="E81" s="49" t="inlineStr">
        <is>
          <t>Điều kiện lọc trạng thái đặt SAU khi xác định bản ghi mới nhất</t>
        </is>
      </c>
      <c r="F81" s="53"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src/tckh\cb_ou_dim.sql</t>
        </is>
      </c>
    </row>
    <row r="82">
      <c r="A82" s="49" t="inlineStr">
        <is>
          <t>TCKH.CB_OU_DIM</t>
        </is>
      </c>
      <c r="B82" s="49" t="inlineStr">
        <is>
          <t>SILVER_CONSUMER</t>
        </is>
      </c>
      <c r="C82" s="49" t="inlineStr">
        <is>
          <t>2.4</t>
        </is>
      </c>
      <c r="D82" s="49" t="inlineStr">
        <is>
          <t>Nhom 2 - Logic</t>
        </is>
      </c>
      <c r="E82" s="49" t="inlineStr">
        <is>
          <t>source_event_date áp dụng đúng dạng theo loại bảng</t>
        </is>
      </c>
      <c r="F82" s="53" t="inlineStr">
        <is>
          <t>PASS</t>
        </is>
      </c>
      <c r="G82" s="49" t="inlineStr">
        <is>
          <t>Pass</t>
        </is>
      </c>
      <c r="H82" s="51" t="inlineStr">
        <is>
          <t>2 bảng đều đúng dạng điều kiện source_event_date</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src/tckh\cb_ou_dim.sql</t>
        </is>
      </c>
    </row>
    <row r="83">
      <c r="A83" s="49" t="inlineStr">
        <is>
          <t>TCKH.CB_OU_DIM</t>
        </is>
      </c>
      <c r="B83" s="49" t="inlineStr">
        <is>
          <t>SILVER_CONSUMER</t>
        </is>
      </c>
      <c r="C83" s="49" t="inlineStr">
        <is>
          <t>2.5</t>
        </is>
      </c>
      <c r="D83" s="49" t="inlineStr">
        <is>
          <t>Nhom 2 - Logic</t>
        </is>
      </c>
      <c r="E83" s="49" t="inlineStr">
        <is>
          <t>Không lặp lại lỗi logic cũ đã được DA Data Vault fix</t>
        </is>
      </c>
      <c r="F83" s="53"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src/tckh\cb_ou_dim.sql</t>
        </is>
      </c>
    </row>
    <row r="84">
      <c r="A84" s="49" t="inlineStr">
        <is>
          <t>TCKH.CB_OU_DIM</t>
        </is>
      </c>
      <c r="B84" s="49" t="inlineStr">
        <is>
          <t>SILVER_CONSUMER</t>
        </is>
      </c>
      <c r="C84" s="49" t="inlineStr">
        <is>
          <t>2.6</t>
        </is>
      </c>
      <c r="D84" s="49" t="inlineStr">
        <is>
          <t>Nhom 2 - Logic</t>
        </is>
      </c>
      <c r="E84" s="49" t="inlineStr">
        <is>
          <t>SCD Type 2 cho bảng DIM áp dụng đúng kỹ thuật đã thống nhất</t>
        </is>
      </c>
      <c r="F84" s="53" t="inlineStr">
        <is>
          <t>PASS</t>
        </is>
      </c>
      <c r="G84" s="49" t="inlineStr">
        <is>
          <t>Pass</t>
        </is>
      </c>
      <c r="H84" s="51" t="inlineStr">
        <is>
          <t>có cột hiệu lực và không dùng MAX(ID)+ROW_NUMBER</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src/tckh\cb_ou_dim.sql</t>
        </is>
      </c>
    </row>
    <row r="85">
      <c r="A85" s="49" t="inlineStr">
        <is>
          <t>TCKH.CB_OU_DIM</t>
        </is>
      </c>
      <c r="B85" s="49" t="inlineStr">
        <is>
          <t>SILVER_CONSUMER</t>
        </is>
      </c>
      <c r="C85" s="49" t="inlineStr">
        <is>
          <t>2.7</t>
        </is>
      </c>
      <c r="D85" s="49" t="inlineStr">
        <is>
          <t>Nhom 2 - Logic</t>
        </is>
      </c>
      <c r="E85" s="49" t="inlineStr">
        <is>
          <t>CASE WHEN cover đủ nhánh như job on-prem</t>
        </is>
      </c>
      <c r="F85" s="53" t="inlineStr">
        <is>
          <t>PASS</t>
        </is>
      </c>
      <c r="G85" s="49" t="inlineStr">
        <is>
          <t>Pass</t>
        </is>
      </c>
      <c r="H85" s="51" t="inlineStr">
        <is>
          <t>cả 1 CASE đều có nhánh ELSE</t>
        </is>
      </c>
      <c r="I85" s="51" t="inlineStr">
        <is>
          <t>Mở job on-prem tương ứng (DataStage DSX hoặc SQL cũ), đối chiếu từng nhánh WHEN và cả nhánh ELSE. CASE không có ELSE sẽ trả NULL âm thầm — xác nhận đó là ý muốn hay thiếu nhánh.</t>
        </is>
      </c>
      <c r="J85" s="49" t="inlineStr">
        <is>
          <t>src/tckh\cb_ou_dim.sql</t>
        </is>
      </c>
    </row>
    <row r="86">
      <c r="A86" s="49" t="inlineStr">
        <is>
          <t>TCKH.CB_OU_DIM</t>
        </is>
      </c>
      <c r="B86" s="49" t="inlineStr">
        <is>
          <t>SILVER_CONSUMER</t>
        </is>
      </c>
      <c r="C86" s="49" t="inlineStr">
        <is>
          <t>2.8</t>
        </is>
      </c>
      <c r="D86" s="49" t="inlineStr">
        <is>
          <t>Nhom 2 - Logic</t>
        </is>
      </c>
      <c r="E86" s="49" t="inlineStr">
        <is>
          <t>Cột SUM/COUNT được COALESCE/NVL hợp lý</t>
        </is>
      </c>
      <c r="F86" s="53"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src/tckh\cb_ou_dim.sql</t>
        </is>
      </c>
    </row>
    <row r="87">
      <c r="A87" s="49" t="inlineStr">
        <is>
          <t>TCKH.CB_OU_DIM</t>
        </is>
      </c>
      <c r="B87" s="49" t="inlineStr">
        <is>
          <t>SILVER_CONSUMER</t>
        </is>
      </c>
      <c r="C87" s="49" t="inlineStr">
        <is>
          <t>2.9</t>
        </is>
      </c>
      <c r="D87" s="49" t="inlineStr">
        <is>
          <t>Nhom 2 - Logic</t>
        </is>
      </c>
      <c r="E87" s="49" t="inlineStr">
        <is>
          <t>Subquery / custom function / điều kiện LIKE đúng ý nghĩa nghiệp vụ</t>
        </is>
      </c>
      <c r="F87" s="53" t="inlineStr">
        <is>
          <t>PASS</t>
        </is>
      </c>
      <c r="G87" s="49" t="inlineStr">
        <is>
          <t>Pass</t>
        </is>
      </c>
      <c r="H87" s="51" t="inlineStr">
        <is>
          <t>2 subquery nằm trong điều kiện; cú pháp hợp lệ; ý nghĩa nghiệp vụ cần người review đối chiếu job on-prem</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src/tckh\cb_ou_dim.sql</t>
        </is>
      </c>
    </row>
    <row r="88">
      <c r="A88" s="49" t="inlineStr">
        <is>
          <t>TCKH.CB_OU_DIM</t>
        </is>
      </c>
      <c r="B88" s="49" t="inlineStr">
        <is>
          <t>SILVER_CONSUMER</t>
        </is>
      </c>
      <c r="C88" s="49" t="inlineStr">
        <is>
          <t>2.10</t>
        </is>
      </c>
      <c r="D88" s="49" t="inlineStr">
        <is>
          <t>Nhom 2 - Logic</t>
        </is>
      </c>
      <c r="E88" s="49" t="inlineStr">
        <is>
          <t>Aggregation kèm filter date range chính xác</t>
        </is>
      </c>
      <c r="F88" s="53"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src/tckh\cb_ou_dim.sql</t>
        </is>
      </c>
    </row>
    <row r="89">
      <c r="A89" s="49" t="inlineStr">
        <is>
          <t>TCKH.CB_OU_DIM</t>
        </is>
      </c>
      <c r="B89" s="49" t="inlineStr">
        <is>
          <t>SILVER_CONSUMER</t>
        </is>
      </c>
      <c r="C89" s="49" t="inlineStr">
        <is>
          <t>2.11</t>
        </is>
      </c>
      <c r="D89" s="49" t="inlineStr">
        <is>
          <t>Nhom 2 - Logic</t>
        </is>
      </c>
      <c r="E89" s="49" t="inlineStr">
        <is>
          <t>Join dùng key hợp lý, không lạm dụng UNION ALL + EXISTS/NOT EXISTS</t>
        </is>
      </c>
      <c r="F89" s="53"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src/tckh\cb_ou_dim.sql</t>
        </is>
      </c>
    </row>
    <row r="90">
      <c r="A90" s="49" t="inlineStr">
        <is>
          <t>TCKH.CB_OU_DIM</t>
        </is>
      </c>
      <c r="B90" s="49" t="inlineStr">
        <is>
          <t>SILVER_CONSUMER</t>
        </is>
      </c>
      <c r="C90" s="49" t="inlineStr">
        <is>
          <t>2.12</t>
        </is>
      </c>
      <c r="D90" s="49" t="inlineStr">
        <is>
          <t>Nhom 2 - Logic</t>
        </is>
      </c>
      <c r="E90" s="49" t="inlineStr">
        <is>
          <t>Build Gold từ CTE snapshot Silver, không build nhiều tầng chồng chéo</t>
        </is>
      </c>
      <c r="F90" s="53"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src/tckh\cb_ou_dim.sql</t>
        </is>
      </c>
    </row>
    <row r="91">
      <c r="A91" s="49" t="inlineStr">
        <is>
          <t>TCKH.CB_OU_DIM</t>
        </is>
      </c>
      <c r="B91" s="49" t="inlineStr">
        <is>
          <t>SILVER_CONSUMER</t>
        </is>
      </c>
      <c r="C91" s="49" t="inlineStr">
        <is>
          <t>3.1</t>
        </is>
      </c>
      <c r="D91" s="49" t="inlineStr">
        <is>
          <t>Nhom 3 - Optimization</t>
        </is>
      </c>
      <c r="E91" s="49" t="inlineStr">
        <is>
          <t>Không SELECT *</t>
        </is>
      </c>
      <c r="F91" s="53"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src/tckh\cb_ou_dim.sql</t>
        </is>
      </c>
    </row>
    <row r="92">
      <c r="A92" s="49" t="inlineStr">
        <is>
          <t>TCKH.CB_OU_DIM</t>
        </is>
      </c>
      <c r="B92" s="49" t="inlineStr">
        <is>
          <t>SILVER_CONSUMER</t>
        </is>
      </c>
      <c r="C92" s="49" t="inlineStr">
        <is>
          <t>3.2</t>
        </is>
      </c>
      <c r="D92" s="49" t="inlineStr">
        <is>
          <t>Nhom 3 - Optimization</t>
        </is>
      </c>
      <c r="E92" s="49" t="inlineStr">
        <is>
          <t>CTE không bị scan lại nhiều lần</t>
        </is>
      </c>
      <c r="F92" s="50" t="inlineStr">
        <is>
          <t>WARN</t>
        </is>
      </c>
      <c r="G92" s="49" t="inlineStr">
        <is>
          <t>WARN</t>
        </is>
      </c>
      <c r="H92" s="51" t="inlineStr">
        <is>
          <t>CTE bị tham chiếu lại nhiều lần: hub_active x2, sat_latest x2, changed x2</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src/tckh\cb_ou_dim.sql</t>
        </is>
      </c>
    </row>
    <row r="93">
      <c r="A93" s="49" t="inlineStr">
        <is>
          <t>TCKH.CB_OU_DIM</t>
        </is>
      </c>
      <c r="B93" s="49" t="inlineStr">
        <is>
          <t>SILVER_CONSUMER</t>
        </is>
      </c>
      <c r="C93" s="49" t="inlineStr">
        <is>
          <t>3.3</t>
        </is>
      </c>
      <c r="D93" s="49" t="inlineStr">
        <is>
          <t>Nhom 3 - Optimization</t>
        </is>
      </c>
      <c r="E93" s="49" t="inlineStr">
        <is>
          <t>Filter trước khi join, tận dụng partition pruning</t>
        </is>
      </c>
      <c r="F93" s="53"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src/tckh\cb_ou_dim.sql</t>
        </is>
      </c>
    </row>
    <row r="94">
      <c r="A94" s="49" t="inlineStr">
        <is>
          <t>TCKH.CB_OU_DIM</t>
        </is>
      </c>
      <c r="B94" s="49" t="inlineStr">
        <is>
          <t>SILVER_CONSUMER</t>
        </is>
      </c>
      <c r="C94" s="49" t="inlineStr">
        <is>
          <t>3.4</t>
        </is>
      </c>
      <c r="D94" s="49" t="inlineStr">
        <is>
          <t>Nhom 3 - Optimization</t>
        </is>
      </c>
      <c r="E94" s="49" t="inlineStr">
        <is>
          <t>Sử dụng CACHE cho query lặp lại trong cùng luồng</t>
        </is>
      </c>
      <c r="F94" s="50" t="inlineStr">
        <is>
          <t>WARN</t>
        </is>
      </c>
      <c r="G94" s="49" t="inlineStr">
        <is>
          <t>WARN</t>
        </is>
      </c>
      <c r="H94" s="51" t="inlineStr">
        <is>
          <t>3 CTE nặng dùng lại &gt;= 2 lần mà không có CACHE: changed, hub_active, sat_latest</t>
        </is>
      </c>
      <c r="I94" s="51" t="inlineStr">
        <is>
          <t>Nếu một kết quả nặng được dùng lại nhiều bước trong cùng luồng, thêm CACHE TABLE / CACHE SELECT. Kết quả nhỏ thì cache còn chậm hơn — tự tick Pass.</t>
        </is>
      </c>
      <c r="J94" s="49" t="inlineStr">
        <is>
          <t>src/tckh\cb_ou_dim.sql</t>
        </is>
      </c>
    </row>
    <row r="95">
      <c r="A95" s="49" t="inlineStr">
        <is>
          <t>TCKH.CB_OU_DIM</t>
        </is>
      </c>
      <c r="B95" s="49" t="inlineStr">
        <is>
          <t>SILVER_CONSUMER</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src/tckh\cb_ou_dim.sql</t>
        </is>
      </c>
    </row>
    <row r="96">
      <c r="A96" s="49" t="inlineStr">
        <is>
          <t>TCKH.CB_OU_DIM</t>
        </is>
      </c>
      <c r="B96" s="49" t="inlineStr">
        <is>
          <t>SILVER_CONSUMER</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src/tckh\cb_ou_dim.sql</t>
        </is>
      </c>
    </row>
    <row r="97">
      <c r="A97" s="49" t="inlineStr">
        <is>
          <t>TCKH.CB_OU_DIM</t>
        </is>
      </c>
      <c r="B97" s="49" t="inlineStr">
        <is>
          <t>SILVER_CONSUMER</t>
        </is>
      </c>
      <c r="C97" s="49" t="inlineStr">
        <is>
          <t>X.1</t>
        </is>
      </c>
      <c r="D97" s="49" t="inlineStr">
        <is>
          <t>Nhom X - Bo sung Raffles</t>
        </is>
      </c>
      <c r="E97" s="49" t="inlineStr">
        <is>
          <t>[Bổ sung] Link phải rút về current trước khi join (chống fan-out)</t>
        </is>
      </c>
      <c r="F97" s="53" t="inlineStr">
        <is>
          <t>PASS</t>
        </is>
      </c>
      <c r="G97" s="49" t="inlineStr">
        <is>
          <t>Pass</t>
        </is>
      </c>
      <c r="H97" s="51" t="inlineStr">
        <is>
          <t>các bảng link_* đều được rút về current trước khi join</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src/tckh\cb_ou_dim.sql</t>
        </is>
      </c>
    </row>
    <row r="98">
      <c r="A98" s="49" t="inlineStr">
        <is>
          <t>TCKH.CB_OU_DIM</t>
        </is>
      </c>
      <c r="B98" s="49" t="inlineStr">
        <is>
          <t>SILVER_CONSUMER</t>
        </is>
      </c>
      <c r="C98" s="49" t="inlineStr">
        <is>
          <t>X.6</t>
        </is>
      </c>
      <c r="D98" s="49" t="inlineStr">
        <is>
          <t>Nhom X - Bo sung Raffles</t>
        </is>
      </c>
      <c r="E98" s="49" t="inlineStr">
        <is>
          <t>[Bổ sung] Satellite phải LEFT JOIN, không INNER JOIN</t>
        </is>
      </c>
      <c r="F98" s="53" t="inlineStr">
        <is>
          <t>PASS</t>
        </is>
      </c>
      <c r="G98" s="49" t="inlineStr">
        <is>
          <t>Pass</t>
        </is>
      </c>
      <c r="H98" s="51" t="inlineStr">
        <is>
          <t>các satellite đều LEFT JOIN</t>
        </is>
      </c>
      <c r="I98" s="51" t="inlineStr">
        <is>
          <t>Technical Document III.4.2.2 nguyên tắc 1: làm giàu thuộc tính luôn dùng LEFT JOIN. INNER JOIN satellite sẽ loại mất bản ghi Hub đang còn hiệu lực nhưng chưa có dòng satellite.</t>
        </is>
      </c>
      <c r="J98" s="49" t="inlineStr">
        <is>
          <t>src/tckh\cb_ou_dim.sql</t>
        </is>
      </c>
    </row>
    <row r="99">
      <c r="A99" s="49" t="inlineStr">
        <is>
          <t>TCKH.CB_OU_DIM</t>
        </is>
      </c>
      <c r="B99" s="49" t="inlineStr">
        <is>
          <t>SILVER_CONSUMER</t>
        </is>
      </c>
      <c r="C99" s="49" t="inlineStr">
        <is>
          <t>X.7</t>
        </is>
      </c>
      <c r="D99" s="49" t="inlineStr">
        <is>
          <t>Nhom X - Bo sung Raffles</t>
        </is>
      </c>
      <c r="E99" s="49" t="inlineStr">
        <is>
          <t>[Bổ sung] Không hard-code catalog, dùng biến môi trường</t>
        </is>
      </c>
      <c r="F99" s="53"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src/tckh\cb_ou_dim.sql</t>
        </is>
      </c>
    </row>
    <row r="100">
      <c r="A100" s="49" t="inlineStr">
        <is>
          <t>TCKH.CB_OU_DIM</t>
        </is>
      </c>
      <c r="B100" s="49" t="inlineStr">
        <is>
          <t>SILVER_CONSUMER</t>
        </is>
      </c>
      <c r="C100" s="49" t="inlineStr">
        <is>
          <t>X.10</t>
        </is>
      </c>
      <c r="D100" s="49" t="inlineStr">
        <is>
          <t>Nhom X - Bo sung Raffles</t>
        </is>
      </c>
      <c r="E100" s="49" t="inlineStr">
        <is>
          <t>Bang raw_vault/business_vault duoc doc phai TON TAI THAT trong Data Vault model</t>
        </is>
      </c>
      <c r="F100" s="53" t="inlineStr">
        <is>
          <t>PASS</t>
        </is>
      </c>
      <c r="G100" s="49" t="inlineStr">
        <is>
          <t>Pass</t>
        </is>
      </c>
      <c r="H100" s="51" t="inlineStr">
        <is>
          <t>4 bảng Silver đều có thật trong Data Vault model và không bảng nào bị Cancel</t>
        </is>
      </c>
      <c r="I100" s="51" t="inlineStr"/>
      <c r="J100" s="49" t="inlineStr">
        <is>
          <t>src/tckh\cb_ou_dim.sql</t>
        </is>
      </c>
    </row>
    <row r="101">
      <c r="A101" s="49" t="inlineStr">
        <is>
          <t>TCKH.CB_OU_DIM</t>
        </is>
      </c>
      <c r="B101" s="49" t="inlineStr">
        <is>
          <t>SILVER_CONSUMER</t>
        </is>
      </c>
      <c r="C101" s="49" t="inlineStr">
        <is>
          <t>X.11</t>
        </is>
      </c>
      <c r="D101" s="49" t="inlineStr">
        <is>
          <t>Nhom X - Bo sung Raffles</t>
        </is>
      </c>
      <c r="E101" s="49" t="inlineStr">
        <is>
          <t>Cot doc tu satellite (sat_*) phai TON TAI THAT trong model</t>
        </is>
      </c>
      <c r="F101" s="53" t="inlineStr">
        <is>
          <t>PASS</t>
        </is>
      </c>
      <c r="G101" s="49" t="inlineStr">
        <is>
          <t>Pass</t>
        </is>
      </c>
      <c r="H101" s="51" t="inlineStr">
        <is>
          <t>mọi cột đọc từ sat_* đều tồn tại trong model thật</t>
        </is>
      </c>
      <c r="I101" s="51" t="inlineStr"/>
      <c r="J101" s="49" t="inlineStr">
        <is>
          <t>src/tckh\cb_ou_dim.sql</t>
        </is>
      </c>
    </row>
    <row r="102">
      <c r="A102" s="49" t="inlineStr">
        <is>
          <t>TCKH.CST_DIM_NEW</t>
        </is>
      </c>
      <c r="B102" s="49" t="inlineStr">
        <is>
          <t>SILVER_CONSUMER</t>
        </is>
      </c>
      <c r="C102" s="49" t="inlineStr">
        <is>
          <t>1.1</t>
        </is>
      </c>
      <c r="D102" s="49" t="inlineStr">
        <is>
          <t>Nhom 1 - Mapping</t>
        </is>
      </c>
      <c r="E102" s="49" t="inlineStr">
        <is>
          <t>Đầy đủ mapping từ Silver/manual sang Gold</t>
        </is>
      </c>
      <c r="F102" s="50" t="inlineStr">
        <is>
          <t>WARN</t>
        </is>
      </c>
      <c r="G102" s="49" t="inlineStr">
        <is>
          <t>WARN</t>
        </is>
      </c>
      <c r="H102" s="51" t="inlineStr">
        <is>
          <t>KHÔNG TÌM THẤY workbook thiết kế cho object CST_DIM_NEW nên không đối chiếu được danh sách cột (SQL có 21 cột đầu ra)</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src/tckh\cst_dim_new.sql</t>
        </is>
      </c>
    </row>
    <row r="103">
      <c r="A103" s="49" t="inlineStr">
        <is>
          <t>TCKH.CST_DIM_NEW</t>
        </is>
      </c>
      <c r="B103" s="49" t="inlineStr">
        <is>
          <t>SILVER_CONSUMER</t>
        </is>
      </c>
      <c r="C103" s="49" t="inlineStr">
        <is>
          <t>1.2</t>
        </is>
      </c>
      <c r="D103" s="49" t="inlineStr">
        <is>
          <t>Nhom 1 - Mapping</t>
        </is>
      </c>
      <c r="E103" s="49" t="inlineStr">
        <is>
          <t>Danh sách bảng/view Gold khớp tài liệu thiết kế đã duyệt</t>
        </is>
      </c>
      <c r="F103" s="52" t="inlineStr">
        <is>
          <t>FAIL</t>
        </is>
      </c>
      <c r="G103" s="49" t="inlineStr">
        <is>
          <t>Fail</t>
        </is>
      </c>
      <c r="H103" s="51" t="inlineStr">
        <is>
          <t>CST_DIM_NEW không có workbook thiết kế tương ứng trong thư mục mapping</t>
        </is>
      </c>
      <c r="I103" s="51" t="inlineStr">
        <is>
          <t>Đảm bảo object có workbook thiết kế tương ứng trong thư mục --mapping-dir. Muốn đối chiếu với danh sách đã duyệt thì chạy thêm tham số --gold-list "&lt;file danh sách Gold&gt;.xlsx".</t>
        </is>
      </c>
      <c r="J103" s="49" t="inlineStr">
        <is>
          <t>src/tckh\cst_dim_new.sql</t>
        </is>
      </c>
    </row>
    <row r="104">
      <c r="A104" s="49" t="inlineStr">
        <is>
          <t>TCKH.CST_DIM_NEW</t>
        </is>
      </c>
      <c r="B104" s="49" t="inlineStr">
        <is>
          <t>SILVER_CONSUMER</t>
        </is>
      </c>
      <c r="C104" s="49" t="inlineStr">
        <is>
          <t>2.1</t>
        </is>
      </c>
      <c r="D104" s="49" t="inlineStr">
        <is>
          <t>Nhom 2 - Logic</t>
        </is>
      </c>
      <c r="E104" s="49" t="inlineStr">
        <is>
          <t>Chỉ lấy bản ghi active, loại bản ghi đã xóa (qua sts_hub)</t>
        </is>
      </c>
      <c r="F104" s="53"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src/tckh\cst_dim_new.sql</t>
        </is>
      </c>
    </row>
    <row r="105">
      <c r="A105" s="49" t="inlineStr">
        <is>
          <t>TCKH.CST_DIM_NEW</t>
        </is>
      </c>
      <c r="B105" s="49" t="inlineStr">
        <is>
          <t>SILVER_CONSUMER</t>
        </is>
      </c>
      <c r="C105" s="49" t="inlineStr">
        <is>
          <t>2.2</t>
        </is>
      </c>
      <c r="D105" s="49" t="inlineStr">
        <is>
          <t>Nhom 2 - Logic</t>
        </is>
      </c>
      <c r="E105" s="49" t="inlineStr">
        <is>
          <t>Thống nhất MỘT pattern duy nhất xác định bản ghi active mới nhất</t>
        </is>
      </c>
      <c r="F105" s="53" t="inlineStr">
        <is>
          <t>PASS</t>
        </is>
      </c>
      <c r="G105" s="49" t="inlineStr">
        <is>
          <t>Pass</t>
        </is>
      </c>
      <c r="H105" s="51" t="inlineStr">
        <is>
          <t>file này dùng: ['MAX_BY']; toàn batch dùng: ['MAX_BY', 'SUBQ_RN']</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src/tckh\cst_dim_new.sql</t>
        </is>
      </c>
    </row>
    <row r="106">
      <c r="A106" s="49" t="inlineStr">
        <is>
          <t>TCKH.CST_DIM_NEW</t>
        </is>
      </c>
      <c r="B106" s="49" t="inlineStr">
        <is>
          <t>SILVER_CONSUMER</t>
        </is>
      </c>
      <c r="C106" s="49" t="inlineStr">
        <is>
          <t>2.3</t>
        </is>
      </c>
      <c r="D106" s="49" t="inlineStr">
        <is>
          <t>Nhom 2 - Logic</t>
        </is>
      </c>
      <c r="E106" s="49" t="inlineStr">
        <is>
          <t>Điều kiện lọc trạng thái đặt SAU khi xác định bản ghi mới nhất</t>
        </is>
      </c>
      <c r="F106" s="53"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src/tckh\cst_dim_new.sql</t>
        </is>
      </c>
    </row>
    <row r="107">
      <c r="A107" s="49" t="inlineStr">
        <is>
          <t>TCKH.CST_DIM_NEW</t>
        </is>
      </c>
      <c r="B107" s="49" t="inlineStr">
        <is>
          <t>SILVER_CONSUMER</t>
        </is>
      </c>
      <c r="C107" s="49" t="inlineStr">
        <is>
          <t>2.4</t>
        </is>
      </c>
      <c r="D107" s="49" t="inlineStr">
        <is>
          <t>Nhom 2 - Logic</t>
        </is>
      </c>
      <c r="E107" s="49" t="inlineStr">
        <is>
          <t>source_event_date áp dụng đúng dạng theo loại bảng</t>
        </is>
      </c>
      <c r="F107" s="53" t="inlineStr">
        <is>
          <t>PASS</t>
        </is>
      </c>
      <c r="G107" s="49" t="inlineStr">
        <is>
          <t>Pass</t>
        </is>
      </c>
      <c r="H107" s="51" t="inlineStr">
        <is>
          <t>5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src/tckh\cst_dim_new.sql</t>
        </is>
      </c>
    </row>
    <row r="108">
      <c r="A108" s="49" t="inlineStr">
        <is>
          <t>TCKH.CST_DIM_NEW</t>
        </is>
      </c>
      <c r="B108" s="49" t="inlineStr">
        <is>
          <t>SILVER_CONSUMER</t>
        </is>
      </c>
      <c r="C108" s="49" t="inlineStr">
        <is>
          <t>2.5</t>
        </is>
      </c>
      <c r="D108" s="49" t="inlineStr">
        <is>
          <t>Nhom 2 - Logic</t>
        </is>
      </c>
      <c r="E108" s="49" t="inlineStr">
        <is>
          <t>Không lặp lại lỗi logic cũ đã được DA Data Vault fix</t>
        </is>
      </c>
      <c r="F108" s="53"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src/tckh\cst_dim_new.sql</t>
        </is>
      </c>
    </row>
    <row r="109">
      <c r="A109" s="49" t="inlineStr">
        <is>
          <t>TCKH.CST_DIM_NEW</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src/tckh\cst_dim_new.sql</t>
        </is>
      </c>
    </row>
    <row r="110">
      <c r="A110" s="49" t="inlineStr">
        <is>
          <t>TCKH.CST_DIM_NEW</t>
        </is>
      </c>
      <c r="B110" s="49" t="inlineStr">
        <is>
          <t>SILVER_CONSUMER</t>
        </is>
      </c>
      <c r="C110" s="49" t="inlineStr">
        <is>
          <t>2.7</t>
        </is>
      </c>
      <c r="D110" s="49" t="inlineStr">
        <is>
          <t>Nhom 2 - Logic</t>
        </is>
      </c>
      <c r="E110" s="49" t="inlineStr">
        <is>
          <t>CASE WHEN cover đủ nhánh như job on-prem</t>
        </is>
      </c>
      <c r="F110" s="53" t="inlineStr">
        <is>
          <t>PASS</t>
        </is>
      </c>
      <c r="G110" s="49" t="inlineStr">
        <is>
          <t>Pass</t>
        </is>
      </c>
      <c r="H110" s="51" t="inlineStr">
        <is>
          <t>cả 1 CASE đều có nhánh ELSE</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src/tckh\cst_dim_new.sql</t>
        </is>
      </c>
    </row>
    <row r="111">
      <c r="A111" s="49" t="inlineStr">
        <is>
          <t>TCKH.CST_DIM_NEW</t>
        </is>
      </c>
      <c r="B111" s="49" t="inlineStr">
        <is>
          <t>SILVER_CONSUMER</t>
        </is>
      </c>
      <c r="C111" s="49" t="inlineStr">
        <is>
          <t>2.8</t>
        </is>
      </c>
      <c r="D111" s="49" t="inlineStr">
        <is>
          <t>Nhom 2 - Logic</t>
        </is>
      </c>
      <c r="E111" s="49" t="inlineStr">
        <is>
          <t>Cột SUM/COUNT được COALESCE/NVL hợp lý</t>
        </is>
      </c>
      <c r="F111" s="53"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src/tckh\cst_dim_new.sql</t>
        </is>
      </c>
    </row>
    <row r="112">
      <c r="A112" s="49" t="inlineStr">
        <is>
          <t>TCKH.CST_DIM_NEW</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src/tckh\cst_dim_new.sql</t>
        </is>
      </c>
    </row>
    <row r="113">
      <c r="A113" s="49" t="inlineStr">
        <is>
          <t>TCKH.CST_DIM_NEW</t>
        </is>
      </c>
      <c r="B113" s="49" t="inlineStr">
        <is>
          <t>SILVER_CONSUMER</t>
        </is>
      </c>
      <c r="C113" s="49" t="inlineStr">
        <is>
          <t>2.10</t>
        </is>
      </c>
      <c r="D113" s="49" t="inlineStr">
        <is>
          <t>Nhom 2 - Logic</t>
        </is>
      </c>
      <c r="E113" s="49" t="inlineStr">
        <is>
          <t>Aggregation kèm filter date range chính xác</t>
        </is>
      </c>
      <c r="F113" s="53"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src/tckh\cst_dim_new.sql</t>
        </is>
      </c>
    </row>
    <row r="114">
      <c r="A114" s="49" t="inlineStr">
        <is>
          <t>TCKH.CST_DIM_NEW</t>
        </is>
      </c>
      <c r="B114" s="49" t="inlineStr">
        <is>
          <t>SILVER_CONSUMER</t>
        </is>
      </c>
      <c r="C114" s="49" t="inlineStr">
        <is>
          <t>2.11</t>
        </is>
      </c>
      <c r="D114" s="49" t="inlineStr">
        <is>
          <t>Nhom 2 - Logic</t>
        </is>
      </c>
      <c r="E114" s="49" t="inlineStr">
        <is>
          <t>Join dùng key hợp lý, không lạm dụng UNION ALL + EXISTS/NOT EXISTS</t>
        </is>
      </c>
      <c r="F114" s="53" t="inlineStr">
        <is>
          <t>PASS</t>
        </is>
      </c>
      <c r="G114" s="49" t="inlineStr">
        <is>
          <t>Pass</t>
        </is>
      </c>
      <c r="H114" s="51" t="inlineStr">
        <is>
          <t>join đều theo điều kiện bằng, không lạm dụng UNION ALL + EXISTS</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src/tckh\cst_dim_new.sql</t>
        </is>
      </c>
    </row>
    <row r="115">
      <c r="A115" s="49" t="inlineStr">
        <is>
          <t>TCKH.CST_DIM_NEW</t>
        </is>
      </c>
      <c r="B115" s="49" t="inlineStr">
        <is>
          <t>SILVER_CONSUMER</t>
        </is>
      </c>
      <c r="C115" s="49" t="inlineStr">
        <is>
          <t>2.12</t>
        </is>
      </c>
      <c r="D115" s="49" t="inlineStr">
        <is>
          <t>Nhom 2 - Logic</t>
        </is>
      </c>
      <c r="E115" s="49" t="inlineStr">
        <is>
          <t>Build Gold từ CTE snapshot Silver, không build nhiều tầng chồng chéo</t>
        </is>
      </c>
      <c r="F115" s="53"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src/tckh\cst_dim_new.sql</t>
        </is>
      </c>
    </row>
    <row r="116">
      <c r="A116" s="49" t="inlineStr">
        <is>
          <t>TCKH.CST_DIM_NEW</t>
        </is>
      </c>
      <c r="B116" s="49" t="inlineStr">
        <is>
          <t>SILVER_CONSUMER</t>
        </is>
      </c>
      <c r="C116" s="49" t="inlineStr">
        <is>
          <t>3.1</t>
        </is>
      </c>
      <c r="D116" s="49" t="inlineStr">
        <is>
          <t>Nhom 3 - Optimization</t>
        </is>
      </c>
      <c r="E116" s="49" t="inlineStr">
        <is>
          <t>Không SELECT *</t>
        </is>
      </c>
      <c r="F116" s="53"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src/tckh\cst_dim_new.sql</t>
        </is>
      </c>
    </row>
    <row r="117">
      <c r="A117" s="49" t="inlineStr">
        <is>
          <t>TCKH.CST_DIM_NEW</t>
        </is>
      </c>
      <c r="B117" s="49" t="inlineStr">
        <is>
          <t>SILVER_CONSUMER</t>
        </is>
      </c>
      <c r="C117" s="49" t="inlineStr">
        <is>
          <t>3.2</t>
        </is>
      </c>
      <c r="D117" s="49" t="inlineStr">
        <is>
          <t>Nhom 3 - Optimization</t>
        </is>
      </c>
      <c r="E117" s="49" t="inlineStr">
        <is>
          <t>CTE không bị scan lại nhiều lần</t>
        </is>
      </c>
      <c r="F117" s="53" t="inlineStr">
        <is>
          <t>PASS</t>
        </is>
      </c>
      <c r="G117" s="49" t="inlineStr">
        <is>
          <t>Pass</t>
        </is>
      </c>
      <c r="H117" s="51" t="inlineStr">
        <is>
          <t>không có CTE nào bị gọi lại</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src/tckh\cst_dim_new.sql</t>
        </is>
      </c>
    </row>
    <row r="118">
      <c r="A118" s="49" t="inlineStr">
        <is>
          <t>TCKH.CST_DIM_NEW</t>
        </is>
      </c>
      <c r="B118" s="49" t="inlineStr">
        <is>
          <t>SILVER_CONSUMER</t>
        </is>
      </c>
      <c r="C118" s="49" t="inlineStr">
        <is>
          <t>3.3</t>
        </is>
      </c>
      <c r="D118" s="49" t="inlineStr">
        <is>
          <t>Nhom 3 - Optimization</t>
        </is>
      </c>
      <c r="E118" s="49" t="inlineStr">
        <is>
          <t>Filter trước khi join, tận dụng partition pruning</t>
        </is>
      </c>
      <c r="F118" s="53"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src/tckh\cst_dim_new.sql</t>
        </is>
      </c>
    </row>
    <row r="119">
      <c r="A119" s="49" t="inlineStr">
        <is>
          <t>TCKH.CST_DIM_NEW</t>
        </is>
      </c>
      <c r="B119" s="49" t="inlineStr">
        <is>
          <t>SILVER_CONSUMER</t>
        </is>
      </c>
      <c r="C119" s="49" t="inlineStr">
        <is>
          <t>3.4</t>
        </is>
      </c>
      <c r="D119" s="49" t="inlineStr">
        <is>
          <t>Nhom 3 - Optimization</t>
        </is>
      </c>
      <c r="E119" s="49" t="inlineStr">
        <is>
          <t>Sử dụng CACHE cho query lặp lại trong cùng luồng</t>
        </is>
      </c>
      <c r="F119" s="49" t="inlineStr">
        <is>
          <t>N-A</t>
        </is>
      </c>
      <c r="G119" s="49" t="inlineStr">
        <is>
          <t>Pass</t>
        </is>
      </c>
      <c r="H119" s="51" t="inlineStr">
        <is>
          <t>không có kết quả nào được dùng lại nhiều lần nên chưa cần CACHE</t>
        </is>
      </c>
      <c r="I119" s="51" t="inlineStr">
        <is>
          <t>Nếu một kết quả nặng được dùng lại nhiều bước trong cùng luồng, thêm CACHE TABLE / CACHE SELECT. Kết quả nhỏ thì cache còn chậm hơn — tự tick Pass.</t>
        </is>
      </c>
      <c r="J119" s="49" t="inlineStr">
        <is>
          <t>src/tckh\cst_dim_new.sql</t>
        </is>
      </c>
    </row>
    <row r="120">
      <c r="A120" s="49" t="inlineStr">
        <is>
          <t>TCKH.CST_DIM_NEW</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src/tckh\cst_dim_new.sql</t>
        </is>
      </c>
    </row>
    <row r="121">
      <c r="A121" s="49" t="inlineStr">
        <is>
          <t>TCKH.CST_DIM_NEW</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src/tckh\cst_dim_new.sql</t>
        </is>
      </c>
    </row>
    <row r="122">
      <c r="A122" s="49" t="inlineStr">
        <is>
          <t>TCKH.CST_DIM_NEW</t>
        </is>
      </c>
      <c r="B122" s="49" t="inlineStr">
        <is>
          <t>SILVER_CONSUMER</t>
        </is>
      </c>
      <c r="C122" s="49" t="inlineStr">
        <is>
          <t>X.1</t>
        </is>
      </c>
      <c r="D122" s="49" t="inlineStr">
        <is>
          <t>Nhom X - Bo sung Raffles</t>
        </is>
      </c>
      <c r="E122" s="49" t="inlineStr">
        <is>
          <t>[Bổ sung] Link phải rút về current trước khi join (chống fan-out)</t>
        </is>
      </c>
      <c r="F122" s="53"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src/tckh\cst_dim_new.sql</t>
        </is>
      </c>
    </row>
    <row r="123">
      <c r="A123" s="49" t="inlineStr">
        <is>
          <t>TCKH.CST_DIM_NEW</t>
        </is>
      </c>
      <c r="B123" s="49" t="inlineStr">
        <is>
          <t>SILVER_CONSUMER</t>
        </is>
      </c>
      <c r="C123" s="49" t="inlineStr">
        <is>
          <t>X.6</t>
        </is>
      </c>
      <c r="D123" s="49" t="inlineStr">
        <is>
          <t>Nhom X - Bo sung Raffles</t>
        </is>
      </c>
      <c r="E123" s="49" t="inlineStr">
        <is>
          <t>[Bổ sung] Satellite phải LEFT JOIN, không INNER JOIN</t>
        </is>
      </c>
      <c r="F123" s="53"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src/tckh\cst_dim_new.sql</t>
        </is>
      </c>
    </row>
    <row r="124">
      <c r="A124" s="49" t="inlineStr">
        <is>
          <t>TCKH.CST_DIM_NEW</t>
        </is>
      </c>
      <c r="B124" s="49" t="inlineStr">
        <is>
          <t>SILVER_CONSUMER</t>
        </is>
      </c>
      <c r="C124" s="49" t="inlineStr">
        <is>
          <t>X.7</t>
        </is>
      </c>
      <c r="D124" s="49" t="inlineStr">
        <is>
          <t>Nhom X - Bo sung Raffles</t>
        </is>
      </c>
      <c r="E124" s="49" t="inlineStr">
        <is>
          <t>[Bổ sung] Không hard-code catalog, dùng biến môi trường</t>
        </is>
      </c>
      <c r="F124" s="53"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src/tckh\cst_dim_new.sql</t>
        </is>
      </c>
    </row>
    <row r="125">
      <c r="A125" s="49" t="inlineStr">
        <is>
          <t>TCKH.CST_DIM_NEW</t>
        </is>
      </c>
      <c r="B125" s="49" t="inlineStr">
        <is>
          <t>SILVER_CONSUMER</t>
        </is>
      </c>
      <c r="C125" s="49" t="inlineStr">
        <is>
          <t>X.10</t>
        </is>
      </c>
      <c r="D125" s="49" t="inlineStr">
        <is>
          <t>Nhom X - Bo sung Raffles</t>
        </is>
      </c>
      <c r="E125" s="49" t="inlineStr">
        <is>
          <t>Bang raw_vault/business_vault duoc doc phai TON TAI THAT trong Data Vault model</t>
        </is>
      </c>
      <c r="F125" s="53" t="inlineStr">
        <is>
          <t>PASS</t>
        </is>
      </c>
      <c r="G125" s="49" t="inlineStr">
        <is>
          <t>Pass</t>
        </is>
      </c>
      <c r="H125" s="51" t="inlineStr">
        <is>
          <t>7 bảng Silver đều có thật trong Data Vault model và không bảng nào bị Cancel</t>
        </is>
      </c>
      <c r="I125" s="51" t="inlineStr"/>
      <c r="J125" s="49" t="inlineStr">
        <is>
          <t>src/tckh\cst_dim_new.sql</t>
        </is>
      </c>
    </row>
    <row r="126">
      <c r="A126" s="49" t="inlineStr">
        <is>
          <t>TCKH.CST_DIM_NEW</t>
        </is>
      </c>
      <c r="B126" s="49" t="inlineStr">
        <is>
          <t>SILVER_CONSUMER</t>
        </is>
      </c>
      <c r="C126" s="49" t="inlineStr">
        <is>
          <t>X.11</t>
        </is>
      </c>
      <c r="D126" s="49" t="inlineStr">
        <is>
          <t>Nhom X - Bo sung Raffles</t>
        </is>
      </c>
      <c r="E126" s="49" t="inlineStr">
        <is>
          <t>Cot doc tu satellite (sat_*) phai TON TAI THAT trong model</t>
        </is>
      </c>
      <c r="F126" s="53" t="inlineStr">
        <is>
          <t>PASS</t>
        </is>
      </c>
      <c r="G126" s="49" t="inlineStr">
        <is>
          <t>Pass</t>
        </is>
      </c>
      <c r="H126" s="51" t="inlineStr">
        <is>
          <t>mọi cột đọc từ sat_* đều tồn tại trong model thật</t>
        </is>
      </c>
      <c r="I126" s="51" t="inlineStr"/>
      <c r="J126" s="49" t="inlineStr">
        <is>
          <t>src/tckh\cst_dim_new.sql</t>
        </is>
      </c>
    </row>
    <row r="127">
      <c r="A127" s="49" t="inlineStr">
        <is>
          <t>TCKH.CST_LCS_KT_30D_FINAL_CASE5</t>
        </is>
      </c>
      <c r="B127" s="49" t="inlineStr">
        <is>
          <t>SILVER_CONSUMER</t>
        </is>
      </c>
      <c r="C127" s="49" t="inlineStr">
        <is>
          <t>1.1</t>
        </is>
      </c>
      <c r="D127" s="49" t="inlineStr">
        <is>
          <t>Nhom 1 - Mapping</t>
        </is>
      </c>
      <c r="E127" s="49" t="inlineStr">
        <is>
          <t>Đầy đủ mapping từ Silver/manual sang Gold</t>
        </is>
      </c>
      <c r="F127" s="50" t="inlineStr">
        <is>
          <t>WARN</t>
        </is>
      </c>
      <c r="G127" s="49" t="inlineStr">
        <is>
          <t>WARN</t>
        </is>
      </c>
      <c r="H127" s="51" t="inlineStr">
        <is>
          <t>KHÔNG TÌM THẤY workbook thiết kế cho object CST_LCS_KT_30D_FINAL_CASE5 nên không đối chiếu được danh sách cột (SQL có 31 cột đầu ra)</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src/tckh\cst_lcs_kt_30d_final_case5.sql</t>
        </is>
      </c>
    </row>
    <row r="128">
      <c r="A128" s="49" t="inlineStr">
        <is>
          <t>TCKH.CST_LCS_KT_30D_FINAL_CASE5</t>
        </is>
      </c>
      <c r="B128" s="49" t="inlineStr">
        <is>
          <t>SILVER_CONSUMER</t>
        </is>
      </c>
      <c r="C128" s="49" t="inlineStr">
        <is>
          <t>1.2</t>
        </is>
      </c>
      <c r="D128" s="49" t="inlineStr">
        <is>
          <t>Nhom 1 - Mapping</t>
        </is>
      </c>
      <c r="E128" s="49" t="inlineStr">
        <is>
          <t>Danh sách bảng/view Gold khớp tài liệu thiết kế đã duyệt</t>
        </is>
      </c>
      <c r="F128" s="52" t="inlineStr">
        <is>
          <t>FAIL</t>
        </is>
      </c>
      <c r="G128" s="49" t="inlineStr">
        <is>
          <t>Fail</t>
        </is>
      </c>
      <c r="H128" s="51" t="inlineStr">
        <is>
          <t>CST_LCS_KT_30D_FINAL_CASE5 không có workbook thiết kế tương ứng trong thư mục mapping</t>
        </is>
      </c>
      <c r="I128" s="51" t="inlineStr">
        <is>
          <t>Đảm bảo object có workbook thiết kế tương ứng trong thư mục --mapping-dir. Muốn đối chiếu với danh sách đã duyệt thì chạy thêm tham số --gold-list "&lt;file danh sách Gold&gt;.xlsx".</t>
        </is>
      </c>
      <c r="J128" s="49" t="inlineStr">
        <is>
          <t>src/tckh\cst_lcs_kt_30d_final_case5.sql</t>
        </is>
      </c>
    </row>
    <row r="129">
      <c r="A129" s="49" t="inlineStr">
        <is>
          <t>TCKH.CST_LCS_KT_30D_FINAL_CASE5</t>
        </is>
      </c>
      <c r="B129" s="49" t="inlineStr">
        <is>
          <t>SILVER_CONSUMER</t>
        </is>
      </c>
      <c r="C129" s="49" t="inlineStr">
        <is>
          <t>2.1</t>
        </is>
      </c>
      <c r="D129" s="49" t="inlineStr">
        <is>
          <t>Nhom 2 - Logic</t>
        </is>
      </c>
      <c r="E129" s="49" t="inlineStr">
        <is>
          <t>Chỉ lấy bản ghi active, loại bản ghi đã xóa (qua sts_hub)</t>
        </is>
      </c>
      <c r="F129" s="53" t="inlineStr">
        <is>
          <t>PASS</t>
        </is>
      </c>
      <c r="G129" s="49" t="inlineStr">
        <is>
          <t>Pass</t>
        </is>
      </c>
      <c r="H129" s="51" t="inlineStr">
        <is>
          <t>4 sts_hub_* đọc đúng format</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src/tckh\cst_lcs_kt_30d_final_case5.sql</t>
        </is>
      </c>
    </row>
    <row r="130">
      <c r="A130" s="49" t="inlineStr">
        <is>
          <t>TCKH.CST_LCS_KT_30D_FINAL_CASE5</t>
        </is>
      </c>
      <c r="B130" s="49" t="inlineStr">
        <is>
          <t>SILVER_CONSUMER</t>
        </is>
      </c>
      <c r="C130" s="49" t="inlineStr">
        <is>
          <t>2.2</t>
        </is>
      </c>
      <c r="D130" s="49" t="inlineStr">
        <is>
          <t>Nhom 2 - Logic</t>
        </is>
      </c>
      <c r="E130" s="49" t="inlineStr">
        <is>
          <t>Thống nhất MỘT pattern duy nhất xác định bản ghi active mới nhất</t>
        </is>
      </c>
      <c r="F130" s="53" t="inlineStr">
        <is>
          <t>PASS</t>
        </is>
      </c>
      <c r="G130" s="49" t="inlineStr">
        <is>
          <t>Pass</t>
        </is>
      </c>
      <c r="H130" s="51" t="inlineStr">
        <is>
          <t>file này dùng: ['MAX_BY']; toàn batch dùng: ['MAX_BY', 'SUBQ_RN']</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src/tckh\cst_lcs_kt_30d_final_case5.sql</t>
        </is>
      </c>
    </row>
    <row r="131">
      <c r="A131" s="49" t="inlineStr">
        <is>
          <t>TCKH.CST_LCS_KT_30D_FINAL_CASE5</t>
        </is>
      </c>
      <c r="B131" s="49" t="inlineStr">
        <is>
          <t>SILVER_CONSUMER</t>
        </is>
      </c>
      <c r="C131" s="49" t="inlineStr">
        <is>
          <t>2.3</t>
        </is>
      </c>
      <c r="D131" s="49" t="inlineStr">
        <is>
          <t>Nhom 2 - Logic</t>
        </is>
      </c>
      <c r="E131" s="49" t="inlineStr">
        <is>
          <t>Điều kiện lọc trạng thái đặt SAU khi xác định bản ghi mới nhất</t>
        </is>
      </c>
      <c r="F131" s="53"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src/tckh\cst_lcs_kt_30d_final_case5.sql</t>
        </is>
      </c>
    </row>
    <row r="132">
      <c r="A132" s="49" t="inlineStr">
        <is>
          <t>TCKH.CST_LCS_KT_30D_FINAL_CASE5</t>
        </is>
      </c>
      <c r="B132" s="49" t="inlineStr">
        <is>
          <t>SILVER_CONSUMER</t>
        </is>
      </c>
      <c r="C132" s="49" t="inlineStr">
        <is>
          <t>2.4</t>
        </is>
      </c>
      <c r="D132" s="49" t="inlineStr">
        <is>
          <t>Nhom 2 - Logic</t>
        </is>
      </c>
      <c r="E132" s="49" t="inlineStr">
        <is>
          <t>source_event_date áp dụng đúng dạng theo loại bảng</t>
        </is>
      </c>
      <c r="F132" s="53" t="inlineStr">
        <is>
          <t>PASS</t>
        </is>
      </c>
      <c r="G132" s="49" t="inlineStr">
        <is>
          <t>Pass</t>
        </is>
      </c>
      <c r="H132" s="51" t="inlineStr">
        <is>
          <t>28 bảng đều đúng dạng điều kiện source_event_date</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src/tckh\cst_lcs_kt_30d_final_case5.sql</t>
        </is>
      </c>
    </row>
    <row r="133">
      <c r="A133" s="49" t="inlineStr">
        <is>
          <t>TCKH.CST_LCS_KT_30D_FINAL_CASE5</t>
        </is>
      </c>
      <c r="B133" s="49" t="inlineStr">
        <is>
          <t>SILVER_CONSUMER</t>
        </is>
      </c>
      <c r="C133" s="49" t="inlineStr">
        <is>
          <t>2.5</t>
        </is>
      </c>
      <c r="D133" s="49" t="inlineStr">
        <is>
          <t>Nhom 2 - Logic</t>
        </is>
      </c>
      <c r="E133" s="49" t="inlineStr">
        <is>
          <t>Không lặp lại lỗi logic cũ đã được DA Data Vault fix</t>
        </is>
      </c>
      <c r="F133" s="53"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src/tckh\cst_lcs_kt_30d_final_case5.sql</t>
        </is>
      </c>
    </row>
    <row r="134">
      <c r="A134" s="49" t="inlineStr">
        <is>
          <t>TCKH.CST_LCS_KT_30D_FINAL_CASE5</t>
        </is>
      </c>
      <c r="B134" s="49" t="inlineStr">
        <is>
          <t>SILVER_CONSUMER</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src/tckh\cst_lcs_kt_30d_final_case5.sql</t>
        </is>
      </c>
    </row>
    <row r="135">
      <c r="A135" s="49" t="inlineStr">
        <is>
          <t>TCKH.CST_LCS_KT_30D_FINAL_CASE5</t>
        </is>
      </c>
      <c r="B135" s="49" t="inlineStr">
        <is>
          <t>SILVER_CONSUMER</t>
        </is>
      </c>
      <c r="C135" s="49" t="inlineStr">
        <is>
          <t>2.7</t>
        </is>
      </c>
      <c r="D135" s="49" t="inlineStr">
        <is>
          <t>Nhom 2 - Logic</t>
        </is>
      </c>
      <c r="E135" s="49" t="inlineStr">
        <is>
          <t>CASE WHEN cover đủ nhánh như job on-prem</t>
        </is>
      </c>
      <c r="F135" s="53" t="inlineStr">
        <is>
          <t>PASS</t>
        </is>
      </c>
      <c r="G135" s="49" t="inlineStr">
        <is>
          <t>Pass</t>
        </is>
      </c>
      <c r="H135" s="51" t="inlineStr">
        <is>
          <t>cả 41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src/tckh\cst_lcs_kt_30d_final_case5.sql</t>
        </is>
      </c>
    </row>
    <row r="136">
      <c r="A136" s="49" t="inlineStr">
        <is>
          <t>TCKH.CST_LCS_KT_30D_FINAL_CASE5</t>
        </is>
      </c>
      <c r="B136" s="49" t="inlineStr">
        <is>
          <t>SILVER_CONSUMER</t>
        </is>
      </c>
      <c r="C136" s="49" t="inlineStr">
        <is>
          <t>2.8</t>
        </is>
      </c>
      <c r="D136" s="49" t="inlineStr">
        <is>
          <t>Nhom 2 - Logic</t>
        </is>
      </c>
      <c r="E136" s="49" t="inlineStr">
        <is>
          <t>Cột SUM/COUNT được COALESCE/NVL hợp lý</t>
        </is>
      </c>
      <c r="F136" s="53"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src/tckh\cst_lcs_kt_30d_final_case5.sql</t>
        </is>
      </c>
    </row>
    <row r="137">
      <c r="A137" s="49" t="inlineStr">
        <is>
          <t>TCKH.CST_LCS_KT_30D_FINAL_CASE5</t>
        </is>
      </c>
      <c r="B137" s="49" t="inlineStr">
        <is>
          <t>SILVER_CONSUMER</t>
        </is>
      </c>
      <c r="C137" s="49" t="inlineStr">
        <is>
          <t>2.9</t>
        </is>
      </c>
      <c r="D137" s="49" t="inlineStr">
        <is>
          <t>Nhom 2 - Logic</t>
        </is>
      </c>
      <c r="E137" s="49" t="inlineStr">
        <is>
          <t>Subquery / custom function / điều kiện LIKE đúng ý nghĩa nghiệp vụ</t>
        </is>
      </c>
      <c r="F137" s="53" t="inlineStr">
        <is>
          <t>PASS</t>
        </is>
      </c>
      <c r="G137" s="49" t="inlineStr">
        <is>
          <t>Pass</t>
        </is>
      </c>
      <c r="H137" s="51" t="inlineStr">
        <is>
          <t>3 điều kiện LIKE: ad1.t_inputter NOT LIKE '%\_COB%' | ce.business_key NOT LIKE 'F%' | hst.business_key NOT LIKE 'F%'; 1 subquery nằm trong điều kiện; cú pháp hợp lệ; ý nghĩa nghiệp vụ cần người review đối chiếu job on-prem</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src/tckh\cst_lcs_kt_30d_final_case5.sql</t>
        </is>
      </c>
    </row>
    <row r="138">
      <c r="A138" s="49" t="inlineStr">
        <is>
          <t>TCKH.CST_LCS_KT_30D_FINAL_CASE5</t>
        </is>
      </c>
      <c r="B138" s="49" t="inlineStr">
        <is>
          <t>SILVER_CONSUMER</t>
        </is>
      </c>
      <c r="C138" s="49" t="inlineStr">
        <is>
          <t>2.10</t>
        </is>
      </c>
      <c r="D138" s="49" t="inlineStr">
        <is>
          <t>Nhom 2 - Logic</t>
        </is>
      </c>
      <c r="E138" s="49" t="inlineStr">
        <is>
          <t>Aggregation kèm filter date range chính xác</t>
        </is>
      </c>
      <c r="F138" s="50" t="inlineStr">
        <is>
          <t>WARN</t>
        </is>
      </c>
      <c r="G138" s="49" t="inlineStr">
        <is>
          <t>WARN</t>
        </is>
      </c>
      <c r="H138" s="51" t="inlineStr">
        <is>
          <t>1 khối tổng hợp không thấy filter theo ngày/tham số: cte_w4_status</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src/tckh\cst_lcs_kt_30d_final_case5.sql</t>
        </is>
      </c>
    </row>
    <row r="139">
      <c r="A139" s="49" t="inlineStr">
        <is>
          <t>TCKH.CST_LCS_KT_30D_FINAL_CASE5</t>
        </is>
      </c>
      <c r="B139" s="49" t="inlineStr">
        <is>
          <t>SILVER_CONSUMER</t>
        </is>
      </c>
      <c r="C139" s="49" t="inlineStr">
        <is>
          <t>2.11</t>
        </is>
      </c>
      <c r="D139" s="49" t="inlineStr">
        <is>
          <t>Nhom 2 - Logic</t>
        </is>
      </c>
      <c r="E139" s="49" t="inlineStr">
        <is>
          <t>Join dùng key hợp lý, không lạm dụng UNION ALL + EXISTS/NOT EXISTS</t>
        </is>
      </c>
      <c r="F139" s="50" t="inlineStr">
        <is>
          <t>WARN</t>
        </is>
      </c>
      <c r="G139" s="49" t="inlineStr">
        <is>
          <t>WARN</t>
        </is>
      </c>
      <c r="H139" s="51" t="inlineStr">
        <is>
          <t>dùng đồng thời UNION ALL và EXISTS ở dòng [562], xét thay bằng LEFT JOIN</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src/tckh\cst_lcs_kt_30d_final_case5.sql</t>
        </is>
      </c>
    </row>
    <row r="140">
      <c r="A140" s="49" t="inlineStr">
        <is>
          <t>TCKH.CST_LCS_KT_30D_FINAL_CASE5</t>
        </is>
      </c>
      <c r="B140" s="49" t="inlineStr">
        <is>
          <t>SILVER_CONSUMER</t>
        </is>
      </c>
      <c r="C140" s="49" t="inlineStr">
        <is>
          <t>2.12</t>
        </is>
      </c>
      <c r="D140" s="49" t="inlineStr">
        <is>
          <t>Nhom 2 - Logic</t>
        </is>
      </c>
      <c r="E140" s="49" t="inlineStr">
        <is>
          <t>Build Gold từ CTE snapshot Silver, không build nhiều tầng chồng chéo</t>
        </is>
      </c>
      <c r="F140" s="53" t="inlineStr">
        <is>
          <t>PASS</t>
        </is>
      </c>
      <c r="G140" s="49" t="inlineStr">
        <is>
          <t>Pass</t>
        </is>
      </c>
      <c r="H140" s="51" t="inlineStr">
        <is>
          <t>mỗi bảng nguồn chỉ đọc trong 1 khối SELECT</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src/tckh\cst_lcs_kt_30d_final_case5.sql</t>
        </is>
      </c>
    </row>
    <row r="141">
      <c r="A141" s="49" t="inlineStr">
        <is>
          <t>TCKH.CST_LCS_KT_30D_FINAL_CASE5</t>
        </is>
      </c>
      <c r="B141" s="49" t="inlineStr">
        <is>
          <t>SILVER_CONSUMER</t>
        </is>
      </c>
      <c r="C141" s="49" t="inlineStr">
        <is>
          <t>3.1</t>
        </is>
      </c>
      <c r="D141" s="49" t="inlineStr">
        <is>
          <t>Nhom 3 - Optimization</t>
        </is>
      </c>
      <c r="E141" s="49" t="inlineStr">
        <is>
          <t>Không SELECT *</t>
        </is>
      </c>
      <c r="F141" s="53"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src/tckh\cst_lcs_kt_30d_final_case5.sql</t>
        </is>
      </c>
    </row>
    <row r="142">
      <c r="A142" s="49" t="inlineStr">
        <is>
          <t>TCKH.CST_LCS_KT_30D_FINAL_CASE5</t>
        </is>
      </c>
      <c r="B142" s="49" t="inlineStr">
        <is>
          <t>SILVER_CONSUMER</t>
        </is>
      </c>
      <c r="C142" s="49" t="inlineStr">
        <is>
          <t>3.2</t>
        </is>
      </c>
      <c r="D142" s="49" t="inlineStr">
        <is>
          <t>Nhom 3 - Optimization</t>
        </is>
      </c>
      <c r="E142" s="49" t="inlineStr">
        <is>
          <t>CTE không bị scan lại nhiều lần</t>
        </is>
      </c>
      <c r="F142" s="50" t="inlineStr">
        <is>
          <t>WARN</t>
        </is>
      </c>
      <c r="G142" s="49" t="inlineStr">
        <is>
          <t>WARN</t>
        </is>
      </c>
      <c r="H142"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src/tckh\cst_lcs_kt_30d_final_case5.sql</t>
        </is>
      </c>
    </row>
    <row r="143">
      <c r="A143" s="49" t="inlineStr">
        <is>
          <t>TCKH.CST_LCS_KT_30D_FINAL_CASE5</t>
        </is>
      </c>
      <c r="B143" s="49" t="inlineStr">
        <is>
          <t>SILVER_CONSUMER</t>
        </is>
      </c>
      <c r="C143" s="49" t="inlineStr">
        <is>
          <t>3.3</t>
        </is>
      </c>
      <c r="D143" s="49" t="inlineStr">
        <is>
          <t>Nhom 3 - Optimization</t>
        </is>
      </c>
      <c r="E143" s="49" t="inlineStr">
        <is>
          <t>Filter trước khi join, tận dụng partition pruning</t>
        </is>
      </c>
      <c r="F143" s="50" t="inlineStr">
        <is>
          <t>WARN</t>
        </is>
      </c>
      <c r="G143" s="49" t="inlineStr">
        <is>
          <t>WARN</t>
        </is>
      </c>
      <c r="H143" s="51" t="inlineStr">
        <is>
          <t>9 bảng join trực tiếp mà không có filter riêng: hub_acnt_contract (cc), hub_acnt_contract (lac), hub_letter_of_credit (hlc), hub_loans (hln), hub_md_deal (hmd), ref_currency (rc), ref_t24_acct_group_condition (mini), sat_categ_entry_information (info)</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src/tckh\cst_lcs_kt_30d_final_case5.sql</t>
        </is>
      </c>
    </row>
    <row r="144">
      <c r="A144" s="49" t="inlineStr">
        <is>
          <t>TCKH.CST_LCS_KT_30D_FINAL_CASE5</t>
        </is>
      </c>
      <c r="B144" s="49" t="inlineStr">
        <is>
          <t>SILVER_CONSUMER</t>
        </is>
      </c>
      <c r="C144" s="49" t="inlineStr">
        <is>
          <t>3.4</t>
        </is>
      </c>
      <c r="D144" s="49" t="inlineStr">
        <is>
          <t>Nhom 3 - Optimization</t>
        </is>
      </c>
      <c r="E144" s="49" t="inlineStr">
        <is>
          <t>Sử dụng CACHE cho query lặp lại trong cùng luồng</t>
        </is>
      </c>
      <c r="F144" s="50" t="inlineStr">
        <is>
          <t>WARN</t>
        </is>
      </c>
      <c r="G144" s="49" t="inlineStr">
        <is>
          <t>WARN</t>
        </is>
      </c>
      <c r="H144"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4" s="51" t="inlineStr">
        <is>
          <t>Nếu một kết quả nặng được dùng lại nhiều bước trong cùng luồng, thêm CACHE TABLE / CACHE SELECT. Kết quả nhỏ thì cache còn chậm hơn — tự tick Pass.</t>
        </is>
      </c>
      <c r="J144" s="49" t="inlineStr">
        <is>
          <t>src/tckh\cst_lcs_kt_30d_final_case5.sql</t>
        </is>
      </c>
    </row>
    <row r="145">
      <c r="A145" s="49" t="inlineStr">
        <is>
          <t>TCKH.CST_LCS_KT_30D_FINAL_CASE5</t>
        </is>
      </c>
      <c r="B145" s="49" t="inlineStr">
        <is>
          <t>SILVER_CONSUMER</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src/tckh\cst_lcs_kt_30d_final_case5.sql</t>
        </is>
      </c>
    </row>
    <row r="146">
      <c r="A146" s="49" t="inlineStr">
        <is>
          <t>TCKH.CST_LCS_KT_30D_FINAL_CASE5</t>
        </is>
      </c>
      <c r="B146" s="49" t="inlineStr">
        <is>
          <t>SILVER_CONSUMER</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src/tckh\cst_lcs_kt_30d_final_case5.sql</t>
        </is>
      </c>
    </row>
    <row r="147">
      <c r="A147" s="49" t="inlineStr">
        <is>
          <t>TCKH.CST_LCS_KT_30D_FINAL_CASE5</t>
        </is>
      </c>
      <c r="B147" s="49" t="inlineStr">
        <is>
          <t>SILVER_CONSUMER</t>
        </is>
      </c>
      <c r="C147" s="49" t="inlineStr">
        <is>
          <t>X.1</t>
        </is>
      </c>
      <c r="D147" s="49" t="inlineStr">
        <is>
          <t>Nhom X - Bo sung Raffles</t>
        </is>
      </c>
      <c r="E147" s="49" t="inlineStr">
        <is>
          <t>[Bổ sung] Link phải rút về current trước khi join (chống fan-out)</t>
        </is>
      </c>
      <c r="F147" s="53" t="inlineStr">
        <is>
          <t>PASS</t>
        </is>
      </c>
      <c r="G147" s="49" t="inlineStr">
        <is>
          <t>Pass</t>
        </is>
      </c>
      <c r="H147" s="51" t="inlineStr">
        <is>
          <t>các bảng link_* đều được rút về current trước khi join</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src/tckh\cst_lcs_kt_30d_final_case5.sql</t>
        </is>
      </c>
    </row>
    <row r="148">
      <c r="A148" s="49" t="inlineStr">
        <is>
          <t>TCKH.CST_LCS_KT_30D_FINAL_CASE5</t>
        </is>
      </c>
      <c r="B148" s="49" t="inlineStr">
        <is>
          <t>SILVER_CONSUMER</t>
        </is>
      </c>
      <c r="C148" s="49" t="inlineStr">
        <is>
          <t>X.6</t>
        </is>
      </c>
      <c r="D148" s="49" t="inlineStr">
        <is>
          <t>Nhom X - Bo sung Raffles</t>
        </is>
      </c>
      <c r="E148" s="49" t="inlineStr">
        <is>
          <t>[Bổ sung] Satellite phải LEFT JOIN, không INNER JOIN</t>
        </is>
      </c>
      <c r="F148" s="53" t="inlineStr">
        <is>
          <t>PASS</t>
        </is>
      </c>
      <c r="G148" s="49" t="inlineStr">
        <is>
          <t>Pass</t>
        </is>
      </c>
      <c r="H148" s="51" t="inlineStr">
        <is>
          <t>các satellite đều LEFT JOIN</t>
        </is>
      </c>
      <c r="I148" s="51" t="inlineStr">
        <is>
          <t>Technical Document III.4.2.2 nguyên tắc 1: làm giàu thuộc tính luôn dùng LEFT JOIN. INNER JOIN satellite sẽ loại mất bản ghi Hub đang còn hiệu lực nhưng chưa có dòng satellite.</t>
        </is>
      </c>
      <c r="J148" s="49" t="inlineStr">
        <is>
          <t>src/tckh\cst_lcs_kt_30d_final_case5.sql</t>
        </is>
      </c>
    </row>
    <row r="149">
      <c r="A149" s="49" t="inlineStr">
        <is>
          <t>TCKH.CST_LCS_KT_30D_FINAL_CASE5</t>
        </is>
      </c>
      <c r="B149" s="49" t="inlineStr">
        <is>
          <t>SILVER_CONSUMER</t>
        </is>
      </c>
      <c r="C149" s="49" t="inlineStr">
        <is>
          <t>X.7</t>
        </is>
      </c>
      <c r="D149" s="49" t="inlineStr">
        <is>
          <t>Nhom X - Bo sung Raffles</t>
        </is>
      </c>
      <c r="E149" s="49" t="inlineStr">
        <is>
          <t>[Bổ sung] Không hard-code catalog, dùng biến môi trường</t>
        </is>
      </c>
      <c r="F149" s="53"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src/tckh\cst_lcs_kt_30d_final_case5.sql</t>
        </is>
      </c>
    </row>
    <row r="150">
      <c r="A150" s="49" t="inlineStr">
        <is>
          <t>TCKH.CST_LCS_KT_30D_FINAL_CASE5</t>
        </is>
      </c>
      <c r="B150" s="49" t="inlineStr">
        <is>
          <t>SILVER_CONSUMER</t>
        </is>
      </c>
      <c r="C150" s="49" t="inlineStr">
        <is>
          <t>X.10</t>
        </is>
      </c>
      <c r="D150" s="49" t="inlineStr">
        <is>
          <t>Nhom X - Bo sung Raffles</t>
        </is>
      </c>
      <c r="E150" s="49" t="inlineStr">
        <is>
          <t>Bang raw_vault/business_vault duoc doc phai TON TAI THAT trong Data Vault model</t>
        </is>
      </c>
      <c r="F150" s="53" t="inlineStr">
        <is>
          <t>PASS</t>
        </is>
      </c>
      <c r="G150" s="49" t="inlineStr">
        <is>
          <t>Pass</t>
        </is>
      </c>
      <c r="H150" s="51" t="inlineStr">
        <is>
          <t>59 bảng Silver đều có thật trong Data Vault model và không bảng nào bị Cancel</t>
        </is>
      </c>
      <c r="I150" s="51" t="inlineStr"/>
      <c r="J150" s="49" t="inlineStr">
        <is>
          <t>src/tckh\cst_lcs_kt_30d_final_case5.sql</t>
        </is>
      </c>
    </row>
    <row r="151">
      <c r="A151" s="49" t="inlineStr">
        <is>
          <t>TCKH.CST_LCS_KT_30D_FINAL_CASE5</t>
        </is>
      </c>
      <c r="B151" s="49" t="inlineStr">
        <is>
          <t>SILVER_CONSUMER</t>
        </is>
      </c>
      <c r="C151" s="49" t="inlineStr">
        <is>
          <t>X.11</t>
        </is>
      </c>
      <c r="D151" s="49" t="inlineStr">
        <is>
          <t>Nhom X - Bo sung Raffles</t>
        </is>
      </c>
      <c r="E151" s="49" t="inlineStr">
        <is>
          <t>Cot doc tu satellite (sat_*) phai TON TAI THAT trong model</t>
        </is>
      </c>
      <c r="F151" s="53" t="inlineStr">
        <is>
          <t>PASS</t>
        </is>
      </c>
      <c r="G151" s="49" t="inlineStr">
        <is>
          <t>Pass</t>
        </is>
      </c>
      <c r="H151" s="51" t="inlineStr">
        <is>
          <t>mọi cột đọc từ sat_* đều tồn tại trong model thật</t>
        </is>
      </c>
      <c r="I151" s="51" t="inlineStr"/>
      <c r="J151" s="49" t="inlineStr">
        <is>
          <t>src/tckh\cst_lcs_kt_30d_final_case5.sql</t>
        </is>
      </c>
    </row>
    <row r="152">
      <c r="A152" s="49" t="inlineStr">
        <is>
          <t>TCKH.GL_ACCT_DIM</t>
        </is>
      </c>
      <c r="B152" s="49" t="inlineStr">
        <is>
          <t>SILVER_CONSUMER</t>
        </is>
      </c>
      <c r="C152" s="49" t="inlineStr">
        <is>
          <t>1.1</t>
        </is>
      </c>
      <c r="D152" s="49" t="inlineStr">
        <is>
          <t>Nhom 1 - Mapping</t>
        </is>
      </c>
      <c r="E152" s="49" t="inlineStr">
        <is>
          <t>Đầy đủ mapping từ Silver/manual sang Gold</t>
        </is>
      </c>
      <c r="F152" s="50" t="inlineStr">
        <is>
          <t>WARN</t>
        </is>
      </c>
      <c r="G152" s="49" t="inlineStr">
        <is>
          <t>WARN</t>
        </is>
      </c>
      <c r="H152" s="51" t="inlineStr">
        <is>
          <t>KHÔNG TÌM THẤY workbook thiết kế cho object GL_ACCT_DIM nên không đối chiếu được danh sách cột (SQL có 3 cột đầu ra)</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src/tckh\gl_acct_dim.sql</t>
        </is>
      </c>
    </row>
    <row r="153">
      <c r="A153" s="49" t="inlineStr">
        <is>
          <t>TCKH.GL_ACCT_DIM</t>
        </is>
      </c>
      <c r="B153" s="49" t="inlineStr">
        <is>
          <t>SILVER_CONSUMER</t>
        </is>
      </c>
      <c r="C153" s="49" t="inlineStr">
        <is>
          <t>1.2</t>
        </is>
      </c>
      <c r="D153" s="49" t="inlineStr">
        <is>
          <t>Nhom 1 - Mapping</t>
        </is>
      </c>
      <c r="E153" s="49" t="inlineStr">
        <is>
          <t>Danh sách bảng/view Gold khớp tài liệu thiết kế đã duyệt</t>
        </is>
      </c>
      <c r="F153" s="52" t="inlineStr">
        <is>
          <t>FAIL</t>
        </is>
      </c>
      <c r="G153" s="49" t="inlineStr">
        <is>
          <t>Fail</t>
        </is>
      </c>
      <c r="H153" s="51" t="inlineStr">
        <is>
          <t>GL_ACCT_DIM không có workbook thiết kế tương ứng trong thư mục mapping</t>
        </is>
      </c>
      <c r="I153" s="51" t="inlineStr">
        <is>
          <t>Đảm bảo object có workbook thiết kế tương ứng trong thư mục --mapping-dir. Muốn đối chiếu với danh sách đã duyệt thì chạy thêm tham số --gold-list "&lt;file danh sách Gold&gt;.xlsx".</t>
        </is>
      </c>
      <c r="J153" s="49" t="inlineStr">
        <is>
          <t>src/tckh\gl_acct_dim.sql</t>
        </is>
      </c>
    </row>
    <row r="154">
      <c r="A154" s="49" t="inlineStr">
        <is>
          <t>TCKH.GL_ACCT_DIM</t>
        </is>
      </c>
      <c r="B154" s="49" t="inlineStr">
        <is>
          <t>SILVER_CONSUMER</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script không đọc sts_hub/satellite nào nên không có bản ghi xóa để lọc</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src/tckh\gl_acct_dim.sql</t>
        </is>
      </c>
    </row>
    <row r="155">
      <c r="A155" s="49" t="inlineStr">
        <is>
          <t>TCKH.GL_ACCT_DIM</t>
        </is>
      </c>
      <c r="B155" s="49" t="inlineStr">
        <is>
          <t>SILVER_CONSUMER</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script không có bước lấy bản ghi mới nhất nào tính là bất nhất (không dùng, hoặc chỉ dùng ROW_NUMBER cho block &gt;5 cột - đã miễn trừ)</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src/tckh\gl_acct_dim.sql</t>
        </is>
      </c>
    </row>
    <row r="156">
      <c r="A156" s="49" t="inlineStr">
        <is>
          <t>TCKH.GL_ACCT_DIM</t>
        </is>
      </c>
      <c r="B156" s="49" t="inlineStr">
        <is>
          <t>SILVER_CONSUMER</t>
        </is>
      </c>
      <c r="C156" s="49" t="inlineStr">
        <is>
          <t>2.3</t>
        </is>
      </c>
      <c r="D156" s="49" t="inlineStr">
        <is>
          <t>Nhom 2 - Logic</t>
        </is>
      </c>
      <c r="E156" s="49" t="inlineStr">
        <is>
          <t>Điều kiện lọc trạng thái đặt SAU khi xác định bản ghi mới nhất</t>
        </is>
      </c>
      <c r="F156" s="53"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src/tckh\gl_acct_dim.sql</t>
        </is>
      </c>
    </row>
    <row r="157">
      <c r="A157" s="49" t="inlineStr">
        <is>
          <t>TCKH.GL_ACCT_DIM</t>
        </is>
      </c>
      <c r="B157" s="49" t="inlineStr">
        <is>
          <t>SILVER_CONSUMER</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script không đọc satellite / bảng transaction nào</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src/tckh\gl_acct_dim.sql</t>
        </is>
      </c>
    </row>
    <row r="158">
      <c r="A158" s="49" t="inlineStr">
        <is>
          <t>TCKH.GL_ACCT_DIM</t>
        </is>
      </c>
      <c r="B158" s="49" t="inlineStr">
        <is>
          <t>SILVER_CONSUMER</t>
        </is>
      </c>
      <c r="C158" s="49" t="inlineStr">
        <is>
          <t>2.5</t>
        </is>
      </c>
      <c r="D158" s="49" t="inlineStr">
        <is>
          <t>Nhom 2 - Logic</t>
        </is>
      </c>
      <c r="E158" s="49" t="inlineStr">
        <is>
          <t>Không lặp lại lỗi logic cũ đã được DA Data Vault fix</t>
        </is>
      </c>
      <c r="F158" s="53"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src/tckh\gl_acct_dim.sql</t>
        </is>
      </c>
    </row>
    <row r="159">
      <c r="A159" s="49" t="inlineStr">
        <is>
          <t>TCKH.GL_ACCT_DIM</t>
        </is>
      </c>
      <c r="B159" s="49" t="inlineStr">
        <is>
          <t>SILVER_CONSUMER</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TRUNCATE + INSERT toàn bộ mỗi lần chạy (không MERGE) - thiết kế Type 1 'current-only', không áp dụng được SCD Type 2 (mỗi lần chạy đã xóa hết lịch sử cũ)</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src/tckh\gl_acct_dim.sql</t>
        </is>
      </c>
    </row>
    <row r="160">
      <c r="A160" s="49" t="inlineStr">
        <is>
          <t>TCKH.GL_ACCT_DIM</t>
        </is>
      </c>
      <c r="B160" s="49" t="inlineStr">
        <is>
          <t>SILVER_CONSUMER</t>
        </is>
      </c>
      <c r="C160" s="49" t="inlineStr">
        <is>
          <t>2.7</t>
        </is>
      </c>
      <c r="D160" s="49" t="inlineStr">
        <is>
          <t>Nhom 2 - Logic</t>
        </is>
      </c>
      <c r="E160" s="49" t="inlineStr">
        <is>
          <t>CASE WHEN cover đủ nhánh như job on-prem</t>
        </is>
      </c>
      <c r="F160" s="49" t="inlineStr">
        <is>
          <t>N-A</t>
        </is>
      </c>
      <c r="G160" s="49" t="inlineStr">
        <is>
          <t>Pass</t>
        </is>
      </c>
      <c r="H160" s="51" t="inlineStr">
        <is>
          <t>script không có CASE WHEN nào</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src/tckh\gl_acct_dim.sql</t>
        </is>
      </c>
    </row>
    <row r="161">
      <c r="A161" s="49" t="inlineStr">
        <is>
          <t>TCKH.GL_ACCT_DIM</t>
        </is>
      </c>
      <c r="B161" s="49" t="inlineStr">
        <is>
          <t>SILVER_CONSUMER</t>
        </is>
      </c>
      <c r="C161" s="49" t="inlineStr">
        <is>
          <t>2.8</t>
        </is>
      </c>
      <c r="D161" s="49" t="inlineStr">
        <is>
          <t>Nhom 2 - Logic</t>
        </is>
      </c>
      <c r="E161" s="49" t="inlineStr">
        <is>
          <t>Cột SUM/COUNT được COALESCE/NVL hợp lý</t>
        </is>
      </c>
      <c r="F161" s="53"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src/tckh\gl_acct_dim.sql</t>
        </is>
      </c>
    </row>
    <row r="162">
      <c r="A162" s="49" t="inlineStr">
        <is>
          <t>TCKH.GL_ACCT_DIM</t>
        </is>
      </c>
      <c r="B162" s="49" t="inlineStr">
        <is>
          <t>SILVER_CONSUMER</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src/tckh\gl_acct_dim.sql</t>
        </is>
      </c>
    </row>
    <row r="163">
      <c r="A163" s="49" t="inlineStr">
        <is>
          <t>TCKH.GL_ACCT_DIM</t>
        </is>
      </c>
      <c r="B163" s="49" t="inlineStr">
        <is>
          <t>SILVER_CONSUMER</t>
        </is>
      </c>
      <c r="C163" s="49" t="inlineStr">
        <is>
          <t>2.10</t>
        </is>
      </c>
      <c r="D163" s="49" t="inlineStr">
        <is>
          <t>Nhom 2 - Logic</t>
        </is>
      </c>
      <c r="E163" s="49" t="inlineStr">
        <is>
          <t>Aggregation kèm filter date range chính xác</t>
        </is>
      </c>
      <c r="F163" s="53"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src/tckh\gl_acct_dim.sql</t>
        </is>
      </c>
    </row>
    <row r="164">
      <c r="A164" s="49" t="inlineStr">
        <is>
          <t>TCKH.GL_ACCT_DIM</t>
        </is>
      </c>
      <c r="B164" s="49" t="inlineStr">
        <is>
          <t>SILVER_CONSUMER</t>
        </is>
      </c>
      <c r="C164" s="49" t="inlineStr">
        <is>
          <t>2.11</t>
        </is>
      </c>
      <c r="D164" s="49" t="inlineStr">
        <is>
          <t>Nhom 2 - Logic</t>
        </is>
      </c>
      <c r="E164" s="49" t="inlineStr">
        <is>
          <t>Join dùng key hợp lý, không lạm dụng UNION ALL + EXISTS/NOT EXISTS</t>
        </is>
      </c>
      <c r="F164" s="53"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src/tckh\gl_acct_dim.sql</t>
        </is>
      </c>
    </row>
    <row r="165">
      <c r="A165" s="49" t="inlineStr">
        <is>
          <t>TCKH.GL_ACCT_DIM</t>
        </is>
      </c>
      <c r="B165" s="49" t="inlineStr">
        <is>
          <t>SILVER_CONSUMER</t>
        </is>
      </c>
      <c r="C165" s="49" t="inlineStr">
        <is>
          <t>2.12</t>
        </is>
      </c>
      <c r="D165" s="49" t="inlineStr">
        <is>
          <t>Nhom 2 - Logic</t>
        </is>
      </c>
      <c r="E165" s="49" t="inlineStr">
        <is>
          <t>Build Gold từ CTE snapshot Silver, không build nhiều tầng chồng chéo</t>
        </is>
      </c>
      <c r="F165" s="53" t="inlineStr">
        <is>
          <t>PASS</t>
        </is>
      </c>
      <c r="G165" s="49" t="inlineStr">
        <is>
          <t>Pass</t>
        </is>
      </c>
      <c r="H165" s="51" t="inlineStr">
        <is>
          <t>mỗi bảng nguồn chỉ đọc trong 1 khối SELECT</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src/tckh\gl_acct_dim.sql</t>
        </is>
      </c>
    </row>
    <row r="166">
      <c r="A166" s="49" t="inlineStr">
        <is>
          <t>TCKH.GL_ACCT_DIM</t>
        </is>
      </c>
      <c r="B166" s="49" t="inlineStr">
        <is>
          <t>SILVER_CONSUMER</t>
        </is>
      </c>
      <c r="C166" s="49" t="inlineStr">
        <is>
          <t>3.1</t>
        </is>
      </c>
      <c r="D166" s="49" t="inlineStr">
        <is>
          <t>Nhom 3 - Optimization</t>
        </is>
      </c>
      <c r="E166" s="49" t="inlineStr">
        <is>
          <t>Không SELECT *</t>
        </is>
      </c>
      <c r="F166" s="53"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src/tckh\gl_acct_dim.sql</t>
        </is>
      </c>
    </row>
    <row r="167">
      <c r="A167" s="49" t="inlineStr">
        <is>
          <t>TCKH.GL_ACCT_DIM</t>
        </is>
      </c>
      <c r="B167" s="49" t="inlineStr">
        <is>
          <t>SILVER_CONSUMER</t>
        </is>
      </c>
      <c r="C167" s="49" t="inlineStr">
        <is>
          <t>3.2</t>
        </is>
      </c>
      <c r="D167" s="49" t="inlineStr">
        <is>
          <t>Nhom 3 - Optimization</t>
        </is>
      </c>
      <c r="E167" s="49" t="inlineStr">
        <is>
          <t>CTE không bị scan lại nhiều lần</t>
        </is>
      </c>
      <c r="F167" s="53"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src/tckh\gl_acct_dim.sql</t>
        </is>
      </c>
    </row>
    <row r="168">
      <c r="A168" s="49" t="inlineStr">
        <is>
          <t>TCKH.GL_ACCT_DIM</t>
        </is>
      </c>
      <c r="B168" s="49" t="inlineStr">
        <is>
          <t>SILVER_CONSUMER</t>
        </is>
      </c>
      <c r="C168" s="49" t="inlineStr">
        <is>
          <t>3.3</t>
        </is>
      </c>
      <c r="D168" s="49" t="inlineStr">
        <is>
          <t>Nhom 3 - Optimization</t>
        </is>
      </c>
      <c r="E168" s="49" t="inlineStr">
        <is>
          <t>Filter trước khi join, tận dụng partition pruning</t>
        </is>
      </c>
      <c r="F168" s="53"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src/tckh\gl_acct_dim.sql</t>
        </is>
      </c>
    </row>
    <row r="169">
      <c r="A169" s="49" t="inlineStr">
        <is>
          <t>TCKH.GL_ACCT_DIM</t>
        </is>
      </c>
      <c r="B169" s="49" t="inlineStr">
        <is>
          <t>SILVER_CONSUMER</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src/tckh\gl_acct_dim.sql</t>
        </is>
      </c>
    </row>
    <row r="170">
      <c r="A170" s="49" t="inlineStr">
        <is>
          <t>TCKH.GL_ACCT_DIM</t>
        </is>
      </c>
      <c r="B170" s="49" t="inlineStr">
        <is>
          <t>SILVER_CONSUMER</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src/tckh\gl_acct_dim.sql</t>
        </is>
      </c>
    </row>
    <row r="171">
      <c r="A171" s="49" t="inlineStr">
        <is>
          <t>TCKH.GL_ACCT_DIM</t>
        </is>
      </c>
      <c r="B171" s="49" t="inlineStr">
        <is>
          <t>SILVER_CONSUMER</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src/tckh\gl_acct_dim.sql</t>
        </is>
      </c>
    </row>
    <row r="172">
      <c r="A172" s="49" t="inlineStr">
        <is>
          <t>TCKH.GL_ACCT_DIM</t>
        </is>
      </c>
      <c r="B172" s="49" t="inlineStr">
        <is>
          <t>SILVER_CONSUMER</t>
        </is>
      </c>
      <c r="C172" s="49" t="inlineStr">
        <is>
          <t>X.1</t>
        </is>
      </c>
      <c r="D172" s="49" t="inlineStr">
        <is>
          <t>Nhom X - Bo sung Raffles</t>
        </is>
      </c>
      <c r="E172" s="49" t="inlineStr">
        <is>
          <t>[Bổ sung] Link phải rút về current trước khi join (chống fan-out)</t>
        </is>
      </c>
      <c r="F172" s="53" t="inlineStr">
        <is>
          <t>PASS</t>
        </is>
      </c>
      <c r="G172" s="49" t="inlineStr">
        <is>
          <t>Pass</t>
        </is>
      </c>
      <c r="H172" s="51" t="inlineStr">
        <is>
          <t>các bảng link_* đều được rút về current trước khi join</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src/tckh\gl_acct_dim.sql</t>
        </is>
      </c>
    </row>
    <row r="173">
      <c r="A173" s="49" t="inlineStr">
        <is>
          <t>TCKH.GL_ACCT_DIM</t>
        </is>
      </c>
      <c r="B173" s="49" t="inlineStr">
        <is>
          <t>SILVER_CONSUMER</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không join satellite trực tiếp</t>
        </is>
      </c>
      <c r="I173" s="51" t="inlineStr">
        <is>
          <t>Technical Document III.4.2.2 nguyên tắc 1: làm giàu thuộc tính luôn dùng LEFT JOIN. INNER JOIN satellite sẽ loại mất bản ghi Hub đang còn hiệu lực nhưng chưa có dòng satellite.</t>
        </is>
      </c>
      <c r="J173" s="49" t="inlineStr">
        <is>
          <t>src/tckh\gl_acct_dim.sql</t>
        </is>
      </c>
    </row>
    <row r="174">
      <c r="A174" s="49" t="inlineStr">
        <is>
          <t>TCKH.GL_ACCT_DIM</t>
        </is>
      </c>
      <c r="B174" s="49" t="inlineStr">
        <is>
          <t>SILVER_CONSUMER</t>
        </is>
      </c>
      <c r="C174" s="49" t="inlineStr">
        <is>
          <t>X.7</t>
        </is>
      </c>
      <c r="D174" s="49" t="inlineStr">
        <is>
          <t>Nhom X - Bo sung Raffles</t>
        </is>
      </c>
      <c r="E174" s="49" t="inlineStr">
        <is>
          <t>[Bổ sung] Không hard-code catalog, dùng biến môi trường</t>
        </is>
      </c>
      <c r="F174" s="53"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src/tckh\gl_acct_dim.sql</t>
        </is>
      </c>
    </row>
    <row r="175">
      <c r="A175" s="49" t="inlineStr">
        <is>
          <t>TCKH.GL_ACCT_DIM</t>
        </is>
      </c>
      <c r="B175" s="49" t="inlineStr">
        <is>
          <t>SILVER_CONSUMER</t>
        </is>
      </c>
      <c r="C175" s="49" t="inlineStr">
        <is>
          <t>X.10</t>
        </is>
      </c>
      <c r="D175" s="49" t="inlineStr">
        <is>
          <t>Nhom X - Bo sung Raffles</t>
        </is>
      </c>
      <c r="E175" s="49" t="inlineStr">
        <is>
          <t>Bang raw_vault/business_vault duoc doc phai TON TAI THAT trong Data Vault model</t>
        </is>
      </c>
      <c r="F175" s="53" t="inlineStr">
        <is>
          <t>PASS</t>
        </is>
      </c>
      <c r="G175" s="49" t="inlineStr">
        <is>
          <t>Pass</t>
        </is>
      </c>
      <c r="H175" s="51" t="inlineStr">
        <is>
          <t>1 bảng Silver đều có thật trong Data Vault model và không bảng nào bị Cancel</t>
        </is>
      </c>
      <c r="I175" s="51" t="inlineStr"/>
      <c r="J175" s="49" t="inlineStr">
        <is>
          <t>src/tckh\gl_acct_dim.sql</t>
        </is>
      </c>
    </row>
    <row r="176">
      <c r="A176" s="49" t="inlineStr">
        <is>
          <t>TCKH.GL_ACCT_DIM</t>
        </is>
      </c>
      <c r="B176" s="49" t="inlineStr">
        <is>
          <t>SILVER_CONSUMER</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src/tckh\gl_acct_dim.sql</t>
        </is>
      </c>
    </row>
    <row r="177">
      <c r="A177" s="49" t="inlineStr">
        <is>
          <t>TCKH.HOLIDAY</t>
        </is>
      </c>
      <c r="B177" s="49" t="inlineStr">
        <is>
          <t>SILVER_CONSUMER</t>
        </is>
      </c>
      <c r="C177" s="49" t="inlineStr">
        <is>
          <t>1.1</t>
        </is>
      </c>
      <c r="D177" s="49" t="inlineStr">
        <is>
          <t>Nhom 1 - Mapping</t>
        </is>
      </c>
      <c r="E177" s="49" t="inlineStr">
        <is>
          <t>Đầy đủ mapping từ Silver/manual sang Gold</t>
        </is>
      </c>
      <c r="F177" s="50" t="inlineStr">
        <is>
          <t>WARN</t>
        </is>
      </c>
      <c r="G177" s="49" t="inlineStr">
        <is>
          <t>WARN</t>
        </is>
      </c>
      <c r="H177" s="51" t="inlineStr">
        <is>
          <t>KHÔNG TÌM THẤY workbook thiết kế cho object holiday nên không đối chiếu được danh sách cột (SQL có 4 cột đầu ra)</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src/tckh\holiday.sql</t>
        </is>
      </c>
    </row>
    <row r="178">
      <c r="A178" s="49" t="inlineStr">
        <is>
          <t>TCKH.HOLIDAY</t>
        </is>
      </c>
      <c r="B178" s="49" t="inlineStr">
        <is>
          <t>SILVER_CONSUMER</t>
        </is>
      </c>
      <c r="C178" s="49" t="inlineStr">
        <is>
          <t>1.2</t>
        </is>
      </c>
      <c r="D178" s="49" t="inlineStr">
        <is>
          <t>Nhom 1 - Mapping</t>
        </is>
      </c>
      <c r="E178" s="49" t="inlineStr">
        <is>
          <t>Danh sách bảng/view Gold khớp tài liệu thiết kế đã duyệt</t>
        </is>
      </c>
      <c r="F178" s="52" t="inlineStr">
        <is>
          <t>FAIL</t>
        </is>
      </c>
      <c r="G178" s="49" t="inlineStr">
        <is>
          <t>Fail</t>
        </is>
      </c>
      <c r="H178" s="51" t="inlineStr">
        <is>
          <t>HOLIDAY không có workbook thiết kế tương ứng trong thư mục mapping</t>
        </is>
      </c>
      <c r="I178" s="51" t="inlineStr">
        <is>
          <t>Đảm bảo object có workbook thiết kế tương ứng trong thư mục --mapping-dir. Muốn đối chiếu với danh sách đã duyệt thì chạy thêm tham số --gold-list "&lt;file danh sách Gold&gt;.xlsx".</t>
        </is>
      </c>
      <c r="J178" s="49" t="inlineStr">
        <is>
          <t>src/tckh\holiday.sql</t>
        </is>
      </c>
    </row>
    <row r="179">
      <c r="A179" s="49" t="inlineStr">
        <is>
          <t>TCKH.HOLIDAY</t>
        </is>
      </c>
      <c r="B179" s="49" t="inlineStr">
        <is>
          <t>SILVER_CONSUMER</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script không đọc sts_hub/satellite nào nên không có bản ghi xóa để lọc</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src/tckh\holiday.sql</t>
        </is>
      </c>
    </row>
    <row r="180">
      <c r="A180" s="49" t="inlineStr">
        <is>
          <t>TCKH.HOLIDAY</t>
        </is>
      </c>
      <c r="B180" s="49" t="inlineStr">
        <is>
          <t>SILVER_CONSUMER</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script không có bước lấy bản ghi mới nhất nào tính là bất nhất (không dùng, hoặc chỉ dùng ROW_NUMBER cho block &gt;5 cột - đã miễn trừ)</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src/tckh\holiday.sql</t>
        </is>
      </c>
    </row>
    <row r="181">
      <c r="A181" s="49" t="inlineStr">
        <is>
          <t>TCKH.HOLIDAY</t>
        </is>
      </c>
      <c r="B181" s="49" t="inlineStr">
        <is>
          <t>SILVER_CONSUMER</t>
        </is>
      </c>
      <c r="C181" s="49" t="inlineStr">
        <is>
          <t>2.3</t>
        </is>
      </c>
      <c r="D181" s="49" t="inlineStr">
        <is>
          <t>Nhom 2 - Logic</t>
        </is>
      </c>
      <c r="E181" s="49" t="inlineStr">
        <is>
          <t>Điều kiện lọc trạng thái đặt SAU khi xác định bản ghi mới nhất</t>
        </is>
      </c>
      <c r="F181" s="53"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src/tckh\holiday.sql</t>
        </is>
      </c>
    </row>
    <row r="182">
      <c r="A182" s="49" t="inlineStr">
        <is>
          <t>TCKH.HOLIDAY</t>
        </is>
      </c>
      <c r="B182" s="49" t="inlineStr">
        <is>
          <t>SILVER_CONSUMER</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script không đọc satellite / bảng transaction nào</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src/tckh\holiday.sql</t>
        </is>
      </c>
    </row>
    <row r="183">
      <c r="A183" s="49" t="inlineStr">
        <is>
          <t>TCKH.HOLIDAY</t>
        </is>
      </c>
      <c r="B183" s="49" t="inlineStr">
        <is>
          <t>SILVER_CONSUMER</t>
        </is>
      </c>
      <c r="C183" s="49" t="inlineStr">
        <is>
          <t>2.5</t>
        </is>
      </c>
      <c r="D183" s="49" t="inlineStr">
        <is>
          <t>Nhom 2 - Logic</t>
        </is>
      </c>
      <c r="E183" s="49" t="inlineStr">
        <is>
          <t>Không lặp lại lỗi logic cũ đã được DA Data Vault fix</t>
        </is>
      </c>
      <c r="F183" s="53"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src/tckh\holiday.sql</t>
        </is>
      </c>
    </row>
    <row r="184">
      <c r="A184" s="49" t="inlineStr">
        <is>
          <t>TCKH.HOLIDAY</t>
        </is>
      </c>
      <c r="B184" s="49" t="inlineStr">
        <is>
          <t>SILVER_CONSUMER</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src/tckh\holiday.sql</t>
        </is>
      </c>
    </row>
    <row r="185">
      <c r="A185" s="49" t="inlineStr">
        <is>
          <t>TCKH.HOLIDAY</t>
        </is>
      </c>
      <c r="B185" s="49" t="inlineStr">
        <is>
          <t>SILVER_CONSUMER</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src/tckh\holiday.sql</t>
        </is>
      </c>
    </row>
    <row r="186">
      <c r="A186" s="49" t="inlineStr">
        <is>
          <t>TCKH.HOLIDAY</t>
        </is>
      </c>
      <c r="B186" s="49" t="inlineStr">
        <is>
          <t>SILVER_CONSUMER</t>
        </is>
      </c>
      <c r="C186" s="49" t="inlineStr">
        <is>
          <t>2.8</t>
        </is>
      </c>
      <c r="D186" s="49" t="inlineStr">
        <is>
          <t>Nhom 2 - Logic</t>
        </is>
      </c>
      <c r="E186" s="49" t="inlineStr">
        <is>
          <t>Cột SUM/COUNT được COALESCE/NVL hợp lý</t>
        </is>
      </c>
      <c r="F186" s="53"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src/tckh\holiday.sql</t>
        </is>
      </c>
    </row>
    <row r="187">
      <c r="A187" s="49" t="inlineStr">
        <is>
          <t>TCKH.HOLIDAY</t>
        </is>
      </c>
      <c r="B187" s="49" t="inlineStr">
        <is>
          <t>SILVER_CONSUMER</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src/tckh\holiday.sql</t>
        </is>
      </c>
    </row>
    <row r="188">
      <c r="A188" s="49" t="inlineStr">
        <is>
          <t>TCKH.HOLIDAY</t>
        </is>
      </c>
      <c r="B188" s="49" t="inlineStr">
        <is>
          <t>SILVER_CONSUMER</t>
        </is>
      </c>
      <c r="C188" s="49" t="inlineStr">
        <is>
          <t>2.10</t>
        </is>
      </c>
      <c r="D188" s="49" t="inlineStr">
        <is>
          <t>Nhom 2 - Logic</t>
        </is>
      </c>
      <c r="E188" s="49" t="inlineStr">
        <is>
          <t>Aggregation kèm filter date range chính xác</t>
        </is>
      </c>
      <c r="F188" s="53"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src/tckh\holiday.sql</t>
        </is>
      </c>
    </row>
    <row r="189">
      <c r="A189" s="49" t="inlineStr">
        <is>
          <t>TCKH.HOLIDAY</t>
        </is>
      </c>
      <c r="B189" s="49" t="inlineStr">
        <is>
          <t>SILVER_CONSUMER</t>
        </is>
      </c>
      <c r="C189" s="49" t="inlineStr">
        <is>
          <t>2.11</t>
        </is>
      </c>
      <c r="D189" s="49" t="inlineStr">
        <is>
          <t>Nhom 2 - Logic</t>
        </is>
      </c>
      <c r="E189" s="49" t="inlineStr">
        <is>
          <t>Join dùng key hợp lý, không lạm dụng UNION ALL + EXISTS/NOT EXISTS</t>
        </is>
      </c>
      <c r="F189" s="53"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src/tckh\holiday.sql</t>
        </is>
      </c>
    </row>
    <row r="190">
      <c r="A190" s="49" t="inlineStr">
        <is>
          <t>TCKH.HOLIDAY</t>
        </is>
      </c>
      <c r="B190" s="49" t="inlineStr">
        <is>
          <t>SILVER_CONSUMER</t>
        </is>
      </c>
      <c r="C190" s="49" t="inlineStr">
        <is>
          <t>2.12</t>
        </is>
      </c>
      <c r="D190" s="49" t="inlineStr">
        <is>
          <t>Nhom 2 - Logic</t>
        </is>
      </c>
      <c r="E190" s="49" t="inlineStr">
        <is>
          <t>Build Gold từ CTE snapshot Silver, không build nhiều tầng chồng chéo</t>
        </is>
      </c>
      <c r="F190" s="53"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src/tckh\holiday.sql</t>
        </is>
      </c>
    </row>
    <row r="191">
      <c r="A191" s="49" t="inlineStr">
        <is>
          <t>TCKH.HOLIDAY</t>
        </is>
      </c>
      <c r="B191" s="49" t="inlineStr">
        <is>
          <t>SILVER_CONSUMER</t>
        </is>
      </c>
      <c r="C191" s="49" t="inlineStr">
        <is>
          <t>3.1</t>
        </is>
      </c>
      <c r="D191" s="49" t="inlineStr">
        <is>
          <t>Nhom 3 - Optimization</t>
        </is>
      </c>
      <c r="E191" s="49" t="inlineStr">
        <is>
          <t>Không SELECT *</t>
        </is>
      </c>
      <c r="F191" s="53"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src/tckh\holiday.sql</t>
        </is>
      </c>
    </row>
    <row r="192">
      <c r="A192" s="49" t="inlineStr">
        <is>
          <t>TCKH.HOLIDAY</t>
        </is>
      </c>
      <c r="B192" s="49" t="inlineStr">
        <is>
          <t>SILVER_CONSUMER</t>
        </is>
      </c>
      <c r="C192" s="49" t="inlineStr">
        <is>
          <t>3.2</t>
        </is>
      </c>
      <c r="D192" s="49" t="inlineStr">
        <is>
          <t>Nhom 3 - Optimization</t>
        </is>
      </c>
      <c r="E192" s="49" t="inlineStr">
        <is>
          <t>CTE không bị scan lại nhiều lần</t>
        </is>
      </c>
      <c r="F192" s="53"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src/tckh\holiday.sql</t>
        </is>
      </c>
    </row>
    <row r="193">
      <c r="A193" s="49" t="inlineStr">
        <is>
          <t>TCKH.HOLIDAY</t>
        </is>
      </c>
      <c r="B193" s="49" t="inlineStr">
        <is>
          <t>SILVER_CONSUMER</t>
        </is>
      </c>
      <c r="C193" s="49" t="inlineStr">
        <is>
          <t>3.3</t>
        </is>
      </c>
      <c r="D193" s="49" t="inlineStr">
        <is>
          <t>Nhom 3 - Optimization</t>
        </is>
      </c>
      <c r="E193" s="49" t="inlineStr">
        <is>
          <t>Filter trước khi join, tận dụng partition pruning</t>
        </is>
      </c>
      <c r="F193" s="53"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src/tckh\holiday.sql</t>
        </is>
      </c>
    </row>
    <row r="194">
      <c r="A194" s="49" t="inlineStr">
        <is>
          <t>TCKH.HOLIDAY</t>
        </is>
      </c>
      <c r="B194" s="49" t="inlineStr">
        <is>
          <t>SILVER_CONSUMER</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src/tckh\holiday.sql</t>
        </is>
      </c>
    </row>
    <row r="195">
      <c r="A195" s="49" t="inlineStr">
        <is>
          <t>TCKH.HOLIDAY</t>
        </is>
      </c>
      <c r="B195" s="49" t="inlineStr">
        <is>
          <t>SILVER_CONSUMER</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src/tckh\holiday.sql</t>
        </is>
      </c>
    </row>
    <row r="196">
      <c r="A196" s="49" t="inlineStr">
        <is>
          <t>TCKH.HOLIDAY</t>
        </is>
      </c>
      <c r="B196" s="49" t="inlineStr">
        <is>
          <t>SILVER_CONSUMER</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src/tckh\holiday.sql</t>
        </is>
      </c>
    </row>
    <row r="197">
      <c r="A197" s="49" t="inlineStr">
        <is>
          <t>TCKH.HOLIDAY</t>
        </is>
      </c>
      <c r="B197" s="49" t="inlineStr">
        <is>
          <t>SILVER_CONSUMER</t>
        </is>
      </c>
      <c r="C197" s="49" t="inlineStr">
        <is>
          <t>X.1</t>
        </is>
      </c>
      <c r="D197" s="49" t="inlineStr">
        <is>
          <t>Nhom X - Bo sung Raffles</t>
        </is>
      </c>
      <c r="E197" s="49" t="inlineStr">
        <is>
          <t>[Bổ sung] Link phải rút về current trước khi join (chống fan-out)</t>
        </is>
      </c>
      <c r="F197" s="53" t="inlineStr">
        <is>
          <t>PASS</t>
        </is>
      </c>
      <c r="G197" s="49" t="inlineStr">
        <is>
          <t>Pass</t>
        </is>
      </c>
      <c r="H197" s="51" t="inlineStr">
        <is>
          <t>các bảng link_* đều được rút về current trước khi join</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src/tckh\holiday.sql</t>
        </is>
      </c>
    </row>
    <row r="198">
      <c r="A198" s="49" t="inlineStr">
        <is>
          <t>TCKH.HOLIDAY</t>
        </is>
      </c>
      <c r="B198" s="49" t="inlineStr">
        <is>
          <t>SILVER_CONSUMER</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không join satellite trực tiếp</t>
        </is>
      </c>
      <c r="I198" s="51" t="inlineStr">
        <is>
          <t>Technical Document III.4.2.2 nguyên tắc 1: làm giàu thuộc tính luôn dùng LEFT JOIN. INNER JOIN satellite sẽ loại mất bản ghi Hub đang còn hiệu lực nhưng chưa có dòng satellite.</t>
        </is>
      </c>
      <c r="J198" s="49" t="inlineStr">
        <is>
          <t>src/tckh\holiday.sql</t>
        </is>
      </c>
    </row>
    <row r="199">
      <c r="A199" s="49" t="inlineStr">
        <is>
          <t>TCKH.HOLIDAY</t>
        </is>
      </c>
      <c r="B199" s="49" t="inlineStr">
        <is>
          <t>SILVER_CONSUMER</t>
        </is>
      </c>
      <c r="C199" s="49" t="inlineStr">
        <is>
          <t>X.7</t>
        </is>
      </c>
      <c r="D199" s="49" t="inlineStr">
        <is>
          <t>Nhom X - Bo sung Raffles</t>
        </is>
      </c>
      <c r="E199" s="49" t="inlineStr">
        <is>
          <t>[Bổ sung] Không hard-code catalog, dùng biến môi trường</t>
        </is>
      </c>
      <c r="F199" s="53"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src/tckh\holiday.sql</t>
        </is>
      </c>
    </row>
    <row r="200">
      <c r="A200" s="49" t="inlineStr">
        <is>
          <t>TCKH.HOLIDAY</t>
        </is>
      </c>
      <c r="B200" s="49" t="inlineStr">
        <is>
          <t>SILVER_CONSUMER</t>
        </is>
      </c>
      <c r="C200" s="49" t="inlineStr">
        <is>
          <t>X.10</t>
        </is>
      </c>
      <c r="D200" s="49" t="inlineStr">
        <is>
          <t>Nhom X - Bo sung Raffles</t>
        </is>
      </c>
      <c r="E200" s="49" t="inlineStr">
        <is>
          <t>Bang raw_vault/business_vault duoc doc phai TON TAI THAT trong Data Vault model</t>
        </is>
      </c>
      <c r="F200" s="53" t="inlineStr">
        <is>
          <t>PASS</t>
        </is>
      </c>
      <c r="G200" s="49" t="inlineStr">
        <is>
          <t>Pass</t>
        </is>
      </c>
      <c r="H200" s="51" t="inlineStr">
        <is>
          <t>1 bảng Silver đều có thật trong Data Vault model và không bảng nào bị Cancel</t>
        </is>
      </c>
      <c r="I200" s="51" t="inlineStr"/>
      <c r="J200" s="49" t="inlineStr">
        <is>
          <t>src/tckh\holiday.sql</t>
        </is>
      </c>
    </row>
    <row r="201">
      <c r="A201" s="49" t="inlineStr">
        <is>
          <t>TCKH.HOLIDAY</t>
        </is>
      </c>
      <c r="B201" s="49" t="inlineStr">
        <is>
          <t>SILVER_CONSUMER</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src/tckh\holiday.sql</t>
        </is>
      </c>
    </row>
    <row r="202">
      <c r="A202" s="49" t="inlineStr">
        <is>
          <t>TCKH.LD_FTP_RATE</t>
        </is>
      </c>
      <c r="B202" s="49" t="inlineStr">
        <is>
          <t>GOLD_DERIVED</t>
        </is>
      </c>
      <c r="C202" s="49" t="inlineStr">
        <is>
          <t>1.1</t>
        </is>
      </c>
      <c r="D202" s="49" t="inlineStr">
        <is>
          <t>Nhom 1 - Mapping</t>
        </is>
      </c>
      <c r="E202" s="49" t="inlineStr">
        <is>
          <t>Đầy đủ mapping từ Silver/manual sang Gold</t>
        </is>
      </c>
      <c r="F202" s="50" t="inlineStr">
        <is>
          <t>WARN</t>
        </is>
      </c>
      <c r="G202" s="49" t="inlineStr">
        <is>
          <t>WARN</t>
        </is>
      </c>
      <c r="H202" s="51" t="inlineStr">
        <is>
          <t>KHÔNG TÌM THẤY workbook thiết kế cho object LD_FTP_RATE nên không đối chiếu được danh sách cột (SQL có 6 cột đầu ra)</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src/tckh\ld_ftp_rate.sql</t>
        </is>
      </c>
    </row>
    <row r="203">
      <c r="A203" s="49" t="inlineStr">
        <is>
          <t>TCKH.LD_FTP_RATE</t>
        </is>
      </c>
      <c r="B203" s="49" t="inlineStr">
        <is>
          <t>GOLD_DERIVED</t>
        </is>
      </c>
      <c r="C203" s="49" t="inlineStr">
        <is>
          <t>1.2</t>
        </is>
      </c>
      <c r="D203" s="49" t="inlineStr">
        <is>
          <t>Nhom 1 - Mapping</t>
        </is>
      </c>
      <c r="E203" s="49" t="inlineStr">
        <is>
          <t>Danh sách bảng/view Gold khớp tài liệu thiết kế đã duyệt</t>
        </is>
      </c>
      <c r="F203" s="52" t="inlineStr">
        <is>
          <t>FAIL</t>
        </is>
      </c>
      <c r="G203" s="49" t="inlineStr">
        <is>
          <t>Fail</t>
        </is>
      </c>
      <c r="H203" s="51" t="inlineStr">
        <is>
          <t>LD_FTP_RATE không có workbook thiết kế tương ứng trong thư mục mapping</t>
        </is>
      </c>
      <c r="I203" s="51" t="inlineStr">
        <is>
          <t>Đảm bảo object có workbook thiết kế tương ứng trong thư mục --mapping-dir. Muốn đối chiếu với danh sách đã duyệt thì chạy thêm tham số --gold-list "&lt;file danh sách Gold&gt;.xlsx".</t>
        </is>
      </c>
      <c r="J203" s="49" t="inlineStr">
        <is>
          <t>src/tckh\ld_ftp_rate.sql</t>
        </is>
      </c>
    </row>
    <row r="204">
      <c r="A204" s="49" t="inlineStr">
        <is>
          <t>TCKH.LD_FTP_RATE</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src/tckh\ld_ftp_rate.sql</t>
        </is>
      </c>
    </row>
    <row r="205">
      <c r="A205" s="49" t="inlineStr">
        <is>
          <t>TCKH.LD_FTP_RATE</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src/tckh\ld_ftp_rate.sql</t>
        </is>
      </c>
    </row>
    <row r="206">
      <c r="A206" s="49" t="inlineStr">
        <is>
          <t>TCKH.LD_FTP_RATE</t>
        </is>
      </c>
      <c r="B206" s="49" t="inlineStr">
        <is>
          <t>GOLD_DERIVED</t>
        </is>
      </c>
      <c r="C206" s="49" t="inlineStr">
        <is>
          <t>2.3</t>
        </is>
      </c>
      <c r="D206" s="49" t="inlineStr">
        <is>
          <t>Nhom 2 - Logic</t>
        </is>
      </c>
      <c r="E206" s="49" t="inlineStr">
        <is>
          <t>Điều kiện lọc trạng thái đặt SAU khi xác định bản ghi mới nhất</t>
        </is>
      </c>
      <c r="F206" s="53"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src/tckh\ld_ftp_rate.sql</t>
        </is>
      </c>
    </row>
    <row r="207">
      <c r="A207" s="49" t="inlineStr">
        <is>
          <t>TCKH.LD_FTP_RATE</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src/tckh\ld_ftp_rate.sql</t>
        </is>
      </c>
    </row>
    <row r="208">
      <c r="A208" s="49" t="inlineStr">
        <is>
          <t>TCKH.LD_FTP_RATE</t>
        </is>
      </c>
      <c r="B208" s="49" t="inlineStr">
        <is>
          <t>GOLD_DERIVED</t>
        </is>
      </c>
      <c r="C208" s="49" t="inlineStr">
        <is>
          <t>2.5</t>
        </is>
      </c>
      <c r="D208" s="49" t="inlineStr">
        <is>
          <t>Nhom 2 - Logic</t>
        </is>
      </c>
      <c r="E208" s="49" t="inlineStr">
        <is>
          <t>Không lặp lại lỗi logic cũ đã được DA Data Vault fix</t>
        </is>
      </c>
      <c r="F208" s="53"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src/tckh\ld_ftp_rate.sql</t>
        </is>
      </c>
    </row>
    <row r="209">
      <c r="A209" s="49" t="inlineStr">
        <is>
          <t>TCKH.LD_FTP_RATE</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src/tckh\ld_ftp_rate.sql</t>
        </is>
      </c>
    </row>
    <row r="210">
      <c r="A210" s="49" t="inlineStr">
        <is>
          <t>TCKH.LD_FTP_RATE</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src/tckh\ld_ftp_rate.sql</t>
        </is>
      </c>
    </row>
    <row r="211">
      <c r="A211" s="49" t="inlineStr">
        <is>
          <t>TCKH.LD_FTP_RATE</t>
        </is>
      </c>
      <c r="B211" s="49" t="inlineStr">
        <is>
          <t>GOLD_DERIVED</t>
        </is>
      </c>
      <c r="C211" s="49" t="inlineStr">
        <is>
          <t>2.8</t>
        </is>
      </c>
      <c r="D211" s="49" t="inlineStr">
        <is>
          <t>Nhom 2 - Logic</t>
        </is>
      </c>
      <c r="E211" s="49" t="inlineStr">
        <is>
          <t>Cột SUM/COUNT được COALESCE/NVL hợp lý</t>
        </is>
      </c>
      <c r="F211" s="53"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src/tckh\ld_ftp_rate.sql</t>
        </is>
      </c>
    </row>
    <row r="212">
      <c r="A212" s="49" t="inlineStr">
        <is>
          <t>TCKH.LD_FTP_RATE</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src/tckh\ld_ftp_rate.sql</t>
        </is>
      </c>
    </row>
    <row r="213">
      <c r="A213" s="49" t="inlineStr">
        <is>
          <t>TCKH.LD_FTP_RATE</t>
        </is>
      </c>
      <c r="B213" s="49" t="inlineStr">
        <is>
          <t>GOLD_DERIVED</t>
        </is>
      </c>
      <c r="C213" s="49" t="inlineStr">
        <is>
          <t>2.10</t>
        </is>
      </c>
      <c r="D213" s="49" t="inlineStr">
        <is>
          <t>Nhom 2 - Logic</t>
        </is>
      </c>
      <c r="E213" s="49" t="inlineStr">
        <is>
          <t>Aggregation kèm filter date range chính xác</t>
        </is>
      </c>
      <c r="F213" s="53"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src/tckh\ld_ftp_rate.sql</t>
        </is>
      </c>
    </row>
    <row r="214">
      <c r="A214" s="49" t="inlineStr">
        <is>
          <t>TCKH.LD_FTP_RATE</t>
        </is>
      </c>
      <c r="B214" s="49" t="inlineStr">
        <is>
          <t>GOLD_DERIVED</t>
        </is>
      </c>
      <c r="C214" s="49" t="inlineStr">
        <is>
          <t>2.11</t>
        </is>
      </c>
      <c r="D214" s="49" t="inlineStr">
        <is>
          <t>Nhom 2 - Logic</t>
        </is>
      </c>
      <c r="E214" s="49" t="inlineStr">
        <is>
          <t>Join dùng key hợp lý, không lạm dụng UNION ALL + EXISTS/NOT EXISTS</t>
        </is>
      </c>
      <c r="F214" s="53"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src/tckh\ld_ftp_rate.sql</t>
        </is>
      </c>
    </row>
    <row r="215">
      <c r="A215" s="49" t="inlineStr">
        <is>
          <t>TCKH.LD_FTP_RATE</t>
        </is>
      </c>
      <c r="B215" s="49" t="inlineStr">
        <is>
          <t>GOLD_DERIVED</t>
        </is>
      </c>
      <c r="C215" s="49" t="inlineStr">
        <is>
          <t>2.12</t>
        </is>
      </c>
      <c r="D215" s="49" t="inlineStr">
        <is>
          <t>Nhom 2 - Logic</t>
        </is>
      </c>
      <c r="E215" s="49" t="inlineStr">
        <is>
          <t>Build Gold từ CTE snapshot Silver, không build nhiều tầng chồng chéo</t>
        </is>
      </c>
      <c r="F215" s="53"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src/tckh\ld_ftp_rate.sql</t>
        </is>
      </c>
    </row>
    <row r="216">
      <c r="A216" s="49" t="inlineStr">
        <is>
          <t>TCKH.LD_FTP_RATE</t>
        </is>
      </c>
      <c r="B216" s="49" t="inlineStr">
        <is>
          <t>GOLD_DERIVED</t>
        </is>
      </c>
      <c r="C216" s="49" t="inlineStr">
        <is>
          <t>3.1</t>
        </is>
      </c>
      <c r="D216" s="49" t="inlineStr">
        <is>
          <t>Nhom 3 - Optimization</t>
        </is>
      </c>
      <c r="E216" s="49" t="inlineStr">
        <is>
          <t>Không SELECT *</t>
        </is>
      </c>
      <c r="F216" s="53"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src/tckh\ld_ftp_rate.sql</t>
        </is>
      </c>
    </row>
    <row r="217">
      <c r="A217" s="49" t="inlineStr">
        <is>
          <t>TCKH.LD_FTP_RATE</t>
        </is>
      </c>
      <c r="B217" s="49" t="inlineStr">
        <is>
          <t>GOLD_DERIVED</t>
        </is>
      </c>
      <c r="C217" s="49" t="inlineStr">
        <is>
          <t>3.2</t>
        </is>
      </c>
      <c r="D217" s="49" t="inlineStr">
        <is>
          <t>Nhom 3 - Optimization</t>
        </is>
      </c>
      <c r="E217" s="49" t="inlineStr">
        <is>
          <t>CTE không bị scan lại nhiều lần</t>
        </is>
      </c>
      <c r="F217" s="53"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src/tckh\ld_ftp_rate.sql</t>
        </is>
      </c>
    </row>
    <row r="218">
      <c r="A218" s="49" t="inlineStr">
        <is>
          <t>TCKH.LD_FTP_RATE</t>
        </is>
      </c>
      <c r="B218" s="49" t="inlineStr">
        <is>
          <t>GOLD_DERIVED</t>
        </is>
      </c>
      <c r="C218" s="49" t="inlineStr">
        <is>
          <t>3.3</t>
        </is>
      </c>
      <c r="D218" s="49" t="inlineStr">
        <is>
          <t>Nhom 3 - Optimization</t>
        </is>
      </c>
      <c r="E218" s="49" t="inlineStr">
        <is>
          <t>Filter trước khi join, tận dụng partition pruning</t>
        </is>
      </c>
      <c r="F218" s="53"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src/tckh\ld_ftp_rate.sql</t>
        </is>
      </c>
    </row>
    <row r="219">
      <c r="A219" s="49" t="inlineStr">
        <is>
          <t>TCKH.LD_FTP_RATE</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src/tckh\ld_ftp_rate.sql</t>
        </is>
      </c>
    </row>
    <row r="220">
      <c r="A220" s="49" t="inlineStr">
        <is>
          <t>TCKH.LD_FTP_RATE</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src/tckh\ld_ftp_rate.sql</t>
        </is>
      </c>
    </row>
    <row r="221">
      <c r="A221" s="49" t="inlineStr">
        <is>
          <t>TCKH.LD_FTP_RATE</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src/tckh\ld_ftp_rate.sql</t>
        </is>
      </c>
    </row>
    <row r="222">
      <c r="A222" s="49" t="inlineStr">
        <is>
          <t>TCKH.LD_FTP_RATE</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src/tckh\ld_ftp_rate.sql</t>
        </is>
      </c>
    </row>
    <row r="223">
      <c r="A223" s="49" t="inlineStr">
        <is>
          <t>TCKH.LD_FTP_RATE</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src/tckh\ld_ftp_rate.sql</t>
        </is>
      </c>
    </row>
    <row r="224">
      <c r="A224" s="49" t="inlineStr">
        <is>
          <t>TCKH.LD_FTP_RATE</t>
        </is>
      </c>
      <c r="B224" s="49" t="inlineStr">
        <is>
          <t>GOLD_DERIVED</t>
        </is>
      </c>
      <c r="C224" s="49" t="inlineStr">
        <is>
          <t>X.7</t>
        </is>
      </c>
      <c r="D224" s="49" t="inlineStr">
        <is>
          <t>Nhom X - Bo sung Raffles</t>
        </is>
      </c>
      <c r="E224" s="49" t="inlineStr">
        <is>
          <t>[Bổ sung] Không hard-code catalog, dùng biến môi trường</t>
        </is>
      </c>
      <c r="F224" s="53"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src/tckh\ld_ftp_rate.sql</t>
        </is>
      </c>
    </row>
    <row r="225">
      <c r="A225" s="49" t="inlineStr">
        <is>
          <t>TCKH.LD_FTP_RATE</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src/tckh\ld_ftp_rate.sql</t>
        </is>
      </c>
    </row>
    <row r="226">
      <c r="A226" s="49" t="inlineStr">
        <is>
          <t>TCKH.LD_FTP_RATE</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src/tckh\ld_ftp_rate.sql</t>
        </is>
      </c>
    </row>
    <row r="227">
      <c r="A227" s="49" t="inlineStr">
        <is>
          <t>TCKH.LOAN_SUMMARY_LIST</t>
        </is>
      </c>
      <c r="B227" s="49" t="inlineStr">
        <is>
          <t>SILVER_CONSUMER</t>
        </is>
      </c>
      <c r="C227" s="49" t="inlineStr">
        <is>
          <t>1.1</t>
        </is>
      </c>
      <c r="D227" s="49" t="inlineStr">
        <is>
          <t>Nhom 1 - Mapping</t>
        </is>
      </c>
      <c r="E227" s="49" t="inlineStr">
        <is>
          <t>Đầy đủ mapping từ Silver/manual sang Gold</t>
        </is>
      </c>
      <c r="F227" s="50" t="inlineStr">
        <is>
          <t>WARN</t>
        </is>
      </c>
      <c r="G227" s="49" t="inlineStr">
        <is>
          <t>WARN</t>
        </is>
      </c>
      <c r="H227" s="51" t="inlineStr">
        <is>
          <t>KHÔNG TÌM THẤY workbook thiết kế cho object loan_summary_list nên không đối chiếu được danh sách cột (SQL có 110 cột đầu ra)</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src/tckh\loan_summary_list.sql</t>
        </is>
      </c>
    </row>
    <row r="228">
      <c r="A228" s="49" t="inlineStr">
        <is>
          <t>TCKH.LOAN_SUMMARY_LIST</t>
        </is>
      </c>
      <c r="B228" s="49" t="inlineStr">
        <is>
          <t>SILVER_CONSUMER</t>
        </is>
      </c>
      <c r="C228" s="49" t="inlineStr">
        <is>
          <t>1.2</t>
        </is>
      </c>
      <c r="D228" s="49" t="inlineStr">
        <is>
          <t>Nhom 1 - Mapping</t>
        </is>
      </c>
      <c r="E228" s="49" t="inlineStr">
        <is>
          <t>Danh sách bảng/view Gold khớp tài liệu thiết kế đã duyệt</t>
        </is>
      </c>
      <c r="F228" s="52" t="inlineStr">
        <is>
          <t>FAIL</t>
        </is>
      </c>
      <c r="G228" s="49" t="inlineStr">
        <is>
          <t>Fail</t>
        </is>
      </c>
      <c r="H228" s="51" t="inlineStr">
        <is>
          <t>LOAN_SUMMARY_LIST không có workbook thiết kế tương ứng trong thư mục mapping</t>
        </is>
      </c>
      <c r="I228" s="51" t="inlineStr">
        <is>
          <t>Đảm bảo object có workbook thiết kế tương ứng trong thư mục --mapping-dir. Muốn đối chiếu với danh sách đã duyệt thì chạy thêm tham số --gold-list "&lt;file danh sách Gold&gt;.xlsx".</t>
        </is>
      </c>
      <c r="J228" s="49" t="inlineStr">
        <is>
          <t>src/tckh\loan_summary_list.sql</t>
        </is>
      </c>
    </row>
    <row r="229">
      <c r="A229" s="49" t="inlineStr">
        <is>
          <t>TCKH.LOAN_SUMMARY_LIST</t>
        </is>
      </c>
      <c r="B229" s="49" t="inlineStr">
        <is>
          <t>SILVER_CONSUMER</t>
        </is>
      </c>
      <c r="C229" s="49" t="inlineStr">
        <is>
          <t>2.1</t>
        </is>
      </c>
      <c r="D229" s="49" t="inlineStr">
        <is>
          <t>Nhom 2 - Logic</t>
        </is>
      </c>
      <c r="E229" s="49" t="inlineStr">
        <is>
          <t>Chỉ lấy bản ghi active, loại bản ghi đã xóa (qua sts_hub)</t>
        </is>
      </c>
      <c r="F229" s="53" t="inlineStr">
        <is>
          <t>PASS</t>
        </is>
      </c>
      <c r="G229" s="49" t="inlineStr">
        <is>
          <t>Pass</t>
        </is>
      </c>
      <c r="H229" s="51" t="inlineStr">
        <is>
          <t>11 sts_hub_* đọc đúng format</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src/tckh\loan_summary_list.sql</t>
        </is>
      </c>
    </row>
    <row r="230">
      <c r="A230" s="49" t="inlineStr">
        <is>
          <t>TCKH.LOAN_SUMMARY_LIST</t>
        </is>
      </c>
      <c r="B230" s="49" t="inlineStr">
        <is>
          <t>SILVER_CONSUMER</t>
        </is>
      </c>
      <c r="C230" s="49" t="inlineStr">
        <is>
          <t>2.2</t>
        </is>
      </c>
      <c r="D230" s="49" t="inlineStr">
        <is>
          <t>Nhom 2 - Logic</t>
        </is>
      </c>
      <c r="E230" s="49" t="inlineStr">
        <is>
          <t>Thống nhất MỘT pattern duy nhất xác định bản ghi active mới nhất</t>
        </is>
      </c>
      <c r="F230" s="53" t="inlineStr">
        <is>
          <t>PASS</t>
        </is>
      </c>
      <c r="G230" s="49" t="inlineStr">
        <is>
          <t>Pass</t>
        </is>
      </c>
      <c r="H230" s="51" t="inlineStr">
        <is>
          <t>file này dùng: ['MAX_BY']; toàn batch dùng: ['MAX_BY', 'SUBQ_RN']</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src/tckh\loan_summary_list.sql</t>
        </is>
      </c>
    </row>
    <row r="231">
      <c r="A231" s="49" t="inlineStr">
        <is>
          <t>TCKH.LOAN_SUMMARY_LIST</t>
        </is>
      </c>
      <c r="B231" s="49" t="inlineStr">
        <is>
          <t>SILVER_CONSUMER</t>
        </is>
      </c>
      <c r="C231" s="49" t="inlineStr">
        <is>
          <t>2.3</t>
        </is>
      </c>
      <c r="D231" s="49" t="inlineStr">
        <is>
          <t>Nhom 2 - Logic</t>
        </is>
      </c>
      <c r="E231" s="49" t="inlineStr">
        <is>
          <t>Điều kiện lọc trạng thái đặt SAU khi xác định bản ghi mới nhất</t>
        </is>
      </c>
      <c r="F231" s="53"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src/tckh\loan_summary_list.sql</t>
        </is>
      </c>
    </row>
    <row r="232">
      <c r="A232" s="49" t="inlineStr">
        <is>
          <t>TCKH.LOAN_SUMMARY_LIST</t>
        </is>
      </c>
      <c r="B232" s="49" t="inlineStr">
        <is>
          <t>SILVER_CONSUMER</t>
        </is>
      </c>
      <c r="C232" s="49" t="inlineStr">
        <is>
          <t>2.4</t>
        </is>
      </c>
      <c r="D232" s="49" t="inlineStr">
        <is>
          <t>Nhom 2 - Logic</t>
        </is>
      </c>
      <c r="E232" s="49" t="inlineStr">
        <is>
          <t>source_event_date áp dụng đúng dạng theo loại bảng</t>
        </is>
      </c>
      <c r="F232" s="53" t="inlineStr">
        <is>
          <t>PASS</t>
        </is>
      </c>
      <c r="G232" s="49" t="inlineStr">
        <is>
          <t>Pass</t>
        </is>
      </c>
      <c r="H232" s="51" t="inlineStr">
        <is>
          <t>22 bảng đều đúng dạng điều kiện source_event_date</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src/tckh\loan_summary_list.sql</t>
        </is>
      </c>
    </row>
    <row r="233">
      <c r="A233" s="49" t="inlineStr">
        <is>
          <t>TCKH.LOAN_SUMMARY_LIST</t>
        </is>
      </c>
      <c r="B233" s="49" t="inlineStr">
        <is>
          <t>SILVER_CONSUMER</t>
        </is>
      </c>
      <c r="C233" s="49" t="inlineStr">
        <is>
          <t>2.5</t>
        </is>
      </c>
      <c r="D233" s="49" t="inlineStr">
        <is>
          <t>Nhom 2 - Logic</t>
        </is>
      </c>
      <c r="E233" s="49" t="inlineStr">
        <is>
          <t>Không lặp lại lỗi logic cũ đã được DA Data Vault fix</t>
        </is>
      </c>
      <c r="F233" s="53"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src/tckh\loan_summary_list.sql</t>
        </is>
      </c>
    </row>
    <row r="234">
      <c r="A234" s="49" t="inlineStr">
        <is>
          <t>TCKH.LOAN_SUMMARY_LIST</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src/tckh\loan_summary_list.sql</t>
        </is>
      </c>
    </row>
    <row r="235">
      <c r="A235" s="49" t="inlineStr">
        <is>
          <t>TCKH.LOAN_SUMMARY_LIST</t>
        </is>
      </c>
      <c r="B235" s="49" t="inlineStr">
        <is>
          <t>SILVER_CONSUMER</t>
        </is>
      </c>
      <c r="C235" s="49" t="inlineStr">
        <is>
          <t>2.7</t>
        </is>
      </c>
      <c r="D235" s="49" t="inlineStr">
        <is>
          <t>Nhom 2 - Logic</t>
        </is>
      </c>
      <c r="E235" s="49" t="inlineStr">
        <is>
          <t>CASE WHEN cover đủ nhánh như job on-prem</t>
        </is>
      </c>
      <c r="F235" s="53" t="inlineStr">
        <is>
          <t>PASS</t>
        </is>
      </c>
      <c r="G235" s="49" t="inlineStr">
        <is>
          <t>Pass</t>
        </is>
      </c>
      <c r="H235" s="51" t="inlineStr">
        <is>
          <t>cả 54 CASE đều có nhánh ELSE</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src/tckh\loan_summary_list.sql</t>
        </is>
      </c>
    </row>
    <row r="236">
      <c r="A236" s="49" t="inlineStr">
        <is>
          <t>TCKH.LOAN_SUMMARY_LIST</t>
        </is>
      </c>
      <c r="B236" s="49" t="inlineStr">
        <is>
          <t>SILVER_CONSUMER</t>
        </is>
      </c>
      <c r="C236" s="49" t="inlineStr">
        <is>
          <t>2.8</t>
        </is>
      </c>
      <c r="D236" s="49" t="inlineStr">
        <is>
          <t>Nhom 2 - Logic</t>
        </is>
      </c>
      <c r="E236" s="49" t="inlineStr">
        <is>
          <t>Cột SUM/COUNT được COALESCE/NVL hợp lý</t>
        </is>
      </c>
      <c r="F236" s="53"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src/tckh\loan_summary_list.sql</t>
        </is>
      </c>
    </row>
    <row r="237">
      <c r="A237" s="49" t="inlineStr">
        <is>
          <t>TCKH.LOAN_SUMMARY_LIST</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src/tckh\loan_summary_list.sql</t>
        </is>
      </c>
    </row>
    <row r="238">
      <c r="A238" s="49" t="inlineStr">
        <is>
          <t>TCKH.LOAN_SUMMARY_LIST</t>
        </is>
      </c>
      <c r="B238" s="49" t="inlineStr">
        <is>
          <t>SILVER_CONSUMER</t>
        </is>
      </c>
      <c r="C238" s="49" t="inlineStr">
        <is>
          <t>2.10</t>
        </is>
      </c>
      <c r="D238" s="49" t="inlineStr">
        <is>
          <t>Nhom 2 - Logic</t>
        </is>
      </c>
      <c r="E238" s="49" t="inlineStr">
        <is>
          <t>Aggregation kèm filter date range chính xác</t>
        </is>
      </c>
      <c r="F238" s="50" t="inlineStr">
        <is>
          <t>WARN</t>
        </is>
      </c>
      <c r="G238" s="49" t="inlineStr">
        <is>
          <t>WARN</t>
        </is>
      </c>
      <c r="H238" s="51" t="inlineStr">
        <is>
          <t>2 khối tổng hợp không thấy filter theo ngày/tham số: payment_due_sv, avi</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src/tckh\loan_summary_list.sql</t>
        </is>
      </c>
    </row>
    <row r="239">
      <c r="A239" s="49" t="inlineStr">
        <is>
          <t>TCKH.LOAN_SUMMARY_LIST</t>
        </is>
      </c>
      <c r="B239" s="49" t="inlineStr">
        <is>
          <t>SILVER_CONSUMER</t>
        </is>
      </c>
      <c r="C239" s="49" t="inlineStr">
        <is>
          <t>2.11</t>
        </is>
      </c>
      <c r="D239" s="49" t="inlineStr">
        <is>
          <t>Nhom 2 - Logic</t>
        </is>
      </c>
      <c r="E239" s="49" t="inlineStr">
        <is>
          <t>Join dùng key hợp lý, không lạm dụng UNION ALL + EXISTS/NOT EXISTS</t>
        </is>
      </c>
      <c r="F239" s="53"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src/tckh\loan_summary_list.sql</t>
        </is>
      </c>
    </row>
    <row r="240">
      <c r="A240" s="49" t="inlineStr">
        <is>
          <t>TCKH.LOAN_SUMMARY_LIST</t>
        </is>
      </c>
      <c r="B240" s="49" t="inlineStr">
        <is>
          <t>SILVER_CONSUMER</t>
        </is>
      </c>
      <c r="C240" s="49" t="inlineStr">
        <is>
          <t>2.12</t>
        </is>
      </c>
      <c r="D240" s="49" t="inlineStr">
        <is>
          <t>Nhom 2 - Logic</t>
        </is>
      </c>
      <c r="E240" s="49" t="inlineStr">
        <is>
          <t>Build Gold từ CTE snapshot Silver, không build nhiều tầng chồng chéo</t>
        </is>
      </c>
      <c r="F240" s="53" t="inlineStr">
        <is>
          <t>PASS</t>
        </is>
      </c>
      <c r="G240" s="49" t="inlineStr">
        <is>
          <t>Pass</t>
        </is>
      </c>
      <c r="H240" s="51" t="inlineStr">
        <is>
          <t>mỗi bảng nguồn chỉ đọc trong 1 khối SELECT</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src/tckh\loan_summary_list.sql</t>
        </is>
      </c>
    </row>
    <row r="241">
      <c r="A241" s="49" t="inlineStr">
        <is>
          <t>TCKH.LOAN_SUMMARY_LIST</t>
        </is>
      </c>
      <c r="B241" s="49" t="inlineStr">
        <is>
          <t>SILVER_CONSUMER</t>
        </is>
      </c>
      <c r="C241" s="49" t="inlineStr">
        <is>
          <t>3.1</t>
        </is>
      </c>
      <c r="D241" s="49" t="inlineStr">
        <is>
          <t>Nhom 3 - Optimization</t>
        </is>
      </c>
      <c r="E241" s="49" t="inlineStr">
        <is>
          <t>Không SELECT *</t>
        </is>
      </c>
      <c r="F241" s="53"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src/tckh\loan_summary_list.sql</t>
        </is>
      </c>
    </row>
    <row r="242">
      <c r="A242" s="49" t="inlineStr">
        <is>
          <t>TCKH.LOAN_SUMMARY_LIST</t>
        </is>
      </c>
      <c r="B242" s="49" t="inlineStr">
        <is>
          <t>SILVER_CONSUMER</t>
        </is>
      </c>
      <c r="C242" s="49" t="inlineStr">
        <is>
          <t>3.2</t>
        </is>
      </c>
      <c r="D242" s="49" t="inlineStr">
        <is>
          <t>Nhom 3 - Optimization</t>
        </is>
      </c>
      <c r="E242" s="49" t="inlineStr">
        <is>
          <t>CTE không bị scan lại nhiều lần</t>
        </is>
      </c>
      <c r="F242" s="50" t="inlineStr">
        <is>
          <t>WARN</t>
        </is>
      </c>
      <c r="G242" s="49" t="inlineStr">
        <is>
          <t>WARN</t>
        </is>
      </c>
      <c r="H2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src/tckh\loan_summary_list.sql</t>
        </is>
      </c>
    </row>
    <row r="243">
      <c r="A243" s="49" t="inlineStr">
        <is>
          <t>TCKH.LOAN_SUMMARY_LIST</t>
        </is>
      </c>
      <c r="B243" s="49" t="inlineStr">
        <is>
          <t>SILVER_CONSUMER</t>
        </is>
      </c>
      <c r="C243" s="49" t="inlineStr">
        <is>
          <t>3.3</t>
        </is>
      </c>
      <c r="D243" s="49" t="inlineStr">
        <is>
          <t>Nhom 3 - Optimization</t>
        </is>
      </c>
      <c r="E243" s="49" t="inlineStr">
        <is>
          <t>Filter trước khi join, tận dụng partition pruning</t>
        </is>
      </c>
      <c r="F243" s="53"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src/tckh\loan_summary_list.sql</t>
        </is>
      </c>
    </row>
    <row r="244">
      <c r="A244" s="49" t="inlineStr">
        <is>
          <t>TCKH.LOAN_SUMMARY_LIST</t>
        </is>
      </c>
      <c r="B244" s="49" t="inlineStr">
        <is>
          <t>SILVER_CONSUMER</t>
        </is>
      </c>
      <c r="C244" s="49" t="inlineStr">
        <is>
          <t>3.4</t>
        </is>
      </c>
      <c r="D244" s="49" t="inlineStr">
        <is>
          <t>Nhom 3 - Optimization</t>
        </is>
      </c>
      <c r="E244" s="49" t="inlineStr">
        <is>
          <t>Sử dụng CACHE cho query lặp lại trong cùng luồng</t>
        </is>
      </c>
      <c r="F244" s="50" t="inlineStr">
        <is>
          <t>WARN</t>
        </is>
      </c>
      <c r="G244" s="49" t="inlineStr">
        <is>
          <t>WARN</t>
        </is>
      </c>
      <c r="H2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244" s="51" t="inlineStr">
        <is>
          <t>Nếu một kết quả nặng được dùng lại nhiều bước trong cùng luồng, thêm CACHE TABLE / CACHE SELECT. Kết quả nhỏ thì cache còn chậm hơn — tự tick Pass.</t>
        </is>
      </c>
      <c r="J244" s="49" t="inlineStr">
        <is>
          <t>src/tckh\loan_summary_list.sql</t>
        </is>
      </c>
    </row>
    <row r="245">
      <c r="A245" s="49" t="inlineStr">
        <is>
          <t>TCKH.LOAN_SUMMARY_LIST</t>
        </is>
      </c>
      <c r="B245" s="49" t="inlineStr">
        <is>
          <t>SILVER_CONSUMER</t>
        </is>
      </c>
      <c r="C245" s="49" t="inlineStr">
        <is>
          <t>3.5</t>
        </is>
      </c>
      <c r="D245" s="49" t="inlineStr">
        <is>
          <t>Nhom 3 - Optimization</t>
        </is>
      </c>
      <c r="E245" s="49" t="inlineStr">
        <is>
          <t>Ưu tiên MAX_BY + QUALIFY thay ROW_NUMBER() + WHERE rn = 1</t>
        </is>
      </c>
      <c r="F245" s="53" t="inlineStr">
        <is>
          <t>PASS</t>
        </is>
      </c>
      <c r="G245" s="49" t="inlineStr">
        <is>
          <t>Pass</t>
        </is>
      </c>
      <c r="H245" s="51" t="inlineStr">
        <is>
          <t>MAX_BY/ROW_NUMBER đang dùng đúng theo số cột (≤5 cột dùng MAX_BY, &gt;5 cột dùng ROW_NUMBER)</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src/tckh\loan_summary_list.sql</t>
        </is>
      </c>
    </row>
    <row r="246">
      <c r="A246" s="49" t="inlineStr">
        <is>
          <t>TCKH.LOAN_SUMMARY_LIST</t>
        </is>
      </c>
      <c r="B246" s="49" t="inlineStr">
        <is>
          <t>SILVER_CONSUMER</t>
        </is>
      </c>
      <c r="C246" s="49" t="inlineStr">
        <is>
          <t>3.6</t>
        </is>
      </c>
      <c r="D246" s="49" t="inlineStr">
        <is>
          <t>Nhom 3 - Optimization</t>
        </is>
      </c>
      <c r="E246" s="49" t="inlineStr">
        <is>
          <t>Không lạm dụng window function; có comment khi dùng</t>
        </is>
      </c>
      <c r="F246" s="50" t="inlineStr">
        <is>
          <t>WARN</t>
        </is>
      </c>
      <c r="G246" s="49" t="inlineStr">
        <is>
          <t>WARN</t>
        </is>
      </c>
      <c r="H246" s="51" t="inlineStr">
        <is>
          <t>5/5 window function không có comment giải thích, ở dòng [248, 258, 670, 672, 785]</t>
        </is>
      </c>
      <c r="I246" s="51" t="inlineStr">
        <is>
          <t>Mỗi window function cần một comment ngay trên khối CTE chứa nó, nói rõ vì sao không dùng được max_by/QUALIFY đơn giản hơn.</t>
        </is>
      </c>
      <c r="J246" s="49" t="inlineStr">
        <is>
          <t>src/tckh\loan_summary_list.sql</t>
        </is>
      </c>
    </row>
    <row r="247">
      <c r="A247" s="49" t="inlineStr">
        <is>
          <t>TCKH.LOAN_SUMMARY_LIST</t>
        </is>
      </c>
      <c r="B247" s="49" t="inlineStr">
        <is>
          <t>SILVER_CONSUMER</t>
        </is>
      </c>
      <c r="C247" s="49" t="inlineStr">
        <is>
          <t>X.1</t>
        </is>
      </c>
      <c r="D247" s="49" t="inlineStr">
        <is>
          <t>Nhom X - Bo sung Raffles</t>
        </is>
      </c>
      <c r="E247" s="49" t="inlineStr">
        <is>
          <t>[Bổ sung] Link phải rút về current trước khi join (chống fan-out)</t>
        </is>
      </c>
      <c r="F247" s="53"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src/tckh\loan_summary_list.sql</t>
        </is>
      </c>
    </row>
    <row r="248">
      <c r="A248" s="49" t="inlineStr">
        <is>
          <t>TCKH.LOAN_SUMMARY_LIST</t>
        </is>
      </c>
      <c r="B248" s="49" t="inlineStr">
        <is>
          <t>SILVER_CONSUMER</t>
        </is>
      </c>
      <c r="C248" s="49" t="inlineStr">
        <is>
          <t>X.6</t>
        </is>
      </c>
      <c r="D248" s="49" t="inlineStr">
        <is>
          <t>Nhom X - Bo sung Raffles</t>
        </is>
      </c>
      <c r="E248" s="49" t="inlineStr">
        <is>
          <t>[Bổ sung] Satellite phải LEFT JOIN, không INNER JOIN</t>
        </is>
      </c>
      <c r="F248" s="53" t="inlineStr">
        <is>
          <t>PASS</t>
        </is>
      </c>
      <c r="G248" s="49" t="inlineStr">
        <is>
          <t>Pass</t>
        </is>
      </c>
      <c r="H248" s="51" t="inlineStr">
        <is>
          <t>các satellite đều LEFT JOIN</t>
        </is>
      </c>
      <c r="I248" s="51" t="inlineStr">
        <is>
          <t>Technical Document III.4.2.2 nguyên tắc 1: làm giàu thuộc tính luôn dùng LEFT JOIN. INNER JOIN satellite sẽ loại mất bản ghi Hub đang còn hiệu lực nhưng chưa có dòng satellite.</t>
        </is>
      </c>
      <c r="J248" s="49" t="inlineStr">
        <is>
          <t>src/tckh\loan_summary_list.sql</t>
        </is>
      </c>
    </row>
    <row r="249">
      <c r="A249" s="49" t="inlineStr">
        <is>
          <t>TCKH.LOAN_SUMMARY_LIST</t>
        </is>
      </c>
      <c r="B249" s="49" t="inlineStr">
        <is>
          <t>SILVER_CONSUMER</t>
        </is>
      </c>
      <c r="C249" s="49" t="inlineStr">
        <is>
          <t>X.7</t>
        </is>
      </c>
      <c r="D249" s="49" t="inlineStr">
        <is>
          <t>Nhom X - Bo sung Raffles</t>
        </is>
      </c>
      <c r="E249" s="49" t="inlineStr">
        <is>
          <t>[Bổ sung] Không hard-code catalog, dùng biến môi trường</t>
        </is>
      </c>
      <c r="F249" s="53"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src/tckh\loan_summary_list.sql</t>
        </is>
      </c>
    </row>
    <row r="250">
      <c r="A250" s="49" t="inlineStr">
        <is>
          <t>TCKH.LOAN_SUMMARY_LIST</t>
        </is>
      </c>
      <c r="B250" s="49" t="inlineStr">
        <is>
          <t>SILVER_CONSUMER</t>
        </is>
      </c>
      <c r="C250" s="49" t="inlineStr">
        <is>
          <t>X.10</t>
        </is>
      </c>
      <c r="D250" s="49" t="inlineStr">
        <is>
          <t>Nhom X - Bo sung Raffles</t>
        </is>
      </c>
      <c r="E250" s="49" t="inlineStr">
        <is>
          <t>Bang raw_vault/business_vault duoc doc phai TON TAI THAT trong Data Vault model</t>
        </is>
      </c>
      <c r="F250" s="52" t="inlineStr">
        <is>
          <t>FAIL</t>
        </is>
      </c>
      <c r="G250" s="49" t="inlineStr">
        <is>
          <t>Fail</t>
        </is>
      </c>
      <c r="H250" s="51" t="inlineStr">
        <is>
          <t>2 bảng đã ĐỔI TÊN / TÁCH BẢNG trong tài liệu mapping nhưng script vẫn dùng tên cũ: sat_consumer_loan (dòng 493) → đổi thành sat_consumer_loan_information + sat_consumer_loan_classification + sat_consumer_loan_balance — CR mapping: 20260807: thêm mới, bỏ bảng sat_consumer_loan cũ, chia ra làm 3 bảng; sat_consumer_loan_wo (dòng 783) → đổi thành sat_consumer_loan_wo_information + sat_consumer_loan_wo_classification + sat_consumer_loan_wo_balance — CR mapping: 20260807: thêm tiền tố _information vào tên, điều chỉnh số lượng cột | 20260810: thêm mới _classification, _balance</t>
        </is>
      </c>
      <c r="I250" s="51" t="inlineStr"/>
      <c r="J250" s="49" t="inlineStr">
        <is>
          <t>src/tckh\loan_summary_list.sql</t>
        </is>
      </c>
    </row>
    <row r="251">
      <c r="A251" s="49" t="inlineStr">
        <is>
          <t>TCKH.LOAN_SUMMARY_LIST</t>
        </is>
      </c>
      <c r="B251" s="49" t="inlineStr">
        <is>
          <t>SILVER_CONSUMER</t>
        </is>
      </c>
      <c r="C251" s="49" t="inlineStr">
        <is>
          <t>X.11</t>
        </is>
      </c>
      <c r="D251" s="49" t="inlineStr">
        <is>
          <t>Nhom X - Bo sung Raffles</t>
        </is>
      </c>
      <c r="E251" s="49" t="inlineStr">
        <is>
          <t>Cot doc tu satellite (sat_*) phai TON TAI THAT trong model</t>
        </is>
      </c>
      <c r="F251" s="53" t="inlineStr">
        <is>
          <t>PASS</t>
        </is>
      </c>
      <c r="G251" s="49" t="inlineStr">
        <is>
          <t>Pass</t>
        </is>
      </c>
      <c r="H251" s="51" t="inlineStr">
        <is>
          <t>mọi cột đọc từ sat_* đều tồn tại trong model thật</t>
        </is>
      </c>
      <c r="I251" s="51" t="inlineStr"/>
      <c r="J251" s="49" t="inlineStr">
        <is>
          <t>src/tckh\loan_summary_list.sql</t>
        </is>
      </c>
    </row>
    <row r="252">
      <c r="A252" s="49" t="inlineStr">
        <is>
          <t>TCKH.MUABAN_VON_DTL</t>
        </is>
      </c>
      <c r="B252" s="49" t="inlineStr">
        <is>
          <t>SILVER_CONSUMER</t>
        </is>
      </c>
      <c r="C252" s="49" t="inlineStr">
        <is>
          <t>1.1</t>
        </is>
      </c>
      <c r="D252" s="49" t="inlineStr">
        <is>
          <t>Nhom 1 - Mapping</t>
        </is>
      </c>
      <c r="E252" s="49" t="inlineStr">
        <is>
          <t>Đầy đủ mapping từ Silver/manual sang Gold</t>
        </is>
      </c>
      <c r="F252" s="50" t="inlineStr">
        <is>
          <t>WARN</t>
        </is>
      </c>
      <c r="G252" s="49" t="inlineStr">
        <is>
          <t>WARN</t>
        </is>
      </c>
      <c r="H252" s="51" t="inlineStr">
        <is>
          <t>KHÔNG TÌM THẤY workbook thiết kế cho object MUABAN_VON_DTL nên không đối chiếu được danh sách cột (SQL có 42 cột đầu ra)</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src/tckh\muaban_von_dtl.sql</t>
        </is>
      </c>
    </row>
    <row r="253">
      <c r="A253" s="49" t="inlineStr">
        <is>
          <t>TCKH.MUABAN_VON_DTL</t>
        </is>
      </c>
      <c r="B253" s="49" t="inlineStr">
        <is>
          <t>SILVER_CONSUMER</t>
        </is>
      </c>
      <c r="C253" s="49" t="inlineStr">
        <is>
          <t>1.2</t>
        </is>
      </c>
      <c r="D253" s="49" t="inlineStr">
        <is>
          <t>Nhom 1 - Mapping</t>
        </is>
      </c>
      <c r="E253" s="49" t="inlineStr">
        <is>
          <t>Danh sách bảng/view Gold khớp tài liệu thiết kế đã duyệt</t>
        </is>
      </c>
      <c r="F253" s="52" t="inlineStr">
        <is>
          <t>FAIL</t>
        </is>
      </c>
      <c r="G253" s="49" t="inlineStr">
        <is>
          <t>Fail</t>
        </is>
      </c>
      <c r="H253" s="51" t="inlineStr">
        <is>
          <t>MUABAN_VON_DTL không có workbook thiết kế tương ứng trong thư mục mapping</t>
        </is>
      </c>
      <c r="I253" s="51" t="inlineStr">
        <is>
          <t>Đảm bảo object có workbook thiết kế tương ứng trong thư mục --mapping-dir. Muốn đối chiếu với danh sách đã duyệt thì chạy thêm tham số --gold-list "&lt;file danh sách Gold&gt;.xlsx".</t>
        </is>
      </c>
      <c r="J253" s="49" t="inlineStr">
        <is>
          <t>src/tckh\muaban_von_dtl.sql</t>
        </is>
      </c>
    </row>
    <row r="254">
      <c r="A254" s="49" t="inlineStr">
        <is>
          <t>TCKH.MUABAN_VON_DTL</t>
        </is>
      </c>
      <c r="B254" s="49" t="inlineStr">
        <is>
          <t>SILVER_CONSUMER</t>
        </is>
      </c>
      <c r="C254" s="49" t="inlineStr">
        <is>
          <t>2.1</t>
        </is>
      </c>
      <c r="D254" s="49" t="inlineStr">
        <is>
          <t>Nhom 2 - Logic</t>
        </is>
      </c>
      <c r="E254" s="49" t="inlineStr">
        <is>
          <t>Chỉ lấy bản ghi active, loại bản ghi đã xóa (qua sts_hub)</t>
        </is>
      </c>
      <c r="F254" s="53" t="inlineStr">
        <is>
          <t>PASS</t>
        </is>
      </c>
      <c r="G254" s="49" t="inlineStr">
        <is>
          <t>Pass</t>
        </is>
      </c>
      <c r="H254" s="51" t="inlineStr">
        <is>
          <t>không dùng sts_hub_* (không có yêu cầu nghiệp vụ giữ bản ghi đã xóa)</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src/tckh\muaban_von_dtl.sql</t>
        </is>
      </c>
    </row>
    <row r="255">
      <c r="A255" s="49" t="inlineStr">
        <is>
          <t>TCKH.MUABAN_VON_DTL</t>
        </is>
      </c>
      <c r="B255" s="49" t="inlineStr">
        <is>
          <t>SILVER_CONSUMER</t>
        </is>
      </c>
      <c r="C255" s="49" t="inlineStr">
        <is>
          <t>2.2</t>
        </is>
      </c>
      <c r="D255" s="49" t="inlineStr">
        <is>
          <t>Nhom 2 - Logic</t>
        </is>
      </c>
      <c r="E255" s="49" t="inlineStr">
        <is>
          <t>Thống nhất MỘT pattern duy nhất xác định bản ghi active mới nhất</t>
        </is>
      </c>
      <c r="F255" s="53" t="inlineStr">
        <is>
          <t>PASS</t>
        </is>
      </c>
      <c r="G255" s="49" t="inlineStr">
        <is>
          <t>Pass</t>
        </is>
      </c>
      <c r="H255" s="51" t="inlineStr">
        <is>
          <t>file này dùng: ['MAX_BY']; toàn batch dùng: ['MAX_BY', 'SUBQ_RN']</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src/tckh\muaban_von_dtl.sql</t>
        </is>
      </c>
    </row>
    <row r="256">
      <c r="A256" s="49" t="inlineStr">
        <is>
          <t>TCKH.MUABAN_VON_DTL</t>
        </is>
      </c>
      <c r="B256" s="49" t="inlineStr">
        <is>
          <t>SILVER_CONSUMER</t>
        </is>
      </c>
      <c r="C256" s="49" t="inlineStr">
        <is>
          <t>2.3</t>
        </is>
      </c>
      <c r="D256" s="49" t="inlineStr">
        <is>
          <t>Nhom 2 - Logic</t>
        </is>
      </c>
      <c r="E256" s="49" t="inlineStr">
        <is>
          <t>Điều kiện lọc trạng thái đặt SAU khi xác định bản ghi mới nhất</t>
        </is>
      </c>
      <c r="F256" s="53" t="inlineStr">
        <is>
          <t>PASS</t>
        </is>
      </c>
      <c r="G256" s="49" t="inlineStr">
        <is>
          <t>Pass</t>
        </is>
      </c>
      <c r="H256" s="51" t="inlineStr">
        <is>
          <t>không có điều kiện trạng thái nào lồng trong JOIN ON</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src/tckh\muaban_von_dtl.sql</t>
        </is>
      </c>
    </row>
    <row r="257">
      <c r="A257" s="49" t="inlineStr">
        <is>
          <t>TCKH.MUABAN_VON_DTL</t>
        </is>
      </c>
      <c r="B257" s="49" t="inlineStr">
        <is>
          <t>SILVER_CONSUMER</t>
        </is>
      </c>
      <c r="C257" s="49" t="inlineStr">
        <is>
          <t>2.4</t>
        </is>
      </c>
      <c r="D257" s="49" t="inlineStr">
        <is>
          <t>Nhom 2 - Logic</t>
        </is>
      </c>
      <c r="E257" s="49" t="inlineStr">
        <is>
          <t>source_event_date áp dụng đúng dạng theo loại bảng</t>
        </is>
      </c>
      <c r="F257" s="53" t="inlineStr">
        <is>
          <t>PASS</t>
        </is>
      </c>
      <c r="G257" s="49" t="inlineStr">
        <is>
          <t>Pass</t>
        </is>
      </c>
      <c r="H257" s="51" t="inlineStr">
        <is>
          <t>2 bảng đều đúng dạng điều kiện source_event_date</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src/tckh\muaban_von_dtl.sql</t>
        </is>
      </c>
    </row>
    <row r="258">
      <c r="A258" s="49" t="inlineStr">
        <is>
          <t>TCKH.MUABAN_VON_DTL</t>
        </is>
      </c>
      <c r="B258" s="49" t="inlineStr">
        <is>
          <t>SILVER_CONSUMER</t>
        </is>
      </c>
      <c r="C258" s="49" t="inlineStr">
        <is>
          <t>2.5</t>
        </is>
      </c>
      <c r="D258" s="49" t="inlineStr">
        <is>
          <t>Nhom 2 - Logic</t>
        </is>
      </c>
      <c r="E258" s="49" t="inlineStr">
        <is>
          <t>Không lặp lại lỗi logic cũ đã được DA Data Vault fix</t>
        </is>
      </c>
      <c r="F258" s="53"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src/tckh\muaban_von_dtl.sql</t>
        </is>
      </c>
    </row>
    <row r="259">
      <c r="A259" s="49" t="inlineStr">
        <is>
          <t>TCKH.MUABAN_VON_DTL</t>
        </is>
      </c>
      <c r="B259" s="49" t="inlineStr">
        <is>
          <t>SILVER_CONSUMER</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src/tckh\muaban_von_dtl.sql</t>
        </is>
      </c>
    </row>
    <row r="260">
      <c r="A260" s="49" t="inlineStr">
        <is>
          <t>TCKH.MUABAN_VON_DTL</t>
        </is>
      </c>
      <c r="B260" s="49" t="inlineStr">
        <is>
          <t>SILVER_CONSUMER</t>
        </is>
      </c>
      <c r="C260" s="49" t="inlineStr">
        <is>
          <t>2.7</t>
        </is>
      </c>
      <c r="D260" s="49" t="inlineStr">
        <is>
          <t>Nhom 2 - Logic</t>
        </is>
      </c>
      <c r="E260" s="49" t="inlineStr">
        <is>
          <t>CASE WHEN cover đủ nhánh như job on-prem</t>
        </is>
      </c>
      <c r="F260" s="53" t="inlineStr">
        <is>
          <t>PASS</t>
        </is>
      </c>
      <c r="G260" s="49" t="inlineStr">
        <is>
          <t>Pass</t>
        </is>
      </c>
      <c r="H260" s="51" t="inlineStr">
        <is>
          <t>cả 2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src/tckh\muaban_von_dtl.sql</t>
        </is>
      </c>
    </row>
    <row r="261">
      <c r="A261" s="49" t="inlineStr">
        <is>
          <t>TCKH.MUABAN_VON_DTL</t>
        </is>
      </c>
      <c r="B261" s="49" t="inlineStr">
        <is>
          <t>SILVER_CONSUMER</t>
        </is>
      </c>
      <c r="C261" s="49" t="inlineStr">
        <is>
          <t>2.8</t>
        </is>
      </c>
      <c r="D261" s="49" t="inlineStr">
        <is>
          <t>Nhom 2 - Logic</t>
        </is>
      </c>
      <c r="E261" s="49" t="inlineStr">
        <is>
          <t>Cột SUM/COUNT được COALESCE/NVL hợp lý</t>
        </is>
      </c>
      <c r="F261" s="53"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src/tckh\muaban_von_dtl.sql</t>
        </is>
      </c>
    </row>
    <row r="262">
      <c r="A262" s="49" t="inlineStr">
        <is>
          <t>TCKH.MUABAN_VON_DTL</t>
        </is>
      </c>
      <c r="B262" s="49" t="inlineStr">
        <is>
          <t>SILVER_CONSUMER</t>
        </is>
      </c>
      <c r="C262" s="49" t="inlineStr">
        <is>
          <t>2.9</t>
        </is>
      </c>
      <c r="D262" s="49" t="inlineStr">
        <is>
          <t>Nhom 2 - Logic</t>
        </is>
      </c>
      <c r="E262" s="49" t="inlineStr">
        <is>
          <t>Subquery / custom function / điều kiện LIKE đúng ý nghĩa nghiệp vụ</t>
        </is>
      </c>
      <c r="F262" s="53" t="inlineStr">
        <is>
          <t>PASS</t>
        </is>
      </c>
      <c r="G262" s="49" t="inlineStr">
        <is>
          <t>Pass</t>
        </is>
      </c>
      <c r="H262" s="51" t="inlineStr">
        <is>
          <t>1 subquery nằm trong điều kiện; cú pháp hợp lệ; ý nghĩa nghiệp vụ cần người review đối chiếu job on-prem</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src/tckh\muaban_von_dtl.sql</t>
        </is>
      </c>
    </row>
    <row r="263">
      <c r="A263" s="49" t="inlineStr">
        <is>
          <t>TCKH.MUABAN_VON_DTL</t>
        </is>
      </c>
      <c r="B263" s="49" t="inlineStr">
        <is>
          <t>SILVER_CONSUMER</t>
        </is>
      </c>
      <c r="C263" s="49" t="inlineStr">
        <is>
          <t>2.10</t>
        </is>
      </c>
      <c r="D263" s="49" t="inlineStr">
        <is>
          <t>Nhom 2 - Logic</t>
        </is>
      </c>
      <c r="E263" s="49" t="inlineStr">
        <is>
          <t>Aggregation kèm filter date range chính xác</t>
        </is>
      </c>
      <c r="F263" s="53"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src/tckh\muaban_von_dtl.sql</t>
        </is>
      </c>
    </row>
    <row r="264">
      <c r="A264" s="49" t="inlineStr">
        <is>
          <t>TCKH.MUABAN_VON_DTL</t>
        </is>
      </c>
      <c r="B264" s="49" t="inlineStr">
        <is>
          <t>SILVER_CONSUMER</t>
        </is>
      </c>
      <c r="C264" s="49" t="inlineStr">
        <is>
          <t>2.11</t>
        </is>
      </c>
      <c r="D264" s="49" t="inlineStr">
        <is>
          <t>Nhom 2 - Logic</t>
        </is>
      </c>
      <c r="E264" s="49" t="inlineStr">
        <is>
          <t>Join dùng key hợp lý, không lạm dụng UNION ALL + EXISTS/NOT EXISTS</t>
        </is>
      </c>
      <c r="F264" s="53"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src/tckh\muaban_von_dtl.sql</t>
        </is>
      </c>
    </row>
    <row r="265">
      <c r="A265" s="49" t="inlineStr">
        <is>
          <t>TCKH.MUABAN_VON_DTL</t>
        </is>
      </c>
      <c r="B265" s="49" t="inlineStr">
        <is>
          <t>SILVER_CONSUMER</t>
        </is>
      </c>
      <c r="C265" s="49" t="inlineStr">
        <is>
          <t>2.12</t>
        </is>
      </c>
      <c r="D265" s="49" t="inlineStr">
        <is>
          <t>Nhom 2 - Logic</t>
        </is>
      </c>
      <c r="E265" s="49" t="inlineStr">
        <is>
          <t>Build Gold từ CTE snapshot Silver, không build nhiều tầng chồng chéo</t>
        </is>
      </c>
      <c r="F265" s="53" t="inlineStr">
        <is>
          <t>PASS</t>
        </is>
      </c>
      <c r="G265" s="49" t="inlineStr">
        <is>
          <t>Pass</t>
        </is>
      </c>
      <c r="H265" s="51" t="inlineStr">
        <is>
          <t>mỗi bảng nguồn chỉ đọc trong 1 khối SELECT</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src/tckh\muaban_von_dtl.sql</t>
        </is>
      </c>
    </row>
    <row r="266">
      <c r="A266" s="49" t="inlineStr">
        <is>
          <t>TCKH.MUABAN_VON_DTL</t>
        </is>
      </c>
      <c r="B266" s="49" t="inlineStr">
        <is>
          <t>SILVER_CONSUMER</t>
        </is>
      </c>
      <c r="C266" s="49" t="inlineStr">
        <is>
          <t>3.1</t>
        </is>
      </c>
      <c r="D266" s="49" t="inlineStr">
        <is>
          <t>Nhom 3 - Optimization</t>
        </is>
      </c>
      <c r="E266" s="49" t="inlineStr">
        <is>
          <t>Không SELECT *</t>
        </is>
      </c>
      <c r="F266" s="53"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src/tckh\muaban_von_dtl.sql</t>
        </is>
      </c>
    </row>
    <row r="267">
      <c r="A267" s="49" t="inlineStr">
        <is>
          <t>TCKH.MUABAN_VON_DTL</t>
        </is>
      </c>
      <c r="B267" s="49" t="inlineStr">
        <is>
          <t>SILVER_CONSUMER</t>
        </is>
      </c>
      <c r="C267" s="49" t="inlineStr">
        <is>
          <t>3.2</t>
        </is>
      </c>
      <c r="D267" s="49" t="inlineStr">
        <is>
          <t>Nhom 3 - Optimization</t>
        </is>
      </c>
      <c r="E267" s="49" t="inlineStr">
        <is>
          <t>CTE không bị scan lại nhiều lần</t>
        </is>
      </c>
      <c r="F267" s="50" t="inlineStr">
        <is>
          <t>WARN</t>
        </is>
      </c>
      <c r="G267" s="49" t="inlineStr">
        <is>
          <t>WARN</t>
        </is>
      </c>
      <c r="H267" s="51" t="inlineStr">
        <is>
          <t>CTE bị tham chiếu lại nhiều lần: cust x3, prod x3, categ x5, promo x3</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src/tckh\muaban_von_dtl.sql</t>
        </is>
      </c>
    </row>
    <row r="268">
      <c r="A268" s="49" t="inlineStr">
        <is>
          <t>TCKH.MUABAN_VON_DTL</t>
        </is>
      </c>
      <c r="B268" s="49" t="inlineStr">
        <is>
          <t>SILVER_CONSUMER</t>
        </is>
      </c>
      <c r="C268" s="49" t="inlineStr">
        <is>
          <t>3.3</t>
        </is>
      </c>
      <c r="D268" s="49" t="inlineStr">
        <is>
          <t>Nhom 3 - Optimization</t>
        </is>
      </c>
      <c r="E268" s="49" t="inlineStr">
        <is>
          <t>Filter trước khi join, tận dụng partition pruning</t>
        </is>
      </c>
      <c r="F268" s="50" t="inlineStr">
        <is>
          <t>WARN</t>
        </is>
      </c>
      <c r="G268" s="49" t="inlineStr">
        <is>
          <t>WARN</t>
        </is>
      </c>
      <c r="H268" s="51" t="inlineStr">
        <is>
          <t>1 bảng join trực tiếp mà không có filter riêng: branch_list (b)</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src/tckh\muaban_von_dtl.sql</t>
        </is>
      </c>
    </row>
    <row r="269">
      <c r="A269" s="49" t="inlineStr">
        <is>
          <t>TCKH.MUABAN_VON_DTL</t>
        </is>
      </c>
      <c r="B269" s="49" t="inlineStr">
        <is>
          <t>SILVER_CONSUMER</t>
        </is>
      </c>
      <c r="C269" s="49" t="inlineStr">
        <is>
          <t>3.4</t>
        </is>
      </c>
      <c r="D269" s="49" t="inlineStr">
        <is>
          <t>Nhom 3 - Optimization</t>
        </is>
      </c>
      <c r="E269" s="49" t="inlineStr">
        <is>
          <t>Sử dụng CACHE cho query lặp lại trong cùng luồng</t>
        </is>
      </c>
      <c r="F269" s="50" t="inlineStr">
        <is>
          <t>WARN</t>
        </is>
      </c>
      <c r="G269" s="49" t="inlineStr">
        <is>
          <t>WARN</t>
        </is>
      </c>
      <c r="H269" s="51" t="inlineStr">
        <is>
          <t>4 CTE nặng dùng lại &gt;= 2 lần mà không có CACHE: categ, cust, prod, promo</t>
        </is>
      </c>
      <c r="I269" s="51" t="inlineStr">
        <is>
          <t>Nếu một kết quả nặng được dùng lại nhiều bước trong cùng luồng, thêm CACHE TABLE / CACHE SELECT. Kết quả nhỏ thì cache còn chậm hơn — tự tick Pass.</t>
        </is>
      </c>
      <c r="J269" s="49" t="inlineStr">
        <is>
          <t>src/tckh\muaban_von_dtl.sql</t>
        </is>
      </c>
    </row>
    <row r="270">
      <c r="A270" s="49" t="inlineStr">
        <is>
          <t>TCKH.MUABAN_VON_DTL</t>
        </is>
      </c>
      <c r="B270" s="49" t="inlineStr">
        <is>
          <t>SILVER_CONSUMER</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src/tckh\muaban_von_dtl.sql</t>
        </is>
      </c>
    </row>
    <row r="271">
      <c r="A271" s="49" t="inlineStr">
        <is>
          <t>TCKH.MUABAN_VON_DTL</t>
        </is>
      </c>
      <c r="B271" s="49" t="inlineStr">
        <is>
          <t>SILVER_CONSUMER</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src/tckh\muaban_von_dtl.sql</t>
        </is>
      </c>
    </row>
    <row r="272">
      <c r="A272" s="49" t="inlineStr">
        <is>
          <t>TCKH.MUABAN_VON_DTL</t>
        </is>
      </c>
      <c r="B272" s="49" t="inlineStr">
        <is>
          <t>SILVER_CONSUMER</t>
        </is>
      </c>
      <c r="C272" s="49" t="inlineStr">
        <is>
          <t>X.1</t>
        </is>
      </c>
      <c r="D272" s="49" t="inlineStr">
        <is>
          <t>Nhom X - Bo sung Raffles</t>
        </is>
      </c>
      <c r="E272" s="49" t="inlineStr">
        <is>
          <t>[Bổ sung] Link phải rút về current trước khi join (chống fan-out)</t>
        </is>
      </c>
      <c r="F272" s="53" t="inlineStr">
        <is>
          <t>PASS</t>
        </is>
      </c>
      <c r="G272" s="49" t="inlineStr">
        <is>
          <t>Pass</t>
        </is>
      </c>
      <c r="H272" s="51" t="inlineStr">
        <is>
          <t>các bảng link_* đều được rút về current trước khi join</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src/tckh\muaban_von_dtl.sql</t>
        </is>
      </c>
    </row>
    <row r="273">
      <c r="A273" s="49" t="inlineStr">
        <is>
          <t>TCKH.MUABAN_VON_DTL</t>
        </is>
      </c>
      <c r="B273" s="49" t="inlineStr">
        <is>
          <t>SILVER_CONSUMER</t>
        </is>
      </c>
      <c r="C273" s="49" t="inlineStr">
        <is>
          <t>X.6</t>
        </is>
      </c>
      <c r="D273" s="49" t="inlineStr">
        <is>
          <t>Nhom X - Bo sung Raffles</t>
        </is>
      </c>
      <c r="E273" s="49" t="inlineStr">
        <is>
          <t>[Bổ sung] Satellite phải LEFT JOIN, không INNER JOIN</t>
        </is>
      </c>
      <c r="F273" s="53" t="inlineStr">
        <is>
          <t>PASS</t>
        </is>
      </c>
      <c r="G273" s="49" t="inlineStr">
        <is>
          <t>Pass</t>
        </is>
      </c>
      <c r="H273" s="51" t="inlineStr">
        <is>
          <t>các satellite đều LEFT JOIN</t>
        </is>
      </c>
      <c r="I273" s="51" t="inlineStr">
        <is>
          <t>Technical Document III.4.2.2 nguyên tắc 1: làm giàu thuộc tính luôn dùng LEFT JOIN. INNER JOIN satellite sẽ loại mất bản ghi Hub đang còn hiệu lực nhưng chưa có dòng satellite.</t>
        </is>
      </c>
      <c r="J273" s="49" t="inlineStr">
        <is>
          <t>src/tckh\muaban_von_dtl.sql</t>
        </is>
      </c>
    </row>
    <row r="274">
      <c r="A274" s="49" t="inlineStr">
        <is>
          <t>TCKH.MUABAN_VON_DTL</t>
        </is>
      </c>
      <c r="B274" s="49" t="inlineStr">
        <is>
          <t>SILVER_CONSUMER</t>
        </is>
      </c>
      <c r="C274" s="49" t="inlineStr">
        <is>
          <t>X.7</t>
        </is>
      </c>
      <c r="D274" s="49" t="inlineStr">
        <is>
          <t>Nhom X - Bo sung Raffles</t>
        </is>
      </c>
      <c r="E274" s="49" t="inlineStr">
        <is>
          <t>[Bổ sung] Không hard-code catalog, dùng biến môi trường</t>
        </is>
      </c>
      <c r="F274" s="53" t="inlineStr">
        <is>
          <t>PASS</t>
        </is>
      </c>
      <c r="G274" s="49" t="inlineStr">
        <is>
          <t>Pass</t>
        </is>
      </c>
      <c r="H274" s="51" t="inlineStr">
        <is>
          <t>dùng biến môi trường cho catalog</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src/tckh\muaban_von_dtl.sql</t>
        </is>
      </c>
    </row>
    <row r="275">
      <c r="A275" s="49" t="inlineStr">
        <is>
          <t>TCKH.MUABAN_VON_DTL</t>
        </is>
      </c>
      <c r="B275" s="49" t="inlineStr">
        <is>
          <t>SILVER_CONSUMER</t>
        </is>
      </c>
      <c r="C275" s="49" t="inlineStr">
        <is>
          <t>X.10</t>
        </is>
      </c>
      <c r="D275" s="49" t="inlineStr">
        <is>
          <t>Nhom X - Bo sung Raffles</t>
        </is>
      </c>
      <c r="E275" s="49" t="inlineStr">
        <is>
          <t>Bang raw_vault/business_vault duoc doc phai TON TAI THAT trong Data Vault model</t>
        </is>
      </c>
      <c r="F275" s="52" t="inlineStr">
        <is>
          <t>FAIL</t>
        </is>
      </c>
      <c r="G275" s="49" t="inlineStr">
        <is>
          <t>Fail</t>
        </is>
      </c>
      <c r="H275" s="51" t="inlineStr">
        <is>
          <t>2 bảng đã bị CANCEL trong tài liệu mapping Silver nên không được dùng cho Gold: hub_app_product (dòng 48); sat_app_product (dòng 40)</t>
        </is>
      </c>
      <c r="I275" s="51" t="inlineStr"/>
      <c r="J275" s="49" t="inlineStr">
        <is>
          <t>src/tckh\muaban_von_dtl.sql</t>
        </is>
      </c>
    </row>
    <row r="276">
      <c r="A276" s="49" t="inlineStr">
        <is>
          <t>TCKH.MUABAN_VON_DTL</t>
        </is>
      </c>
      <c r="B276" s="49" t="inlineStr">
        <is>
          <t>SILVER_CONSUMER</t>
        </is>
      </c>
      <c r="C276" s="49" t="inlineStr">
        <is>
          <t>X.11</t>
        </is>
      </c>
      <c r="D276" s="49" t="inlineStr">
        <is>
          <t>Nhom X - Bo sung Raffles</t>
        </is>
      </c>
      <c r="E276" s="49" t="inlineStr">
        <is>
          <t>Cot doc tu satellite (sat_*) phai TON TAI THAT trong model</t>
        </is>
      </c>
      <c r="F276" s="53" t="inlineStr">
        <is>
          <t>PASS</t>
        </is>
      </c>
      <c r="G276" s="49" t="inlineStr">
        <is>
          <t>Pass</t>
        </is>
      </c>
      <c r="H276" s="51" t="inlineStr">
        <is>
          <t>mọi cột đọc từ sat_* đều tồn tại trong model thật</t>
        </is>
      </c>
      <c r="I276" s="51" t="inlineStr"/>
      <c r="J276" s="49" t="inlineStr">
        <is>
          <t>src/tckh\muaban_von_dtl.sql</t>
        </is>
      </c>
    </row>
    <row r="277">
      <c r="A277" s="49" t="inlineStr">
        <is>
          <t>TCKH.OPEX_DTL</t>
        </is>
      </c>
      <c r="B277" s="49" t="inlineStr">
        <is>
          <t>GOLD_DERIVED</t>
        </is>
      </c>
      <c r="C277" s="49" t="inlineStr">
        <is>
          <t>1.1</t>
        </is>
      </c>
      <c r="D277" s="49" t="inlineStr">
        <is>
          <t>Nhom 1 - Mapping</t>
        </is>
      </c>
      <c r="E277" s="49" t="inlineStr">
        <is>
          <t>Đầy đủ mapping từ Silver/manual sang Gold</t>
        </is>
      </c>
      <c r="F277" s="50" t="inlineStr">
        <is>
          <t>WARN</t>
        </is>
      </c>
      <c r="G277" s="49" t="inlineStr">
        <is>
          <t>WARN</t>
        </is>
      </c>
      <c r="H277" s="51" t="inlineStr">
        <is>
          <t>KHÔNG TÌM THẤY workbook thiết kế cho object OPEX_DTL nên không đối chiếu được danh sách cột (SQL có 21 cột đầu ra)</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src/tckh\opex_dtl.sql</t>
        </is>
      </c>
    </row>
    <row r="278">
      <c r="A278" s="49" t="inlineStr">
        <is>
          <t>TCKH.OPEX_DTL</t>
        </is>
      </c>
      <c r="B278" s="49" t="inlineStr">
        <is>
          <t>GOLD_DERIVED</t>
        </is>
      </c>
      <c r="C278" s="49" t="inlineStr">
        <is>
          <t>1.2</t>
        </is>
      </c>
      <c r="D278" s="49" t="inlineStr">
        <is>
          <t>Nhom 1 - Mapping</t>
        </is>
      </c>
      <c r="E278" s="49" t="inlineStr">
        <is>
          <t>Danh sách bảng/view Gold khớp tài liệu thiết kế đã duyệt</t>
        </is>
      </c>
      <c r="F278" s="52" t="inlineStr">
        <is>
          <t>FAIL</t>
        </is>
      </c>
      <c r="G278" s="49" t="inlineStr">
        <is>
          <t>Fail</t>
        </is>
      </c>
      <c r="H278" s="51" t="inlineStr">
        <is>
          <t>OPEX_DTL không có workbook thiết kế tương ứng trong thư mục mapping</t>
        </is>
      </c>
      <c r="I278" s="51" t="inlineStr">
        <is>
          <t>Đảm bảo object có workbook thiết kế tương ứng trong thư mục --mapping-dir. Muốn đối chiếu với danh sách đã duyệt thì chạy thêm tham số --gold-list "&lt;file danh sách Gold&gt;.xlsx".</t>
        </is>
      </c>
      <c r="J278" s="49" t="inlineStr">
        <is>
          <t>src/tckh\opex_dtl.sql</t>
        </is>
      </c>
    </row>
    <row r="279">
      <c r="A279" s="49" t="inlineStr">
        <is>
          <t>TCKH.OPEX_DTL</t>
        </is>
      </c>
      <c r="B279" s="49" t="inlineStr">
        <is>
          <t>GOLD_DERIVED</t>
        </is>
      </c>
      <c r="C279" s="49" t="inlineStr">
        <is>
          <t>2.1</t>
        </is>
      </c>
      <c r="D279" s="49" t="inlineStr">
        <is>
          <t>Nhom 2 - Logic</t>
        </is>
      </c>
      <c r="E279" s="49" t="inlineStr">
        <is>
          <t>Chỉ lấy bản ghi active, loại bản ghi đã xóa (qua sts_hub)</t>
        </is>
      </c>
      <c r="F279" s="49" t="inlineStr">
        <is>
          <t>N-A</t>
        </is>
      </c>
      <c r="G279" s="49" t="inlineStr">
        <is>
          <t>Pass</t>
        </is>
      </c>
      <c r="H279" s="51" t="inlineStr">
        <is>
          <t>khong ap dung cho profile GOLD_DERIVED</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src/tckh\opex_dtl.sql</t>
        </is>
      </c>
    </row>
    <row r="280">
      <c r="A280" s="49" t="inlineStr">
        <is>
          <t>TCKH.OPEX_DTL</t>
        </is>
      </c>
      <c r="B280" s="49" t="inlineStr">
        <is>
          <t>GOLD_DERIVED</t>
        </is>
      </c>
      <c r="C280" s="49" t="inlineStr">
        <is>
          <t>2.2</t>
        </is>
      </c>
      <c r="D280" s="49" t="inlineStr">
        <is>
          <t>Nhom 2 - Logic</t>
        </is>
      </c>
      <c r="E280" s="49" t="inlineStr">
        <is>
          <t>Thống nhất MỘT pattern duy nhất xác định bản ghi active mới nhất</t>
        </is>
      </c>
      <c r="F280" s="49" t="inlineStr">
        <is>
          <t>N-A</t>
        </is>
      </c>
      <c r="G280" s="49" t="inlineStr">
        <is>
          <t>Pass</t>
        </is>
      </c>
      <c r="H280" s="51" t="inlineStr">
        <is>
          <t>khong ap dung cho profile GOLD_DERIVED</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src/tckh\opex_dtl.sql</t>
        </is>
      </c>
    </row>
    <row r="281">
      <c r="A281" s="49" t="inlineStr">
        <is>
          <t>TCKH.OPEX_DTL</t>
        </is>
      </c>
      <c r="B281" s="49" t="inlineStr">
        <is>
          <t>GOLD_DERIVED</t>
        </is>
      </c>
      <c r="C281" s="49" t="inlineStr">
        <is>
          <t>2.3</t>
        </is>
      </c>
      <c r="D281" s="49" t="inlineStr">
        <is>
          <t>Nhom 2 - Logic</t>
        </is>
      </c>
      <c r="E281" s="49" t="inlineStr">
        <is>
          <t>Điều kiện lọc trạng thái đặt SAU khi xác định bản ghi mới nhất</t>
        </is>
      </c>
      <c r="F281" s="53"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src/tckh\opex_dtl.sql</t>
        </is>
      </c>
    </row>
    <row r="282">
      <c r="A282" s="49" t="inlineStr">
        <is>
          <t>TCKH.OPEX_DTL</t>
        </is>
      </c>
      <c r="B282" s="49" t="inlineStr">
        <is>
          <t>GOLD_DERIVED</t>
        </is>
      </c>
      <c r="C282" s="49" t="inlineStr">
        <is>
          <t>2.4</t>
        </is>
      </c>
      <c r="D282" s="49" t="inlineStr">
        <is>
          <t>Nhom 2 - Logic</t>
        </is>
      </c>
      <c r="E282" s="49" t="inlineStr">
        <is>
          <t>source_event_date áp dụng đúng dạng theo loại bảng</t>
        </is>
      </c>
      <c r="F282" s="49" t="inlineStr">
        <is>
          <t>N-A</t>
        </is>
      </c>
      <c r="G282" s="49" t="inlineStr">
        <is>
          <t>Pass</t>
        </is>
      </c>
      <c r="H282" s="51" t="inlineStr">
        <is>
          <t>khong ap dung cho profile GOLD_DERIVED</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src/tckh\opex_dtl.sql</t>
        </is>
      </c>
    </row>
    <row r="283">
      <c r="A283" s="49" t="inlineStr">
        <is>
          <t>TCKH.OPEX_DTL</t>
        </is>
      </c>
      <c r="B283" s="49" t="inlineStr">
        <is>
          <t>GOLD_DERIVED</t>
        </is>
      </c>
      <c r="C283" s="49" t="inlineStr">
        <is>
          <t>2.5</t>
        </is>
      </c>
      <c r="D283" s="49" t="inlineStr">
        <is>
          <t>Nhom 2 - Logic</t>
        </is>
      </c>
      <c r="E283" s="49" t="inlineStr">
        <is>
          <t>Không lặp lại lỗi logic cũ đã được DA Data Vault fix</t>
        </is>
      </c>
      <c r="F283" s="53"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src/tckh\opex_dtl.sql</t>
        </is>
      </c>
    </row>
    <row r="284">
      <c r="A284" s="49" t="inlineStr">
        <is>
          <t>TCKH.OPEX_DTL</t>
        </is>
      </c>
      <c r="B284" s="49" t="inlineStr">
        <is>
          <t>GOLD_DERIVED</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src/tckh\opex_dtl.sql</t>
        </is>
      </c>
    </row>
    <row r="285">
      <c r="A285" s="49" t="inlineStr">
        <is>
          <t>TCKH.OPEX_DTL</t>
        </is>
      </c>
      <c r="B285" s="49" t="inlineStr">
        <is>
          <t>GOLD_DERIVED</t>
        </is>
      </c>
      <c r="C285" s="49" t="inlineStr">
        <is>
          <t>2.7</t>
        </is>
      </c>
      <c r="D285" s="49" t="inlineStr">
        <is>
          <t>Nhom 2 - Logic</t>
        </is>
      </c>
      <c r="E285" s="49" t="inlineStr">
        <is>
          <t>CASE WHEN cover đủ nhánh như job on-prem</t>
        </is>
      </c>
      <c r="F285" s="49" t="inlineStr">
        <is>
          <t>N-A</t>
        </is>
      </c>
      <c r="G285" s="49" t="inlineStr">
        <is>
          <t>Pass</t>
        </is>
      </c>
      <c r="H285" s="51" t="inlineStr">
        <is>
          <t>script không có CASE WHEN nào</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src/tckh\opex_dtl.sql</t>
        </is>
      </c>
    </row>
    <row r="286">
      <c r="A286" s="49" t="inlineStr">
        <is>
          <t>TCKH.OPEX_DTL</t>
        </is>
      </c>
      <c r="B286" s="49" t="inlineStr">
        <is>
          <t>GOLD_DERIVED</t>
        </is>
      </c>
      <c r="C286" s="49" t="inlineStr">
        <is>
          <t>2.8</t>
        </is>
      </c>
      <c r="D286" s="49" t="inlineStr">
        <is>
          <t>Nhom 2 - Logic</t>
        </is>
      </c>
      <c r="E286" s="49" t="inlineStr">
        <is>
          <t>Cột SUM/COUNT được COALESCE/NVL hợp lý</t>
        </is>
      </c>
      <c r="F286" s="53"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src/tckh\opex_dtl.sql</t>
        </is>
      </c>
    </row>
    <row r="287">
      <c r="A287" s="49" t="inlineStr">
        <is>
          <t>TCKH.OPEX_DTL</t>
        </is>
      </c>
      <c r="B287" s="49" t="inlineStr">
        <is>
          <t>GOLD_DERIVED</t>
        </is>
      </c>
      <c r="C287" s="49" t="inlineStr">
        <is>
          <t>2.9</t>
        </is>
      </c>
      <c r="D287" s="49" t="inlineStr">
        <is>
          <t>Nhom 2 - Logic</t>
        </is>
      </c>
      <c r="E287" s="49" t="inlineStr">
        <is>
          <t>Subquery / custom function / điều kiện LIKE đúng ý nghĩa nghiệp vụ</t>
        </is>
      </c>
      <c r="F287" s="49" t="inlineStr">
        <is>
          <t>N-A</t>
        </is>
      </c>
      <c r="G287" s="49" t="inlineStr">
        <is>
          <t>Pass</t>
        </is>
      </c>
      <c r="H287" s="51" t="inlineStr">
        <is>
          <t>script không có điều kiện LIKE hay scalar subquery nào</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src/tckh\opex_dtl.sql</t>
        </is>
      </c>
    </row>
    <row r="288">
      <c r="A288" s="49" t="inlineStr">
        <is>
          <t>TCKH.OPEX_DTL</t>
        </is>
      </c>
      <c r="B288" s="49" t="inlineStr">
        <is>
          <t>GOLD_DERIVED</t>
        </is>
      </c>
      <c r="C288" s="49" t="inlineStr">
        <is>
          <t>2.10</t>
        </is>
      </c>
      <c r="D288" s="49" t="inlineStr">
        <is>
          <t>Nhom 2 - Logic</t>
        </is>
      </c>
      <c r="E288" s="49" t="inlineStr">
        <is>
          <t>Aggregation kèm filter date range chính xác</t>
        </is>
      </c>
      <c r="F288" s="53"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src/tckh\opex_dtl.sql</t>
        </is>
      </c>
    </row>
    <row r="289">
      <c r="A289" s="49" t="inlineStr">
        <is>
          <t>TCKH.OPEX_DTL</t>
        </is>
      </c>
      <c r="B289" s="49" t="inlineStr">
        <is>
          <t>GOLD_DERIVED</t>
        </is>
      </c>
      <c r="C289" s="49" t="inlineStr">
        <is>
          <t>2.11</t>
        </is>
      </c>
      <c r="D289" s="49" t="inlineStr">
        <is>
          <t>Nhom 2 - Logic</t>
        </is>
      </c>
      <c r="E289" s="49" t="inlineStr">
        <is>
          <t>Join dùng key hợp lý, không lạm dụng UNION ALL + EXISTS/NOT EXISTS</t>
        </is>
      </c>
      <c r="F289" s="53" t="inlineStr">
        <is>
          <t>PASS</t>
        </is>
      </c>
      <c r="G289" s="49" t="inlineStr">
        <is>
          <t>Pass</t>
        </is>
      </c>
      <c r="H289" s="51" t="inlineStr">
        <is>
          <t>join đều theo điều kiện bằng, không lạm dụng UNION ALL + EXISTS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src/tckh\opex_dtl.sql</t>
        </is>
      </c>
    </row>
    <row r="290">
      <c r="A290" s="49" t="inlineStr">
        <is>
          <t>TCKH.OPEX_DTL</t>
        </is>
      </c>
      <c r="B290" s="49" t="inlineStr">
        <is>
          <t>GOLD_DERIVED</t>
        </is>
      </c>
      <c r="C290" s="49" t="inlineStr">
        <is>
          <t>2.12</t>
        </is>
      </c>
      <c r="D290" s="49" t="inlineStr">
        <is>
          <t>Nhom 2 - Logic</t>
        </is>
      </c>
      <c r="E290" s="49" t="inlineStr">
        <is>
          <t>Build Gold từ CTE snapshot Silver, không build nhiều tầng chồng chéo</t>
        </is>
      </c>
      <c r="F290" s="53"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src/tckh\opex_dtl.sql</t>
        </is>
      </c>
    </row>
    <row r="291">
      <c r="A291" s="49" t="inlineStr">
        <is>
          <t>TCKH.OPEX_DTL</t>
        </is>
      </c>
      <c r="B291" s="49" t="inlineStr">
        <is>
          <t>GOLD_DERIVED</t>
        </is>
      </c>
      <c r="C291" s="49" t="inlineStr">
        <is>
          <t>3.1</t>
        </is>
      </c>
      <c r="D291" s="49" t="inlineStr">
        <is>
          <t>Nhom 3 - Optimization</t>
        </is>
      </c>
      <c r="E291" s="49" t="inlineStr">
        <is>
          <t>Không SELECT *</t>
        </is>
      </c>
      <c r="F291" s="53"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src/tckh\opex_dtl.sql</t>
        </is>
      </c>
    </row>
    <row r="292">
      <c r="A292" s="49" t="inlineStr">
        <is>
          <t>TCKH.OPEX_DTL</t>
        </is>
      </c>
      <c r="B292" s="49" t="inlineStr">
        <is>
          <t>GOLD_DERIVED</t>
        </is>
      </c>
      <c r="C292" s="49" t="inlineStr">
        <is>
          <t>3.2</t>
        </is>
      </c>
      <c r="D292" s="49" t="inlineStr">
        <is>
          <t>Nhom 3 - Optimization</t>
        </is>
      </c>
      <c r="E292" s="49" t="inlineStr">
        <is>
          <t>CTE không bị scan lại nhiều lần</t>
        </is>
      </c>
      <c r="F292" s="53" t="inlineStr">
        <is>
          <t>PASS</t>
        </is>
      </c>
      <c r="G292" s="49" t="inlineStr">
        <is>
          <t>Pass</t>
        </is>
      </c>
      <c r="H292" s="51" t="inlineStr">
        <is>
          <t>không có CTE nào bị gọi lại</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src/tckh\opex_dtl.sql</t>
        </is>
      </c>
    </row>
    <row r="293">
      <c r="A293" s="49" t="inlineStr">
        <is>
          <t>TCKH.OPEX_DTL</t>
        </is>
      </c>
      <c r="B293" s="49" t="inlineStr">
        <is>
          <t>GOLD_DERIVED</t>
        </is>
      </c>
      <c r="C293" s="49" t="inlineStr">
        <is>
          <t>3.3</t>
        </is>
      </c>
      <c r="D293" s="49" t="inlineStr">
        <is>
          <t>Nhom 3 - Optimization</t>
        </is>
      </c>
      <c r="E293" s="49" t="inlineStr">
        <is>
          <t>Filter trước khi join, tận dụng partition pruning</t>
        </is>
      </c>
      <c r="F293" s="53" t="inlineStr">
        <is>
          <t>PASS</t>
        </is>
      </c>
      <c r="G293" s="49" t="inlineStr">
        <is>
          <t>Pass</t>
        </is>
      </c>
      <c r="H293" s="51" t="inlineStr">
        <is>
          <t>các bảng join đều được filter trước</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src/tckh\opex_dtl.sql</t>
        </is>
      </c>
    </row>
    <row r="294">
      <c r="A294" s="49" t="inlineStr">
        <is>
          <t>TCKH.OPEX_DTL</t>
        </is>
      </c>
      <c r="B294" s="49" t="inlineStr">
        <is>
          <t>GOLD_DERIVED</t>
        </is>
      </c>
      <c r="C294" s="49" t="inlineStr">
        <is>
          <t>3.4</t>
        </is>
      </c>
      <c r="D294" s="49" t="inlineStr">
        <is>
          <t>Nhom 3 - Optimization</t>
        </is>
      </c>
      <c r="E294" s="49" t="inlineStr">
        <is>
          <t>Sử dụng CACHE cho query lặp lại trong cùng luồng</t>
        </is>
      </c>
      <c r="F294" s="49" t="inlineStr">
        <is>
          <t>N-A</t>
        </is>
      </c>
      <c r="G294" s="49" t="inlineStr">
        <is>
          <t>Pass</t>
        </is>
      </c>
      <c r="H294" s="51" t="inlineStr">
        <is>
          <t>không có kết quả nào được dùng lại nhiều lần nên chưa cần CACHE</t>
        </is>
      </c>
      <c r="I294" s="51" t="inlineStr">
        <is>
          <t>Nếu một kết quả nặng được dùng lại nhiều bước trong cùng luồng, thêm CACHE TABLE / CACHE SELECT. Kết quả nhỏ thì cache còn chậm hơn — tự tick Pass.</t>
        </is>
      </c>
      <c r="J294" s="49" t="inlineStr">
        <is>
          <t>src/tckh\opex_dtl.sql</t>
        </is>
      </c>
    </row>
    <row r="295">
      <c r="A295" s="49" t="inlineStr">
        <is>
          <t>TCKH.OPEX_DTL</t>
        </is>
      </c>
      <c r="B295" s="49" t="inlineStr">
        <is>
          <t>GOLD_DERIVED</t>
        </is>
      </c>
      <c r="C295" s="49" t="inlineStr">
        <is>
          <t>3.5</t>
        </is>
      </c>
      <c r="D295" s="49" t="inlineStr">
        <is>
          <t>Nhom 3 - Optimization</t>
        </is>
      </c>
      <c r="E295" s="49" t="inlineStr">
        <is>
          <t>Ưu tiên MAX_BY + QUALIFY thay ROW_NUMBER() + WHERE rn = 1</t>
        </is>
      </c>
      <c r="F295" s="49" t="inlineStr">
        <is>
          <t>N-A</t>
        </is>
      </c>
      <c r="G295" s="49" t="inlineStr">
        <is>
          <t>Pass</t>
        </is>
      </c>
      <c r="H295" s="51" t="inlineStr">
        <is>
          <t>script không dùng ROW_NUMBER, và MAX_BY (nếu có) không vượt quá 5 cột/khối</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src/tckh\opex_dtl.sql</t>
        </is>
      </c>
    </row>
    <row r="296">
      <c r="A296" s="49" t="inlineStr">
        <is>
          <t>TCKH.OPEX_DTL</t>
        </is>
      </c>
      <c r="B296" s="49" t="inlineStr">
        <is>
          <t>GOLD_DERIVED</t>
        </is>
      </c>
      <c r="C296" s="49" t="inlineStr">
        <is>
          <t>3.6</t>
        </is>
      </c>
      <c r="D296" s="49" t="inlineStr">
        <is>
          <t>Nhom 3 - Optimization</t>
        </is>
      </c>
      <c r="E296" s="49" t="inlineStr">
        <is>
          <t>Không lạm dụng window function; có comment khi dùng</t>
        </is>
      </c>
      <c r="F296" s="49" t="inlineStr">
        <is>
          <t>N-A</t>
        </is>
      </c>
      <c r="G296" s="49" t="inlineStr">
        <is>
          <t>Pass</t>
        </is>
      </c>
      <c r="H296" s="51" t="inlineStr">
        <is>
          <t>script không dùng window function</t>
        </is>
      </c>
      <c r="I296" s="51" t="inlineStr">
        <is>
          <t>Mỗi window function cần một comment ngay trên khối CTE chứa nó, nói rõ vì sao không dùng được max_by/QUALIFY đơn giản hơn.</t>
        </is>
      </c>
      <c r="J296" s="49" t="inlineStr">
        <is>
          <t>src/tckh\opex_dtl.sql</t>
        </is>
      </c>
    </row>
    <row r="297">
      <c r="A297" s="49" t="inlineStr">
        <is>
          <t>TCKH.OPEX_DTL</t>
        </is>
      </c>
      <c r="B297" s="49" t="inlineStr">
        <is>
          <t>GOLD_DERIVED</t>
        </is>
      </c>
      <c r="C297" s="49" t="inlineStr">
        <is>
          <t>X.1</t>
        </is>
      </c>
      <c r="D297" s="49" t="inlineStr">
        <is>
          <t>Nhom X - Bo sung Raffles</t>
        </is>
      </c>
      <c r="E297" s="49" t="inlineStr">
        <is>
          <t>[Bổ sung] Link phải rút về current trước khi join (chống fan-out)</t>
        </is>
      </c>
      <c r="F297" s="49" t="inlineStr">
        <is>
          <t>N-A</t>
        </is>
      </c>
      <c r="G297" s="49" t="inlineStr">
        <is>
          <t>Pass</t>
        </is>
      </c>
      <c r="H297" s="51" t="inlineStr">
        <is>
          <t>khong ap dung cho profile GOLD_DERIVED</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src/tckh\opex_dtl.sql</t>
        </is>
      </c>
    </row>
    <row r="298">
      <c r="A298" s="49" t="inlineStr">
        <is>
          <t>TCKH.OPEX_DTL</t>
        </is>
      </c>
      <c r="B298" s="49" t="inlineStr">
        <is>
          <t>GOLD_DERIVED</t>
        </is>
      </c>
      <c r="C298" s="49" t="inlineStr">
        <is>
          <t>X.6</t>
        </is>
      </c>
      <c r="D298" s="49" t="inlineStr">
        <is>
          <t>Nhom X - Bo sung Raffles</t>
        </is>
      </c>
      <c r="E298" s="49" t="inlineStr">
        <is>
          <t>[Bổ sung] Satellite phải LEFT JOIN, không INNER JOIN</t>
        </is>
      </c>
      <c r="F298" s="49" t="inlineStr">
        <is>
          <t>N-A</t>
        </is>
      </c>
      <c r="G298" s="49" t="inlineStr">
        <is>
          <t>Pass</t>
        </is>
      </c>
      <c r="H298" s="51" t="inlineStr">
        <is>
          <t>khong ap dung cho profile GOLD_DERIVED</t>
        </is>
      </c>
      <c r="I298" s="51" t="inlineStr">
        <is>
          <t>Technical Document III.4.2.2 nguyên tắc 1: làm giàu thuộc tính luôn dùng LEFT JOIN. INNER JOIN satellite sẽ loại mất bản ghi Hub đang còn hiệu lực nhưng chưa có dòng satellite.</t>
        </is>
      </c>
      <c r="J298" s="49" t="inlineStr">
        <is>
          <t>src/tckh\opex_dtl.sql</t>
        </is>
      </c>
    </row>
    <row r="299">
      <c r="A299" s="49" t="inlineStr">
        <is>
          <t>TCKH.OPEX_DTL</t>
        </is>
      </c>
      <c r="B299" s="49" t="inlineStr">
        <is>
          <t>GOLD_DERIVED</t>
        </is>
      </c>
      <c r="C299" s="49" t="inlineStr">
        <is>
          <t>X.7</t>
        </is>
      </c>
      <c r="D299" s="49" t="inlineStr">
        <is>
          <t>Nhom X - Bo sung Raffles</t>
        </is>
      </c>
      <c r="E299" s="49" t="inlineStr">
        <is>
          <t>[Bổ sung] Không hard-code catalog, dùng biến môi trường</t>
        </is>
      </c>
      <c r="F299" s="53"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src/tckh\opex_dtl.sql</t>
        </is>
      </c>
    </row>
    <row r="300">
      <c r="A300" s="49" t="inlineStr">
        <is>
          <t>TCKH.OPEX_DTL</t>
        </is>
      </c>
      <c r="B300" s="49" t="inlineStr">
        <is>
          <t>GOLD_DERIVED</t>
        </is>
      </c>
      <c r="C300" s="49" t="inlineStr">
        <is>
          <t>X.10</t>
        </is>
      </c>
      <c r="D300" s="49" t="inlineStr">
        <is>
          <t>Nhom X - Bo sung Raffles</t>
        </is>
      </c>
      <c r="E300" s="49" t="inlineStr">
        <is>
          <t>Bang raw_vault/business_vault duoc doc phai TON TAI THAT trong Data Vault model</t>
        </is>
      </c>
      <c r="F300" s="49" t="inlineStr">
        <is>
          <t>N-A</t>
        </is>
      </c>
      <c r="G300" s="49" t="inlineStr">
        <is>
          <t>Pass</t>
        </is>
      </c>
      <c r="H300" s="51" t="inlineStr">
        <is>
          <t>script không đọc bảng raw_vault/business_vault nào</t>
        </is>
      </c>
      <c r="I300" s="51" t="inlineStr"/>
      <c r="J300" s="49" t="inlineStr">
        <is>
          <t>src/tckh\opex_dtl.sql</t>
        </is>
      </c>
    </row>
    <row r="301">
      <c r="A301" s="49" t="inlineStr">
        <is>
          <t>TCKH.OPEX_DTL</t>
        </is>
      </c>
      <c r="B301" s="49" t="inlineStr">
        <is>
          <t>GOLD_DERIVED</t>
        </is>
      </c>
      <c r="C301" s="49" t="inlineStr">
        <is>
          <t>X.11</t>
        </is>
      </c>
      <c r="D301" s="49" t="inlineStr">
        <is>
          <t>Nhom X - Bo sung Raffles</t>
        </is>
      </c>
      <c r="E301" s="49" t="inlineStr">
        <is>
          <t>Cot doc tu satellite (sat_*) phai TON TAI THAT trong model</t>
        </is>
      </c>
      <c r="F301" s="49" t="inlineStr">
        <is>
          <t>N-A</t>
        </is>
      </c>
      <c r="G301" s="49" t="inlineStr">
        <is>
          <t>Pass</t>
        </is>
      </c>
      <c r="H301" s="51" t="inlineStr">
        <is>
          <t>không có bảng sat_* nào đủ điều kiện đối chiếu (Select chỉ đọc 1 bảng)</t>
        </is>
      </c>
      <c r="I301" s="51" t="inlineStr"/>
      <c r="J301" s="49" t="inlineStr">
        <is>
          <t>src/tckh\opex_dtl.sql</t>
        </is>
      </c>
    </row>
    <row r="302">
      <c r="A302" s="49" t="inlineStr">
        <is>
          <t>TCKH.PST_ENTR_FCT</t>
        </is>
      </c>
      <c r="B302" s="49" t="inlineStr">
        <is>
          <t>SILVER_CONSUMER</t>
        </is>
      </c>
      <c r="C302" s="49" t="inlineStr">
        <is>
          <t>1.1</t>
        </is>
      </c>
      <c r="D302" s="49" t="inlineStr">
        <is>
          <t>Nhom 1 - Mapping</t>
        </is>
      </c>
      <c r="E302" s="49" t="inlineStr">
        <is>
          <t>Đầy đủ mapping từ Silver/manual sang Gold</t>
        </is>
      </c>
      <c r="F302" s="50" t="inlineStr">
        <is>
          <t>WARN</t>
        </is>
      </c>
      <c r="G302" s="49" t="inlineStr">
        <is>
          <t>WARN</t>
        </is>
      </c>
      <c r="H302" s="51" t="inlineStr">
        <is>
          <t>KHÔNG TÌM THẤY workbook thiết kế cho object pst_entr_fct nên không đối chiếu được danh sách cột (SQL có 25 cột đầu ra)</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src/tckh\pst_entr_fct.sql</t>
        </is>
      </c>
    </row>
    <row r="303">
      <c r="A303" s="49" t="inlineStr">
        <is>
          <t>TCKH.PST_ENTR_FCT</t>
        </is>
      </c>
      <c r="B303" s="49" t="inlineStr">
        <is>
          <t>SILVER_CONSUMER</t>
        </is>
      </c>
      <c r="C303" s="49" t="inlineStr">
        <is>
          <t>1.2</t>
        </is>
      </c>
      <c r="D303" s="49" t="inlineStr">
        <is>
          <t>Nhom 1 - Mapping</t>
        </is>
      </c>
      <c r="E303" s="49" t="inlineStr">
        <is>
          <t>Danh sách bảng/view Gold khớp tài liệu thiết kế đã duyệt</t>
        </is>
      </c>
      <c r="F303" s="52" t="inlineStr">
        <is>
          <t>FAIL</t>
        </is>
      </c>
      <c r="G303" s="49" t="inlineStr">
        <is>
          <t>Fail</t>
        </is>
      </c>
      <c r="H303" s="51" t="inlineStr">
        <is>
          <t>PST_ENTR_FCT không có workbook thiết kế tương ứng trong thư mục mapping</t>
        </is>
      </c>
      <c r="I303" s="51" t="inlineStr">
        <is>
          <t>Đảm bảo object có workbook thiết kế tương ứng trong thư mục --mapping-dir. Muốn đối chiếu với danh sách đã duyệt thì chạy thêm tham số --gold-list "&lt;file danh sách Gold&gt;.xlsx".</t>
        </is>
      </c>
      <c r="J303" s="49" t="inlineStr">
        <is>
          <t>src/tckh\pst_entr_fct.sql</t>
        </is>
      </c>
    </row>
    <row r="304">
      <c r="A304" s="49" t="inlineStr">
        <is>
          <t>TCKH.PST_ENTR_FCT</t>
        </is>
      </c>
      <c r="B304" s="49" t="inlineStr">
        <is>
          <t>SILVER_CONSUMER</t>
        </is>
      </c>
      <c r="C304" s="49" t="inlineStr">
        <is>
          <t>2.1</t>
        </is>
      </c>
      <c r="D304" s="49" t="inlineStr">
        <is>
          <t>Nhom 2 - Logic</t>
        </is>
      </c>
      <c r="E304" s="49" t="inlineStr">
        <is>
          <t>Chỉ lấy bản ghi active, loại bản ghi đã xóa (qua sts_hub)</t>
        </is>
      </c>
      <c r="F304" s="53" t="inlineStr">
        <is>
          <t>PASS</t>
        </is>
      </c>
      <c r="G304" s="49" t="inlineStr">
        <is>
          <t>Pass</t>
        </is>
      </c>
      <c r="H304" s="51" t="inlineStr">
        <is>
          <t>8 sts_hub_* đọc đúng format</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src/tckh\pst_entr_fct.sql</t>
        </is>
      </c>
    </row>
    <row r="305">
      <c r="A305" s="49" t="inlineStr">
        <is>
          <t>TCKH.PST_ENTR_FCT</t>
        </is>
      </c>
      <c r="B305" s="49" t="inlineStr">
        <is>
          <t>SILVER_CONSUMER</t>
        </is>
      </c>
      <c r="C305" s="49" t="inlineStr">
        <is>
          <t>2.2</t>
        </is>
      </c>
      <c r="D305" s="49" t="inlineStr">
        <is>
          <t>Nhom 2 - Logic</t>
        </is>
      </c>
      <c r="E305" s="49" t="inlineStr">
        <is>
          <t>Thống nhất MỘT pattern duy nhất xác định bản ghi active mới nhất</t>
        </is>
      </c>
      <c r="F305" s="53" t="inlineStr">
        <is>
          <t>PASS</t>
        </is>
      </c>
      <c r="G305" s="49" t="inlineStr">
        <is>
          <t>Pass</t>
        </is>
      </c>
      <c r="H305" s="51" t="inlineStr">
        <is>
          <t>file này dùng: ['MAX_BY']; toàn batch dùng: ['MAX_BY', 'SUBQ_RN']</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src/tckh\pst_entr_fct.sql</t>
        </is>
      </c>
    </row>
    <row r="306">
      <c r="A306" s="49" t="inlineStr">
        <is>
          <t>TCKH.PST_ENTR_FCT</t>
        </is>
      </c>
      <c r="B306" s="49" t="inlineStr">
        <is>
          <t>SILVER_CONSUMER</t>
        </is>
      </c>
      <c r="C306" s="49" t="inlineStr">
        <is>
          <t>2.3</t>
        </is>
      </c>
      <c r="D306" s="49" t="inlineStr">
        <is>
          <t>Nhom 2 - Logic</t>
        </is>
      </c>
      <c r="E306" s="49" t="inlineStr">
        <is>
          <t>Điều kiện lọc trạng thái đặt SAU khi xác định bản ghi mới nhất</t>
        </is>
      </c>
      <c r="F306" s="53" t="inlineStr">
        <is>
          <t>PASS</t>
        </is>
      </c>
      <c r="G306" s="49" t="inlineStr">
        <is>
          <t>Pass</t>
        </is>
      </c>
      <c r="H306" s="51" t="inlineStr">
        <is>
          <t>không có điều kiện trạng thái nào lồng trong JOIN ON</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src/tckh\pst_entr_fct.sql</t>
        </is>
      </c>
    </row>
    <row r="307">
      <c r="A307" s="49" t="inlineStr">
        <is>
          <t>TCKH.PST_ENTR_FCT</t>
        </is>
      </c>
      <c r="B307" s="49" t="inlineStr">
        <is>
          <t>SILVER_CONSUMER</t>
        </is>
      </c>
      <c r="C307" s="49" t="inlineStr">
        <is>
          <t>2.4</t>
        </is>
      </c>
      <c r="D307" s="49" t="inlineStr">
        <is>
          <t>Nhom 2 - Logic</t>
        </is>
      </c>
      <c r="E307" s="49" t="inlineStr">
        <is>
          <t>source_event_date áp dụng đúng dạng theo loại bảng</t>
        </is>
      </c>
      <c r="F307" s="53" t="inlineStr">
        <is>
          <t>PASS</t>
        </is>
      </c>
      <c r="G307" s="49" t="inlineStr">
        <is>
          <t>Pass</t>
        </is>
      </c>
      <c r="H307" s="51" t="inlineStr">
        <is>
          <t>37 bảng đều đúng dạng điều kiện source_event_date</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src/tckh\pst_entr_fct.sql</t>
        </is>
      </c>
    </row>
    <row r="308">
      <c r="A308" s="49" t="inlineStr">
        <is>
          <t>TCKH.PST_ENTR_FCT</t>
        </is>
      </c>
      <c r="B308" s="49" t="inlineStr">
        <is>
          <t>SILVER_CONSUMER</t>
        </is>
      </c>
      <c r="C308" s="49" t="inlineStr">
        <is>
          <t>2.5</t>
        </is>
      </c>
      <c r="D308" s="49" t="inlineStr">
        <is>
          <t>Nhom 2 - Logic</t>
        </is>
      </c>
      <c r="E308" s="49" t="inlineStr">
        <is>
          <t>Không lặp lại lỗi logic cũ đã được DA Data Vault fix</t>
        </is>
      </c>
      <c r="F308" s="53"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src/tckh\pst_entr_fct.sql</t>
        </is>
      </c>
    </row>
    <row r="309">
      <c r="A309" s="49" t="inlineStr">
        <is>
          <t>TCKH.PST_ENTR_FCT</t>
        </is>
      </c>
      <c r="B309" s="49" t="inlineStr">
        <is>
          <t>SILVER_CONSUMER</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src/tckh\pst_entr_fct.sql</t>
        </is>
      </c>
    </row>
    <row r="310">
      <c r="A310" s="49" t="inlineStr">
        <is>
          <t>TCKH.PST_ENTR_FCT</t>
        </is>
      </c>
      <c r="B310" s="49" t="inlineStr">
        <is>
          <t>SILVER_CONSUMER</t>
        </is>
      </c>
      <c r="C310" s="49" t="inlineStr">
        <is>
          <t>2.7</t>
        </is>
      </c>
      <c r="D310" s="49" t="inlineStr">
        <is>
          <t>Nhom 2 - Logic</t>
        </is>
      </c>
      <c r="E310" s="49" t="inlineStr">
        <is>
          <t>CASE WHEN cover đủ nhánh như job on-prem</t>
        </is>
      </c>
      <c r="F310" s="52" t="inlineStr">
        <is>
          <t>FAIL</t>
        </is>
      </c>
      <c r="G310" s="49" t="inlineStr">
        <is>
          <t>Fail</t>
        </is>
      </c>
      <c r="H310" s="51" t="inlineStr">
        <is>
          <t>2/24 CASE KHÔNG có nhánh ELSE -&gt; rơi ra ngoài mọi WHEN sẽ trả NULL âm thầm, tại dòng []; bổ sung ELSE (giá trị mặc định hoặc giá trị nghiệp vụ đúng như job on-prem)</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src/tckh\pst_entr_fct.sql</t>
        </is>
      </c>
    </row>
    <row r="311">
      <c r="A311" s="49" t="inlineStr">
        <is>
          <t>TCKH.PST_ENTR_FCT</t>
        </is>
      </c>
      <c r="B311" s="49" t="inlineStr">
        <is>
          <t>SILVER_CONSUMER</t>
        </is>
      </c>
      <c r="C311" s="49" t="inlineStr">
        <is>
          <t>2.8</t>
        </is>
      </c>
      <c r="D311" s="49" t="inlineStr">
        <is>
          <t>Nhom 2 - Logic</t>
        </is>
      </c>
      <c r="E311" s="49" t="inlineStr">
        <is>
          <t>Cột SUM/COUNT được COALESCE/NVL hợp lý</t>
        </is>
      </c>
      <c r="F311" s="53"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src/tckh\pst_entr_fct.sql</t>
        </is>
      </c>
    </row>
    <row r="312">
      <c r="A312" s="49" t="inlineStr">
        <is>
          <t>TCKH.PST_ENTR_FCT</t>
        </is>
      </c>
      <c r="B312" s="49" t="inlineStr">
        <is>
          <t>SILVER_CONSUMER</t>
        </is>
      </c>
      <c r="C312" s="49" t="inlineStr">
        <is>
          <t>2.9</t>
        </is>
      </c>
      <c r="D312" s="49" t="inlineStr">
        <is>
          <t>Nhom 2 - Logic</t>
        </is>
      </c>
      <c r="E312" s="49" t="inlineStr">
        <is>
          <t>Subquery / custom function / điều kiện LIKE đúng ý nghĩa nghiệp vụ</t>
        </is>
      </c>
      <c r="F312" s="53" t="inlineStr">
        <is>
          <t>PASS</t>
        </is>
      </c>
      <c r="G312" s="49" t="inlineStr">
        <is>
          <t>Pass</t>
        </is>
      </c>
      <c r="H312"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src/tckh\pst_entr_fct.sql</t>
        </is>
      </c>
    </row>
    <row r="313">
      <c r="A313" s="49" t="inlineStr">
        <is>
          <t>TCKH.PST_ENTR_FCT</t>
        </is>
      </c>
      <c r="B313" s="49" t="inlineStr">
        <is>
          <t>SILVER_CONSUMER</t>
        </is>
      </c>
      <c r="C313" s="49" t="inlineStr">
        <is>
          <t>2.10</t>
        </is>
      </c>
      <c r="D313" s="49" t="inlineStr">
        <is>
          <t>Nhom 2 - Logic</t>
        </is>
      </c>
      <c r="E313" s="49" t="inlineStr">
        <is>
          <t>Aggregation kèm filter date range chính xác</t>
        </is>
      </c>
      <c r="F313" s="53"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src/tckh\pst_entr_fct.sql</t>
        </is>
      </c>
    </row>
    <row r="314">
      <c r="A314" s="49" t="inlineStr">
        <is>
          <t>TCKH.PST_ENTR_FCT</t>
        </is>
      </c>
      <c r="B314" s="49" t="inlineStr">
        <is>
          <t>SILVER_CONSUMER</t>
        </is>
      </c>
      <c r="C314" s="49" t="inlineStr">
        <is>
          <t>2.11</t>
        </is>
      </c>
      <c r="D314" s="49" t="inlineStr">
        <is>
          <t>Nhom 2 - Logic</t>
        </is>
      </c>
      <c r="E314" s="49" t="inlineStr">
        <is>
          <t>Join dùng key hợp lý, không lạm dụng UNION ALL + EXISTS/NOT EXISTS</t>
        </is>
      </c>
      <c r="F314" s="53" t="inlineStr">
        <is>
          <t>PASS</t>
        </is>
      </c>
      <c r="G314" s="49" t="inlineStr">
        <is>
          <t>Pass</t>
        </is>
      </c>
      <c r="H314" s="51" t="inlineStr">
        <is>
          <t>join đều theo điều kiện bằng, không lạm dụng UNION ALL + EXISTS</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src/tckh\pst_entr_fct.sql</t>
        </is>
      </c>
    </row>
    <row r="315">
      <c r="A315" s="49" t="inlineStr">
        <is>
          <t>TCKH.PST_ENTR_FCT</t>
        </is>
      </c>
      <c r="B315" s="49" t="inlineStr">
        <is>
          <t>SILVER_CONSUMER</t>
        </is>
      </c>
      <c r="C315" s="49" t="inlineStr">
        <is>
          <t>2.12</t>
        </is>
      </c>
      <c r="D315" s="49" t="inlineStr">
        <is>
          <t>Nhom 2 - Logic</t>
        </is>
      </c>
      <c r="E315" s="49" t="inlineStr">
        <is>
          <t>Build Gold từ CTE snapshot Silver, không build nhiều tầng chồng chéo</t>
        </is>
      </c>
      <c r="F315" s="53" t="inlineStr">
        <is>
          <t>PASS</t>
        </is>
      </c>
      <c r="G315" s="49" t="inlineStr">
        <is>
          <t>Pass</t>
        </is>
      </c>
      <c r="H315" s="51" t="inlineStr">
        <is>
          <t>mỗi bảng nguồn chỉ đọc trong 1 khối SELECT</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src/tckh\pst_entr_fct.sql</t>
        </is>
      </c>
    </row>
    <row r="316">
      <c r="A316" s="49" t="inlineStr">
        <is>
          <t>TCKH.PST_ENTR_FCT</t>
        </is>
      </c>
      <c r="B316" s="49" t="inlineStr">
        <is>
          <t>SILVER_CONSUMER</t>
        </is>
      </c>
      <c r="C316" s="49" t="inlineStr">
        <is>
          <t>3.1</t>
        </is>
      </c>
      <c r="D316" s="49" t="inlineStr">
        <is>
          <t>Nhom 3 - Optimization</t>
        </is>
      </c>
      <c r="E316" s="49" t="inlineStr">
        <is>
          <t>Không SELECT *</t>
        </is>
      </c>
      <c r="F316" s="53"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src/tckh\pst_entr_fct.sql</t>
        </is>
      </c>
    </row>
    <row r="317">
      <c r="A317" s="49" t="inlineStr">
        <is>
          <t>TCKH.PST_ENTR_FCT</t>
        </is>
      </c>
      <c r="B317" s="49" t="inlineStr">
        <is>
          <t>SILVER_CONSUMER</t>
        </is>
      </c>
      <c r="C317" s="49" t="inlineStr">
        <is>
          <t>3.2</t>
        </is>
      </c>
      <c r="D317" s="49" t="inlineStr">
        <is>
          <t>Nhom 3 - Optimization</t>
        </is>
      </c>
      <c r="E317" s="49" t="inlineStr">
        <is>
          <t>CTE không bị scan lại nhiều lần</t>
        </is>
      </c>
      <c r="F317" s="53" t="inlineStr">
        <is>
          <t>PASS</t>
        </is>
      </c>
      <c r="G317" s="49" t="inlineStr">
        <is>
          <t>Pass</t>
        </is>
      </c>
      <c r="H317" s="51" t="inlineStr">
        <is>
          <t>không có CTE nào bị gọi lại</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src/tckh\pst_entr_fct.sql</t>
        </is>
      </c>
    </row>
    <row r="318">
      <c r="A318" s="49" t="inlineStr">
        <is>
          <t>TCKH.PST_ENTR_FCT</t>
        </is>
      </c>
      <c r="B318" s="49" t="inlineStr">
        <is>
          <t>SILVER_CONSUMER</t>
        </is>
      </c>
      <c r="C318" s="49" t="inlineStr">
        <is>
          <t>3.3</t>
        </is>
      </c>
      <c r="D318" s="49" t="inlineStr">
        <is>
          <t>Nhom 3 - Optimization</t>
        </is>
      </c>
      <c r="E318" s="49" t="inlineStr">
        <is>
          <t>Filter trước khi join, tận dụng partition pruning</t>
        </is>
      </c>
      <c r="F318" s="53" t="inlineStr">
        <is>
          <t>PASS</t>
        </is>
      </c>
      <c r="G318" s="49" t="inlineStr">
        <is>
          <t>Pass</t>
        </is>
      </c>
      <c r="H318" s="51" t="inlineStr">
        <is>
          <t>các bảng join đều được filter trước</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src/tckh\pst_entr_fct.sql</t>
        </is>
      </c>
    </row>
    <row r="319">
      <c r="A319" s="49" t="inlineStr">
        <is>
          <t>TCKH.PST_ENTR_FCT</t>
        </is>
      </c>
      <c r="B319" s="49" t="inlineStr">
        <is>
          <t>SILVER_CONSUMER</t>
        </is>
      </c>
      <c r="C319" s="49" t="inlineStr">
        <is>
          <t>3.4</t>
        </is>
      </c>
      <c r="D319" s="49" t="inlineStr">
        <is>
          <t>Nhom 3 - Optimization</t>
        </is>
      </c>
      <c r="E319" s="49" t="inlineStr">
        <is>
          <t>Sử dụng CACHE cho query lặp lại trong cùng luồng</t>
        </is>
      </c>
      <c r="F319" s="49" t="inlineStr">
        <is>
          <t>N-A</t>
        </is>
      </c>
      <c r="G319" s="49" t="inlineStr">
        <is>
          <t>Pass</t>
        </is>
      </c>
      <c r="H319" s="51" t="inlineStr">
        <is>
          <t>không có kết quả nào được dùng lại nhiều lần nên chưa cần CACHE</t>
        </is>
      </c>
      <c r="I319" s="51" t="inlineStr">
        <is>
          <t>Nếu một kết quả nặng được dùng lại nhiều bước trong cùng luồng, thêm CACHE TABLE / CACHE SELECT. Kết quả nhỏ thì cache còn chậm hơn — tự tick Pass.</t>
        </is>
      </c>
      <c r="J319" s="49" t="inlineStr">
        <is>
          <t>src/tckh\pst_entr_fct.sql</t>
        </is>
      </c>
    </row>
    <row r="320">
      <c r="A320" s="49" t="inlineStr">
        <is>
          <t>TCKH.PST_ENTR_FCT</t>
        </is>
      </c>
      <c r="B320" s="49" t="inlineStr">
        <is>
          <t>SILVER_CONSUMER</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src/tckh\pst_entr_fct.sql</t>
        </is>
      </c>
    </row>
    <row r="321">
      <c r="A321" s="49" t="inlineStr">
        <is>
          <t>TCKH.PST_ENTR_FCT</t>
        </is>
      </c>
      <c r="B321" s="49" t="inlineStr">
        <is>
          <t>SILVER_CONSUMER</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src/tckh\pst_entr_fct.sql</t>
        </is>
      </c>
    </row>
    <row r="322">
      <c r="A322" s="49" t="inlineStr">
        <is>
          <t>TCKH.PST_ENTR_FCT</t>
        </is>
      </c>
      <c r="B322" s="49" t="inlineStr">
        <is>
          <t>SILVER_CONSUMER</t>
        </is>
      </c>
      <c r="C322" s="49" t="inlineStr">
        <is>
          <t>X.1</t>
        </is>
      </c>
      <c r="D322" s="49" t="inlineStr">
        <is>
          <t>Nhom X - Bo sung Raffles</t>
        </is>
      </c>
      <c r="E322" s="49" t="inlineStr">
        <is>
          <t>[Bổ sung] Link phải rút về current trước khi join (chống fan-out)</t>
        </is>
      </c>
      <c r="F322" s="53" t="inlineStr">
        <is>
          <t>PASS</t>
        </is>
      </c>
      <c r="G322" s="49" t="inlineStr">
        <is>
          <t>Pass</t>
        </is>
      </c>
      <c r="H322" s="51" t="inlineStr">
        <is>
          <t>các bảng link_* đều được rút về current trước khi join</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src/tckh\pst_entr_fct.sql</t>
        </is>
      </c>
    </row>
    <row r="323">
      <c r="A323" s="49" t="inlineStr">
        <is>
          <t>TCKH.PST_ENTR_FCT</t>
        </is>
      </c>
      <c r="B323" s="49" t="inlineStr">
        <is>
          <t>SILVER_CONSUMER</t>
        </is>
      </c>
      <c r="C323" s="49" t="inlineStr">
        <is>
          <t>X.6</t>
        </is>
      </c>
      <c r="D323" s="49" t="inlineStr">
        <is>
          <t>Nhom X - Bo sung Raffles</t>
        </is>
      </c>
      <c r="E323" s="49" t="inlineStr">
        <is>
          <t>[Bổ sung] Satellite phải LEFT JOIN, không INNER JOIN</t>
        </is>
      </c>
      <c r="F323" s="53" t="inlineStr">
        <is>
          <t>PASS</t>
        </is>
      </c>
      <c r="G323" s="49" t="inlineStr">
        <is>
          <t>Pass</t>
        </is>
      </c>
      <c r="H323" s="51" t="inlineStr">
        <is>
          <t>các satellite đều LEFT JOIN</t>
        </is>
      </c>
      <c r="I323" s="51" t="inlineStr">
        <is>
          <t>Technical Document III.4.2.2 nguyên tắc 1: làm giàu thuộc tính luôn dùng LEFT JOIN. INNER JOIN satellite sẽ loại mất bản ghi Hub đang còn hiệu lực nhưng chưa có dòng satellite.</t>
        </is>
      </c>
      <c r="J323" s="49" t="inlineStr">
        <is>
          <t>src/tckh\pst_entr_fct.sql</t>
        </is>
      </c>
    </row>
    <row r="324">
      <c r="A324" s="49" t="inlineStr">
        <is>
          <t>TCKH.PST_ENTR_FCT</t>
        </is>
      </c>
      <c r="B324" s="49" t="inlineStr">
        <is>
          <t>SILVER_CONSUMER</t>
        </is>
      </c>
      <c r="C324" s="49" t="inlineStr">
        <is>
          <t>X.7</t>
        </is>
      </c>
      <c r="D324" s="49" t="inlineStr">
        <is>
          <t>Nhom X - Bo sung Raffles</t>
        </is>
      </c>
      <c r="E324" s="49" t="inlineStr">
        <is>
          <t>[Bổ sung] Không hard-code catalog, dùng biến môi trường</t>
        </is>
      </c>
      <c r="F324" s="53" t="inlineStr">
        <is>
          <t>PASS</t>
        </is>
      </c>
      <c r="G324" s="49" t="inlineStr">
        <is>
          <t>Pass</t>
        </is>
      </c>
      <c r="H324" s="51" t="inlineStr">
        <is>
          <t>dùng biến môi trường cho catalog</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src/tckh\pst_entr_fct.sql</t>
        </is>
      </c>
    </row>
    <row r="325">
      <c r="A325" s="49" t="inlineStr">
        <is>
          <t>TCKH.PST_ENTR_FCT</t>
        </is>
      </c>
      <c r="B325" s="49" t="inlineStr">
        <is>
          <t>SILVER_CONSUMER</t>
        </is>
      </c>
      <c r="C325" s="49" t="inlineStr">
        <is>
          <t>X.10</t>
        </is>
      </c>
      <c r="D325" s="49" t="inlineStr">
        <is>
          <t>Nhom X - Bo sung Raffles</t>
        </is>
      </c>
      <c r="E325" s="49" t="inlineStr">
        <is>
          <t>Bang raw_vault/business_vault duoc doc phai TON TAI THAT trong Data Vault model</t>
        </is>
      </c>
      <c r="F325" s="53" t="inlineStr">
        <is>
          <t>PASS</t>
        </is>
      </c>
      <c r="G325" s="49" t="inlineStr">
        <is>
          <t>Pass</t>
        </is>
      </c>
      <c r="H325" s="51" t="inlineStr">
        <is>
          <t>56 bảng Silver đều có thật trong Data Vault model và không bảng nào bị Cancel</t>
        </is>
      </c>
      <c r="I325" s="51" t="inlineStr"/>
      <c r="J325" s="49" t="inlineStr">
        <is>
          <t>src/tckh\pst_entr_fct.sql</t>
        </is>
      </c>
    </row>
    <row r="326">
      <c r="A326" s="49" t="inlineStr">
        <is>
          <t>TCKH.PST_ENTR_FCT</t>
        </is>
      </c>
      <c r="B326" s="49" t="inlineStr">
        <is>
          <t>SILVER_CONSUMER</t>
        </is>
      </c>
      <c r="C326" s="49" t="inlineStr">
        <is>
          <t>X.11</t>
        </is>
      </c>
      <c r="D326" s="49" t="inlineStr">
        <is>
          <t>Nhom X - Bo sung Raffles</t>
        </is>
      </c>
      <c r="E326" s="49" t="inlineStr">
        <is>
          <t>Cot doc tu satellite (sat_*) phai TON TAI THAT trong model</t>
        </is>
      </c>
      <c r="F326" s="53" t="inlineStr">
        <is>
          <t>PASS</t>
        </is>
      </c>
      <c r="G326" s="49" t="inlineStr">
        <is>
          <t>Pass</t>
        </is>
      </c>
      <c r="H326" s="51" t="inlineStr">
        <is>
          <t>mọi cột đọc từ sat_* đều tồn tại trong model thật</t>
        </is>
      </c>
      <c r="I326" s="51" t="inlineStr"/>
      <c r="J326" s="49" t="inlineStr">
        <is>
          <t>src/tckh\pst_entr_fct.sql</t>
        </is>
      </c>
    </row>
    <row r="327">
      <c r="A327" s="49" t="inlineStr">
        <is>
          <t>TCKH.RT_AR_DTL</t>
        </is>
      </c>
      <c r="B327" s="49" t="inlineStr">
        <is>
          <t>SILVER_CONSUMER</t>
        </is>
      </c>
      <c r="C327" s="49" t="inlineStr">
        <is>
          <t>1.1</t>
        </is>
      </c>
      <c r="D327" s="49" t="inlineStr">
        <is>
          <t>Nhom 1 - Mapping</t>
        </is>
      </c>
      <c r="E327" s="49" t="inlineStr">
        <is>
          <t>Đầy đủ mapping từ Silver/manual sang Gold</t>
        </is>
      </c>
      <c r="F327" s="50" t="inlineStr">
        <is>
          <t>WARN</t>
        </is>
      </c>
      <c r="G327" s="49" t="inlineStr">
        <is>
          <t>WARN</t>
        </is>
      </c>
      <c r="H327" s="51" t="inlineStr">
        <is>
          <t>KHÔNG TÌM THẤY workbook thiết kế cho object rt_ar_dtl nên không đối chiếu được danh sách cột (SQL có 85 cột đầu ra)</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src/tckh\rt_ar_dtl.sql</t>
        </is>
      </c>
    </row>
    <row r="328">
      <c r="A328" s="49" t="inlineStr">
        <is>
          <t>TCKH.RT_AR_DTL</t>
        </is>
      </c>
      <c r="B328" s="49" t="inlineStr">
        <is>
          <t>SILVER_CONSUMER</t>
        </is>
      </c>
      <c r="C328" s="49" t="inlineStr">
        <is>
          <t>1.2</t>
        </is>
      </c>
      <c r="D328" s="49" t="inlineStr">
        <is>
          <t>Nhom 1 - Mapping</t>
        </is>
      </c>
      <c r="E328" s="49" t="inlineStr">
        <is>
          <t>Danh sách bảng/view Gold khớp tài liệu thiết kế đã duyệt</t>
        </is>
      </c>
      <c r="F328" s="52" t="inlineStr">
        <is>
          <t>FAIL</t>
        </is>
      </c>
      <c r="G328" s="49" t="inlineStr">
        <is>
          <t>Fail</t>
        </is>
      </c>
      <c r="H328" s="51" t="inlineStr">
        <is>
          <t>RT_AR_DTL không có workbook thiết kế tương ứng trong thư mục mapping</t>
        </is>
      </c>
      <c r="I328" s="51" t="inlineStr">
        <is>
          <t>Đảm bảo object có workbook thiết kế tương ứng trong thư mục --mapping-dir. Muốn đối chiếu với danh sách đã duyệt thì chạy thêm tham số --gold-list "&lt;file danh sách Gold&gt;.xlsx".</t>
        </is>
      </c>
      <c r="J328" s="49" t="inlineStr">
        <is>
          <t>src/tckh\rt_ar_dtl.sql</t>
        </is>
      </c>
    </row>
    <row r="329">
      <c r="A329" s="49" t="inlineStr">
        <is>
          <t>TCKH.RT_AR_DTL</t>
        </is>
      </c>
      <c r="B329" s="49" t="inlineStr">
        <is>
          <t>SILVER_CONSUMER</t>
        </is>
      </c>
      <c r="C329" s="49" t="inlineStr">
        <is>
          <t>2.1</t>
        </is>
      </c>
      <c r="D329" s="49" t="inlineStr">
        <is>
          <t>Nhom 2 - Logic</t>
        </is>
      </c>
      <c r="E329" s="49" t="inlineStr">
        <is>
          <t>Chỉ lấy bản ghi active, loại bản ghi đã xóa (qua sts_hub)</t>
        </is>
      </c>
      <c r="F329" s="53" t="inlineStr">
        <is>
          <t>PASS</t>
        </is>
      </c>
      <c r="G329" s="49" t="inlineStr">
        <is>
          <t>Pass</t>
        </is>
      </c>
      <c r="H329" s="51" t="inlineStr">
        <is>
          <t>1 sts_hub_* đọc đúng format</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src/tckh\rt_ar_dtl.sql</t>
        </is>
      </c>
    </row>
    <row r="330">
      <c r="A330" s="49" t="inlineStr">
        <is>
          <t>TCKH.RT_AR_DTL</t>
        </is>
      </c>
      <c r="B330" s="49" t="inlineStr">
        <is>
          <t>SILVER_CONSUMER</t>
        </is>
      </c>
      <c r="C330" s="49" t="inlineStr">
        <is>
          <t>2.2</t>
        </is>
      </c>
      <c r="D330" s="49" t="inlineStr">
        <is>
          <t>Nhom 2 - Logic</t>
        </is>
      </c>
      <c r="E330" s="49" t="inlineStr">
        <is>
          <t>Thống nhất MỘT pattern duy nhất xác định bản ghi active mới nhất</t>
        </is>
      </c>
      <c r="F330" s="53" t="inlineStr">
        <is>
          <t>PASS</t>
        </is>
      </c>
      <c r="G330" s="49" t="inlineStr">
        <is>
          <t>Pass</t>
        </is>
      </c>
      <c r="H330" s="51" t="inlineStr">
        <is>
          <t>file này dùng: ['MAX_BY']; toàn batch dùng: ['MAX_BY', 'SUBQ_RN']</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src/tckh\rt_ar_dtl.sql</t>
        </is>
      </c>
    </row>
    <row r="331">
      <c r="A331" s="49" t="inlineStr">
        <is>
          <t>TCKH.RT_AR_DTL</t>
        </is>
      </c>
      <c r="B331" s="49" t="inlineStr">
        <is>
          <t>SILVER_CONSUMER</t>
        </is>
      </c>
      <c r="C331" s="49" t="inlineStr">
        <is>
          <t>2.3</t>
        </is>
      </c>
      <c r="D331" s="49" t="inlineStr">
        <is>
          <t>Nhom 2 - Logic</t>
        </is>
      </c>
      <c r="E331" s="49" t="inlineStr">
        <is>
          <t>Điều kiện lọc trạng thái đặt SAU khi xác định bản ghi mới nhất</t>
        </is>
      </c>
      <c r="F331" s="53" t="inlineStr">
        <is>
          <t>PASS</t>
        </is>
      </c>
      <c r="G331" s="49" t="inlineStr">
        <is>
          <t>Pass</t>
        </is>
      </c>
      <c r="H331" s="51" t="inlineStr">
        <is>
          <t>không có điều kiện trạng thái nào lồng trong JOIN ON</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src/tckh\rt_ar_dtl.sql</t>
        </is>
      </c>
    </row>
    <row r="332">
      <c r="A332" s="49" t="inlineStr">
        <is>
          <t>TCKH.RT_AR_DTL</t>
        </is>
      </c>
      <c r="B332" s="49" t="inlineStr">
        <is>
          <t>SILVER_CONSUMER</t>
        </is>
      </c>
      <c r="C332" s="49" t="inlineStr">
        <is>
          <t>2.4</t>
        </is>
      </c>
      <c r="D332" s="49" t="inlineStr">
        <is>
          <t>Nhom 2 - Logic</t>
        </is>
      </c>
      <c r="E332" s="49" t="inlineStr">
        <is>
          <t>source_event_date áp dụng đúng dạng theo loại bảng</t>
        </is>
      </c>
      <c r="F332" s="53" t="inlineStr">
        <is>
          <t>PASS</t>
        </is>
      </c>
      <c r="G332" s="49" t="inlineStr">
        <is>
          <t>Pass</t>
        </is>
      </c>
      <c r="H332" s="51" t="inlineStr">
        <is>
          <t>16 bảng đều đúng dạng điều kiện source_event_date</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src/tckh\rt_ar_dtl.sql</t>
        </is>
      </c>
    </row>
    <row r="333">
      <c r="A333" s="49" t="inlineStr">
        <is>
          <t>TCKH.RT_AR_DTL</t>
        </is>
      </c>
      <c r="B333" s="49" t="inlineStr">
        <is>
          <t>SILVER_CONSUMER</t>
        </is>
      </c>
      <c r="C333" s="49" t="inlineStr">
        <is>
          <t>2.5</t>
        </is>
      </c>
      <c r="D333" s="49" t="inlineStr">
        <is>
          <t>Nhom 2 - Logic</t>
        </is>
      </c>
      <c r="E333" s="49" t="inlineStr">
        <is>
          <t>Không lặp lại lỗi logic cũ đã được DA Data Vault fix</t>
        </is>
      </c>
      <c r="F333" s="53"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src/tckh\rt_ar_dtl.sql</t>
        </is>
      </c>
    </row>
    <row r="334">
      <c r="A334" s="49" t="inlineStr">
        <is>
          <t>TCKH.RT_AR_DTL</t>
        </is>
      </c>
      <c r="B334" s="49" t="inlineStr">
        <is>
          <t>SILVER_CONSUMER</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src/tckh\rt_ar_dtl.sql</t>
        </is>
      </c>
    </row>
    <row r="335">
      <c r="A335" s="49" t="inlineStr">
        <is>
          <t>TCKH.RT_AR_DTL</t>
        </is>
      </c>
      <c r="B335" s="49" t="inlineStr">
        <is>
          <t>SILVER_CONSUMER</t>
        </is>
      </c>
      <c r="C335" s="49" t="inlineStr">
        <is>
          <t>2.7</t>
        </is>
      </c>
      <c r="D335" s="49" t="inlineStr">
        <is>
          <t>Nhom 2 - Logic</t>
        </is>
      </c>
      <c r="E335" s="49" t="inlineStr">
        <is>
          <t>CASE WHEN cover đủ nhánh như job on-prem</t>
        </is>
      </c>
      <c r="F335" s="53" t="inlineStr">
        <is>
          <t>PASS</t>
        </is>
      </c>
      <c r="G335" s="49" t="inlineStr">
        <is>
          <t>Pass</t>
        </is>
      </c>
      <c r="H335" s="51" t="inlineStr">
        <is>
          <t>cả 62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src/tckh\rt_ar_dtl.sql</t>
        </is>
      </c>
    </row>
    <row r="336">
      <c r="A336" s="49" t="inlineStr">
        <is>
          <t>TCKH.RT_AR_DTL</t>
        </is>
      </c>
      <c r="B336" s="49" t="inlineStr">
        <is>
          <t>SILVER_CONSUMER</t>
        </is>
      </c>
      <c r="C336" s="49" t="inlineStr">
        <is>
          <t>2.8</t>
        </is>
      </c>
      <c r="D336" s="49" t="inlineStr">
        <is>
          <t>Nhom 2 - Logic</t>
        </is>
      </c>
      <c r="E336" s="49" t="inlineStr">
        <is>
          <t>Cột SUM/COUNT được COALESCE/NVL hợp lý</t>
        </is>
      </c>
      <c r="F336" s="50" t="inlineStr">
        <is>
          <t>WARN</t>
        </is>
      </c>
      <c r="G336" s="49" t="inlineStr">
        <is>
          <t>WARN</t>
        </is>
      </c>
      <c r="H33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src/tckh\rt_ar_dtl.sql</t>
        </is>
      </c>
    </row>
    <row r="337">
      <c r="A337" s="49" t="inlineStr">
        <is>
          <t>TCKH.RT_AR_DTL</t>
        </is>
      </c>
      <c r="B337" s="49" t="inlineStr">
        <is>
          <t>SILVER_CONSUMER</t>
        </is>
      </c>
      <c r="C337" s="49" t="inlineStr">
        <is>
          <t>2.9</t>
        </is>
      </c>
      <c r="D337" s="49" t="inlineStr">
        <is>
          <t>Nhom 2 - Logic</t>
        </is>
      </c>
      <c r="E337" s="49" t="inlineStr">
        <is>
          <t>Subquery / custom function / điều kiện LIKE đúng ý nghĩa nghiệp vụ</t>
        </is>
      </c>
      <c r="F337" s="53" t="inlineStr">
        <is>
          <t>PASS</t>
        </is>
      </c>
      <c r="G337" s="49" t="inlineStr">
        <is>
          <t>Pass</t>
        </is>
      </c>
      <c r="H337" s="51" t="inlineStr">
        <is>
          <t>2 subquery nằm trong điều kiện; cú pháp hợp lệ; ý nghĩa nghiệp vụ cần người review đối chiếu job on-prem</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src/tckh\rt_ar_dtl.sql</t>
        </is>
      </c>
    </row>
    <row r="338">
      <c r="A338" s="49" t="inlineStr">
        <is>
          <t>TCKH.RT_AR_DTL</t>
        </is>
      </c>
      <c r="B338" s="49" t="inlineStr">
        <is>
          <t>SILVER_CONSUMER</t>
        </is>
      </c>
      <c r="C338" s="49" t="inlineStr">
        <is>
          <t>2.10</t>
        </is>
      </c>
      <c r="D338" s="49" t="inlineStr">
        <is>
          <t>Nhom 2 - Logic</t>
        </is>
      </c>
      <c r="E338" s="49" t="inlineStr">
        <is>
          <t>Aggregation kèm filter date range chính xác</t>
        </is>
      </c>
      <c r="F338" s="50" t="inlineStr">
        <is>
          <t>WARN</t>
        </is>
      </c>
      <c r="G338" s="49" t="inlineStr">
        <is>
          <t>WARN</t>
        </is>
      </c>
      <c r="H338" s="51" t="inlineStr">
        <is>
          <t>1 khối tổng hợp không thấy filter theo ngày/tham số: rev</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src/tckh\rt_ar_dtl.sql</t>
        </is>
      </c>
    </row>
    <row r="339">
      <c r="A339" s="49" t="inlineStr">
        <is>
          <t>TCKH.RT_AR_DTL</t>
        </is>
      </c>
      <c r="B339" s="49" t="inlineStr">
        <is>
          <t>SILVER_CONSUMER</t>
        </is>
      </c>
      <c r="C339" s="49" t="inlineStr">
        <is>
          <t>2.11</t>
        </is>
      </c>
      <c r="D339" s="49" t="inlineStr">
        <is>
          <t>Nhom 2 - Logic</t>
        </is>
      </c>
      <c r="E339" s="49" t="inlineStr">
        <is>
          <t>Join dùng key hợp lý, không lạm dụng UNION ALL + EXISTS/NOT EXISTS</t>
        </is>
      </c>
      <c r="F339" s="50" t="inlineStr">
        <is>
          <t>WARN</t>
        </is>
      </c>
      <c r="G339" s="49" t="inlineStr">
        <is>
          <t>WARN</t>
        </is>
      </c>
      <c r="H339" s="51" t="inlineStr">
        <is>
          <t>join không có điều kiện bằng (=): ['tb']</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src/tckh\rt_ar_dtl.sql</t>
        </is>
      </c>
    </row>
    <row r="340">
      <c r="A340" s="49" t="inlineStr">
        <is>
          <t>TCKH.RT_AR_DTL</t>
        </is>
      </c>
      <c r="B340" s="49" t="inlineStr">
        <is>
          <t>SILVER_CONSUMER</t>
        </is>
      </c>
      <c r="C340" s="49" t="inlineStr">
        <is>
          <t>2.12</t>
        </is>
      </c>
      <c r="D340" s="49" t="inlineStr">
        <is>
          <t>Nhom 2 - Logic</t>
        </is>
      </c>
      <c r="E340" s="49" t="inlineStr">
        <is>
          <t>Build Gold từ CTE snapshot Silver, không build nhiều tầng chồng chéo</t>
        </is>
      </c>
      <c r="F340" s="53" t="inlineStr">
        <is>
          <t>PASS</t>
        </is>
      </c>
      <c r="G340" s="49" t="inlineStr">
        <is>
          <t>Pass</t>
        </is>
      </c>
      <c r="H340" s="51" t="inlineStr">
        <is>
          <t>mỗi bảng nguồn chỉ đọc trong 1 khối SELECT</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src/tckh\rt_ar_dtl.sql</t>
        </is>
      </c>
    </row>
    <row r="341">
      <c r="A341" s="49" t="inlineStr">
        <is>
          <t>TCKH.RT_AR_DTL</t>
        </is>
      </c>
      <c r="B341" s="49" t="inlineStr">
        <is>
          <t>SILVER_CONSUMER</t>
        </is>
      </c>
      <c r="C341" s="49" t="inlineStr">
        <is>
          <t>3.1</t>
        </is>
      </c>
      <c r="D341" s="49" t="inlineStr">
        <is>
          <t>Nhom 3 - Optimization</t>
        </is>
      </c>
      <c r="E341" s="49" t="inlineStr">
        <is>
          <t>Không SELECT *</t>
        </is>
      </c>
      <c r="F341" s="53"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src/tckh\rt_ar_dtl.sql</t>
        </is>
      </c>
    </row>
    <row r="342">
      <c r="A342" s="49" t="inlineStr">
        <is>
          <t>TCKH.RT_AR_DTL</t>
        </is>
      </c>
      <c r="B342" s="49" t="inlineStr">
        <is>
          <t>SILVER_CONSUMER</t>
        </is>
      </c>
      <c r="C342" s="49" t="inlineStr">
        <is>
          <t>3.2</t>
        </is>
      </c>
      <c r="D342" s="49" t="inlineStr">
        <is>
          <t>Nhom 3 - Optimization</t>
        </is>
      </c>
      <c r="E342" s="49" t="inlineStr">
        <is>
          <t>CTE không bị scan lại nhiều lần</t>
        </is>
      </c>
      <c r="F342" s="50" t="inlineStr">
        <is>
          <t>WARN</t>
        </is>
      </c>
      <c r="G342" s="49" t="inlineStr">
        <is>
          <t>WARN</t>
        </is>
      </c>
      <c r="H34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src/tckh\rt_ar_dtl.sql</t>
        </is>
      </c>
    </row>
    <row r="343">
      <c r="A343" s="49" t="inlineStr">
        <is>
          <t>TCKH.RT_AR_DTL</t>
        </is>
      </c>
      <c r="B343" s="49" t="inlineStr">
        <is>
          <t>SILVER_CONSUMER</t>
        </is>
      </c>
      <c r="C343" s="49" t="inlineStr">
        <is>
          <t>3.3</t>
        </is>
      </c>
      <c r="D343" s="49" t="inlineStr">
        <is>
          <t>Nhom 3 - Optimization</t>
        </is>
      </c>
      <c r="E343" s="49" t="inlineStr">
        <is>
          <t>Filter trước khi join, tận dụng partition pruning</t>
        </is>
      </c>
      <c r="F343" s="50" t="inlineStr">
        <is>
          <t>WARN</t>
        </is>
      </c>
      <c r="G343" s="49" t="inlineStr">
        <is>
          <t>WARN</t>
        </is>
      </c>
      <c r="H343" s="51" t="inlineStr">
        <is>
          <t>3 bảng join trực tiếp mà không có filter riêng: hub_branch (hb), ref_t24_ocbh_fx_buyfcy_purpose (rf), term_band_dim (tb)</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src/tckh\rt_ar_dtl.sql</t>
        </is>
      </c>
    </row>
    <row r="344">
      <c r="A344" s="49" t="inlineStr">
        <is>
          <t>TCKH.RT_AR_DTL</t>
        </is>
      </c>
      <c r="B344" s="49" t="inlineStr">
        <is>
          <t>SILVER_CONSUMER</t>
        </is>
      </c>
      <c r="C344" s="49" t="inlineStr">
        <is>
          <t>3.4</t>
        </is>
      </c>
      <c r="D344" s="49" t="inlineStr">
        <is>
          <t>Nhom 3 - Optimization</t>
        </is>
      </c>
      <c r="E344" s="49" t="inlineStr">
        <is>
          <t>Sử dụng CACHE cho query lặp lại trong cùng luồng</t>
        </is>
      </c>
      <c r="F344" s="50" t="inlineStr">
        <is>
          <t>WARN</t>
        </is>
      </c>
      <c r="G344" s="49" t="inlineStr">
        <is>
          <t>WARN</t>
        </is>
      </c>
      <c r="H34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344" s="51" t="inlineStr">
        <is>
          <t>Nếu một kết quả nặng được dùng lại nhiều bước trong cùng luồng, thêm CACHE TABLE / CACHE SELECT. Kết quả nhỏ thì cache còn chậm hơn — tự tick Pass.</t>
        </is>
      </c>
      <c r="J344" s="49" t="inlineStr">
        <is>
          <t>src/tckh\rt_ar_dtl.sql</t>
        </is>
      </c>
    </row>
    <row r="345">
      <c r="A345" s="49" t="inlineStr">
        <is>
          <t>TCKH.RT_AR_DTL</t>
        </is>
      </c>
      <c r="B345" s="49" t="inlineStr">
        <is>
          <t>SILVER_CONSUMER</t>
        </is>
      </c>
      <c r="C345" s="49" t="inlineStr">
        <is>
          <t>3.5</t>
        </is>
      </c>
      <c r="D345" s="49" t="inlineStr">
        <is>
          <t>Nhom 3 - Optimization</t>
        </is>
      </c>
      <c r="E345" s="49" t="inlineStr">
        <is>
          <t>Ưu tiên MAX_BY + QUALIFY thay ROW_NUMBER() + WHERE rn = 1</t>
        </is>
      </c>
      <c r="F345" s="50" t="inlineStr">
        <is>
          <t>WARN</t>
        </is>
      </c>
      <c r="G345" s="49" t="inlineStr">
        <is>
          <t>WARN</t>
        </is>
      </c>
      <c r="H345" s="51"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src/tckh\rt_ar_dtl.sql</t>
        </is>
      </c>
    </row>
    <row r="346">
      <c r="A346" s="49" t="inlineStr">
        <is>
          <t>TCKH.RT_AR_DTL</t>
        </is>
      </c>
      <c r="B346" s="49" t="inlineStr">
        <is>
          <t>SILVER_CONSUMER</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src/tckh\rt_ar_dtl.sql</t>
        </is>
      </c>
    </row>
    <row r="347">
      <c r="A347" s="49" t="inlineStr">
        <is>
          <t>TCKH.RT_AR_DTL</t>
        </is>
      </c>
      <c r="B347" s="49" t="inlineStr">
        <is>
          <t>SILVER_CONSUMER</t>
        </is>
      </c>
      <c r="C347" s="49" t="inlineStr">
        <is>
          <t>X.1</t>
        </is>
      </c>
      <c r="D347" s="49" t="inlineStr">
        <is>
          <t>Nhom X - Bo sung Raffles</t>
        </is>
      </c>
      <c r="E347" s="49" t="inlineStr">
        <is>
          <t>[Bổ sung] Link phải rút về current trước khi join (chống fan-out)</t>
        </is>
      </c>
      <c r="F347" s="53" t="inlineStr">
        <is>
          <t>PASS</t>
        </is>
      </c>
      <c r="G347" s="49" t="inlineStr">
        <is>
          <t>Pass</t>
        </is>
      </c>
      <c r="H347" s="51" t="inlineStr">
        <is>
          <t>các bảng link_* đều được rút về current trước khi join</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src/tckh\rt_ar_dtl.sql</t>
        </is>
      </c>
    </row>
    <row r="348">
      <c r="A348" s="49" t="inlineStr">
        <is>
          <t>TCKH.RT_AR_DTL</t>
        </is>
      </c>
      <c r="B348" s="49" t="inlineStr">
        <is>
          <t>SILVER_CONSUMER</t>
        </is>
      </c>
      <c r="C348" s="49" t="inlineStr">
        <is>
          <t>X.6</t>
        </is>
      </c>
      <c r="D348" s="49" t="inlineStr">
        <is>
          <t>Nhom X - Bo sung Raffles</t>
        </is>
      </c>
      <c r="E348" s="49" t="inlineStr">
        <is>
          <t>[Bổ sung] Satellite phải LEFT JOIN, không INNER JOIN</t>
        </is>
      </c>
      <c r="F348" s="53" t="inlineStr">
        <is>
          <t>PASS</t>
        </is>
      </c>
      <c r="G348" s="49" t="inlineStr">
        <is>
          <t>Pass</t>
        </is>
      </c>
      <c r="H348" s="51" t="inlineStr">
        <is>
          <t>các satellite đều LEFT JOIN</t>
        </is>
      </c>
      <c r="I348" s="51" t="inlineStr">
        <is>
          <t>Technical Document III.4.2.2 nguyên tắc 1: làm giàu thuộc tính luôn dùng LEFT JOIN. INNER JOIN satellite sẽ loại mất bản ghi Hub đang còn hiệu lực nhưng chưa có dòng satellite.</t>
        </is>
      </c>
      <c r="J348" s="49" t="inlineStr">
        <is>
          <t>src/tckh\rt_ar_dtl.sql</t>
        </is>
      </c>
    </row>
    <row r="349">
      <c r="A349" s="49" t="inlineStr">
        <is>
          <t>TCKH.RT_AR_DTL</t>
        </is>
      </c>
      <c r="B349" s="49" t="inlineStr">
        <is>
          <t>SILVER_CONSUMER</t>
        </is>
      </c>
      <c r="C349" s="49" t="inlineStr">
        <is>
          <t>X.7</t>
        </is>
      </c>
      <c r="D349" s="49" t="inlineStr">
        <is>
          <t>Nhom X - Bo sung Raffles</t>
        </is>
      </c>
      <c r="E349" s="49" t="inlineStr">
        <is>
          <t>[Bổ sung] Không hard-code catalog, dùng biến môi trường</t>
        </is>
      </c>
      <c r="F349" s="53" t="inlineStr">
        <is>
          <t>PASS</t>
        </is>
      </c>
      <c r="G349" s="49" t="inlineStr">
        <is>
          <t>Pass</t>
        </is>
      </c>
      <c r="H349" s="51" t="inlineStr">
        <is>
          <t>dùng biến môi trường cho catalog</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src/tckh\rt_ar_dtl.sql</t>
        </is>
      </c>
    </row>
    <row r="350">
      <c r="A350" s="49" t="inlineStr">
        <is>
          <t>TCKH.RT_AR_DTL</t>
        </is>
      </c>
      <c r="B350" s="49" t="inlineStr">
        <is>
          <t>SILVER_CONSUMER</t>
        </is>
      </c>
      <c r="C350" s="49" t="inlineStr">
        <is>
          <t>X.10</t>
        </is>
      </c>
      <c r="D350" s="49" t="inlineStr">
        <is>
          <t>Nhom X - Bo sung Raffles</t>
        </is>
      </c>
      <c r="E350" s="49" t="inlineStr">
        <is>
          <t>Bang raw_vault/business_vault duoc doc phai TON TAI THAT trong Data Vault model</t>
        </is>
      </c>
      <c r="F350" s="52" t="inlineStr">
        <is>
          <t>FAIL</t>
        </is>
      </c>
      <c r="G350" s="49" t="inlineStr">
        <is>
          <t>Fail</t>
        </is>
      </c>
      <c r="H350" s="51" t="inlineStr">
        <is>
          <t>1 bảng đã ĐỔI TÊN / TÁCH BẢNG trong tài liệu mapping nhưng script vẫn dùng tên cũ: sat_consumer_loan (dòng 459) → đổi thành sat_consumer_loan_information + sat_consumer_loan_classification + sat_consumer_loan_balance — CR mapping: 20260807: thêm mới, bỏ bảng sat_consumer_loan cũ, chia ra làm 3 bảng</t>
        </is>
      </c>
      <c r="I350" s="51" t="inlineStr"/>
      <c r="J350" s="49" t="inlineStr">
        <is>
          <t>src/tckh\rt_ar_dtl.sql</t>
        </is>
      </c>
    </row>
    <row r="351">
      <c r="A351" s="49" t="inlineStr">
        <is>
          <t>TCKH.RT_AR_DTL</t>
        </is>
      </c>
      <c r="B351" s="49" t="inlineStr">
        <is>
          <t>SILVER_CONSUMER</t>
        </is>
      </c>
      <c r="C351" s="49" t="inlineStr">
        <is>
          <t>X.11</t>
        </is>
      </c>
      <c r="D351" s="49" t="inlineStr">
        <is>
          <t>Nhom X - Bo sung Raffles</t>
        </is>
      </c>
      <c r="E351" s="49" t="inlineStr">
        <is>
          <t>Cot doc tu satellite (sat_*) phai TON TAI THAT trong model</t>
        </is>
      </c>
      <c r="F351" s="53" t="inlineStr">
        <is>
          <t>PASS</t>
        </is>
      </c>
      <c r="G351" s="49" t="inlineStr">
        <is>
          <t>Pass</t>
        </is>
      </c>
      <c r="H351" s="51" t="inlineStr">
        <is>
          <t>mọi cột đọc từ sat_* đều tồn tại trong model thật</t>
        </is>
      </c>
      <c r="I351" s="51" t="inlineStr"/>
      <c r="J351" s="49" t="inlineStr">
        <is>
          <t>src/tckh\rt_ar_dtl.sql</t>
        </is>
      </c>
    </row>
    <row r="352">
      <c r="A352" s="49" t="inlineStr">
        <is>
          <t>TCKH.SECTOR_LIST</t>
        </is>
      </c>
      <c r="B352" s="49" t="inlineStr">
        <is>
          <t>GOLD_DERIVED</t>
        </is>
      </c>
      <c r="C352" s="49" t="inlineStr">
        <is>
          <t>1.1</t>
        </is>
      </c>
      <c r="D352" s="49" t="inlineStr">
        <is>
          <t>Nhom 1 - Mapping</t>
        </is>
      </c>
      <c r="E352" s="49" t="inlineStr">
        <is>
          <t>Đầy đủ mapping từ Silver/manual sang Gold</t>
        </is>
      </c>
      <c r="F352" s="50" t="inlineStr">
        <is>
          <t>WARN</t>
        </is>
      </c>
      <c r="G352" s="49" t="inlineStr">
        <is>
          <t>WARN</t>
        </is>
      </c>
      <c r="H352" s="51" t="inlineStr">
        <is>
          <t>KHÔNG TÌM THẤY workbook thiết kế cho object SECTOR_LIST nên không đối chiếu được danh sách cột (SQL có 3 cột đầu ra)</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src/tckh\sector_list.sql</t>
        </is>
      </c>
    </row>
    <row r="353">
      <c r="A353" s="49" t="inlineStr">
        <is>
          <t>TCKH.SECTOR_LIST</t>
        </is>
      </c>
      <c r="B353" s="49" t="inlineStr">
        <is>
          <t>GOLD_DERIVED</t>
        </is>
      </c>
      <c r="C353" s="49" t="inlineStr">
        <is>
          <t>1.2</t>
        </is>
      </c>
      <c r="D353" s="49" t="inlineStr">
        <is>
          <t>Nhom 1 - Mapping</t>
        </is>
      </c>
      <c r="E353" s="49" t="inlineStr">
        <is>
          <t>Danh sách bảng/view Gold khớp tài liệu thiết kế đã duyệt</t>
        </is>
      </c>
      <c r="F353" s="52" t="inlineStr">
        <is>
          <t>FAIL</t>
        </is>
      </c>
      <c r="G353" s="49" t="inlineStr">
        <is>
          <t>Fail</t>
        </is>
      </c>
      <c r="H353" s="51" t="inlineStr">
        <is>
          <t>SECTOR_LIST không có workbook thiết kế tương ứng trong thư mục mapping</t>
        </is>
      </c>
      <c r="I353" s="51" t="inlineStr">
        <is>
          <t>Đảm bảo object có workbook thiết kế tương ứng trong thư mục --mapping-dir. Muốn đối chiếu với danh sách đã duyệt thì chạy thêm tham số --gold-list "&lt;file danh sách Gold&gt;.xlsx".</t>
        </is>
      </c>
      <c r="J353" s="49" t="inlineStr">
        <is>
          <t>src/tckh\sector_list.sql</t>
        </is>
      </c>
    </row>
    <row r="354">
      <c r="A354" s="49" t="inlineStr">
        <is>
          <t>TCKH.SECTOR_LIST</t>
        </is>
      </c>
      <c r="B354" s="49" t="inlineStr">
        <is>
          <t>GOLD_DERIVED</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GOLD_DERIVED</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src/tckh\sector_list.sql</t>
        </is>
      </c>
    </row>
    <row r="355">
      <c r="A355" s="49" t="inlineStr">
        <is>
          <t>TCKH.SECTOR_LIST</t>
        </is>
      </c>
      <c r="B355" s="49" t="inlineStr">
        <is>
          <t>GOLD_DERIVED</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GOLD_DERIVED</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src/tckh\sector_list.sql</t>
        </is>
      </c>
    </row>
    <row r="356">
      <c r="A356" s="49" t="inlineStr">
        <is>
          <t>TCKH.SECTOR_LIST</t>
        </is>
      </c>
      <c r="B356" s="49" t="inlineStr">
        <is>
          <t>GOLD_DERIVED</t>
        </is>
      </c>
      <c r="C356" s="49" t="inlineStr">
        <is>
          <t>2.3</t>
        </is>
      </c>
      <c r="D356" s="49" t="inlineStr">
        <is>
          <t>Nhom 2 - Logic</t>
        </is>
      </c>
      <c r="E356" s="49" t="inlineStr">
        <is>
          <t>Điều kiện lọc trạng thái đặt SAU khi xác định bản ghi mới nhất</t>
        </is>
      </c>
      <c r="F356" s="53" t="inlineStr">
        <is>
          <t>PASS</t>
        </is>
      </c>
      <c r="G356" s="49" t="inlineStr">
        <is>
          <t>Pass</t>
        </is>
      </c>
      <c r="H356" s="51" t="inlineStr">
        <is>
          <t>không có điều kiện trạng thái nào lồng trong JOIN ON</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src/tckh\sector_list.sql</t>
        </is>
      </c>
    </row>
    <row r="357">
      <c r="A357" s="49" t="inlineStr">
        <is>
          <t>TCKH.SECTOR_LIST</t>
        </is>
      </c>
      <c r="B357" s="49" t="inlineStr">
        <is>
          <t>GOLD_DERIVED</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GOLD_DERIVED</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src/tckh\sector_list.sql</t>
        </is>
      </c>
    </row>
    <row r="358">
      <c r="A358" s="49" t="inlineStr">
        <is>
          <t>TCKH.SECTOR_LIST</t>
        </is>
      </c>
      <c r="B358" s="49" t="inlineStr">
        <is>
          <t>GOLD_DERIVED</t>
        </is>
      </c>
      <c r="C358" s="49" t="inlineStr">
        <is>
          <t>2.5</t>
        </is>
      </c>
      <c r="D358" s="49" t="inlineStr">
        <is>
          <t>Nhom 2 - Logic</t>
        </is>
      </c>
      <c r="E358" s="49" t="inlineStr">
        <is>
          <t>Không lặp lại lỗi logic cũ đã được DA Data Vault fix</t>
        </is>
      </c>
      <c r="F358" s="53"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src/tckh\sector_list.sql</t>
        </is>
      </c>
    </row>
    <row r="359">
      <c r="A359" s="49" t="inlineStr">
        <is>
          <t>TCKH.SECTOR_LIST</t>
        </is>
      </c>
      <c r="B359" s="49" t="inlineStr">
        <is>
          <t>GOLD_DERIVED</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src/tckh\sector_list.sql</t>
        </is>
      </c>
    </row>
    <row r="360">
      <c r="A360" s="49" t="inlineStr">
        <is>
          <t>TCKH.SECTOR_LIST</t>
        </is>
      </c>
      <c r="B360" s="49" t="inlineStr">
        <is>
          <t>GOLD_DERIVED</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src/tckh\sector_list.sql</t>
        </is>
      </c>
    </row>
    <row r="361">
      <c r="A361" s="49" t="inlineStr">
        <is>
          <t>TCKH.SECTOR_LIST</t>
        </is>
      </c>
      <c r="B361" s="49" t="inlineStr">
        <is>
          <t>GOLD_DERIVED</t>
        </is>
      </c>
      <c r="C361" s="49" t="inlineStr">
        <is>
          <t>2.8</t>
        </is>
      </c>
      <c r="D361" s="49" t="inlineStr">
        <is>
          <t>Nhom 2 - Logic</t>
        </is>
      </c>
      <c r="E361" s="49" t="inlineStr">
        <is>
          <t>Cột SUM/COUNT được COALESCE/NVL hợp lý</t>
        </is>
      </c>
      <c r="F361" s="53"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src/tckh\sector_list.sql</t>
        </is>
      </c>
    </row>
    <row r="362">
      <c r="A362" s="49" t="inlineStr">
        <is>
          <t>TCKH.SECTOR_LIST</t>
        </is>
      </c>
      <c r="B362" s="49" t="inlineStr">
        <is>
          <t>GOLD_DERIVED</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src/tckh\sector_list.sql</t>
        </is>
      </c>
    </row>
    <row r="363">
      <c r="A363" s="49" t="inlineStr">
        <is>
          <t>TCKH.SECTOR_LIST</t>
        </is>
      </c>
      <c r="B363" s="49" t="inlineStr">
        <is>
          <t>GOLD_DERIVED</t>
        </is>
      </c>
      <c r="C363" s="49" t="inlineStr">
        <is>
          <t>2.10</t>
        </is>
      </c>
      <c r="D363" s="49" t="inlineStr">
        <is>
          <t>Nhom 2 - Logic</t>
        </is>
      </c>
      <c r="E363" s="49" t="inlineStr">
        <is>
          <t>Aggregation kèm filter date range chính xác</t>
        </is>
      </c>
      <c r="F363" s="53"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src/tckh\sector_list.sql</t>
        </is>
      </c>
    </row>
    <row r="364">
      <c r="A364" s="49" t="inlineStr">
        <is>
          <t>TCKH.SECTOR_LIST</t>
        </is>
      </c>
      <c r="B364" s="49" t="inlineStr">
        <is>
          <t>GOLD_DERIVED</t>
        </is>
      </c>
      <c r="C364" s="49" t="inlineStr">
        <is>
          <t>2.11</t>
        </is>
      </c>
      <c r="D364" s="49" t="inlineStr">
        <is>
          <t>Nhom 2 - Logic</t>
        </is>
      </c>
      <c r="E364" s="49" t="inlineStr">
        <is>
          <t>Join dùng key hợp lý, không lạm dụng UNION ALL + EXISTS/NOT EXISTS</t>
        </is>
      </c>
      <c r="F364" s="53"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src/tckh\sector_list.sql</t>
        </is>
      </c>
    </row>
    <row r="365">
      <c r="A365" s="49" t="inlineStr">
        <is>
          <t>TCKH.SECTOR_LIST</t>
        </is>
      </c>
      <c r="B365" s="49" t="inlineStr">
        <is>
          <t>GOLD_DERIVED</t>
        </is>
      </c>
      <c r="C365" s="49" t="inlineStr">
        <is>
          <t>2.12</t>
        </is>
      </c>
      <c r="D365" s="49" t="inlineStr">
        <is>
          <t>Nhom 2 - Logic</t>
        </is>
      </c>
      <c r="E365" s="49" t="inlineStr">
        <is>
          <t>Build Gold từ CTE snapshot Silver, không build nhiều tầng chồng chéo</t>
        </is>
      </c>
      <c r="F365" s="53" t="inlineStr">
        <is>
          <t>PASS</t>
        </is>
      </c>
      <c r="G365" s="49" t="inlineStr">
        <is>
          <t>Pass</t>
        </is>
      </c>
      <c r="H365" s="51" t="inlineStr">
        <is>
          <t>mỗi bảng nguồn chỉ đọc trong 1 khối SELECT</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src/tckh\sector_list.sql</t>
        </is>
      </c>
    </row>
    <row r="366">
      <c r="A366" s="49" t="inlineStr">
        <is>
          <t>TCKH.SECTOR_LIST</t>
        </is>
      </c>
      <c r="B366" s="49" t="inlineStr">
        <is>
          <t>GOLD_DERIVED</t>
        </is>
      </c>
      <c r="C366" s="49" t="inlineStr">
        <is>
          <t>3.1</t>
        </is>
      </c>
      <c r="D366" s="49" t="inlineStr">
        <is>
          <t>Nhom 3 - Optimization</t>
        </is>
      </c>
      <c r="E366" s="49" t="inlineStr">
        <is>
          <t>Không SELECT *</t>
        </is>
      </c>
      <c r="F366" s="53"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src/tckh\sector_list.sql</t>
        </is>
      </c>
    </row>
    <row r="367">
      <c r="A367" s="49" t="inlineStr">
        <is>
          <t>TCKH.SECTOR_LIST</t>
        </is>
      </c>
      <c r="B367" s="49" t="inlineStr">
        <is>
          <t>GOLD_DERIVED</t>
        </is>
      </c>
      <c r="C367" s="49" t="inlineStr">
        <is>
          <t>3.2</t>
        </is>
      </c>
      <c r="D367" s="49" t="inlineStr">
        <is>
          <t>Nhom 3 - Optimization</t>
        </is>
      </c>
      <c r="E367" s="49" t="inlineStr">
        <is>
          <t>CTE không bị scan lại nhiều lần</t>
        </is>
      </c>
      <c r="F367" s="53"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src/tckh\sector_list.sql</t>
        </is>
      </c>
    </row>
    <row r="368">
      <c r="A368" s="49" t="inlineStr">
        <is>
          <t>TCKH.SECTOR_LIST</t>
        </is>
      </c>
      <c r="B368" s="49" t="inlineStr">
        <is>
          <t>GOLD_DERIVED</t>
        </is>
      </c>
      <c r="C368" s="49" t="inlineStr">
        <is>
          <t>3.3</t>
        </is>
      </c>
      <c r="D368" s="49" t="inlineStr">
        <is>
          <t>Nhom 3 - Optimization</t>
        </is>
      </c>
      <c r="E368" s="49" t="inlineStr">
        <is>
          <t>Filter trước khi join, tận dụng partition pruning</t>
        </is>
      </c>
      <c r="F368" s="53" t="inlineStr">
        <is>
          <t>PASS</t>
        </is>
      </c>
      <c r="G368" s="49" t="inlineStr">
        <is>
          <t>Pass</t>
        </is>
      </c>
      <c r="H368" s="51" t="inlineStr">
        <is>
          <t>các bảng join đều được filter trước</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src/tckh\sector_list.sql</t>
        </is>
      </c>
    </row>
    <row r="369">
      <c r="A369" s="49" t="inlineStr">
        <is>
          <t>TCKH.SECTOR_LIST</t>
        </is>
      </c>
      <c r="B369" s="49" t="inlineStr">
        <is>
          <t>GOLD_DERIVED</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src/tckh\sector_list.sql</t>
        </is>
      </c>
    </row>
    <row r="370">
      <c r="A370" s="49" t="inlineStr">
        <is>
          <t>TCKH.SECTOR_LIST</t>
        </is>
      </c>
      <c r="B370" s="49" t="inlineStr">
        <is>
          <t>GOLD_DERIVED</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src/tckh\sector_list.sql</t>
        </is>
      </c>
    </row>
    <row r="371">
      <c r="A371" s="49" t="inlineStr">
        <is>
          <t>TCKH.SECTOR_LIST</t>
        </is>
      </c>
      <c r="B371" s="49" t="inlineStr">
        <is>
          <t>GOLD_DERIVED</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src/tckh\sector_list.sql</t>
        </is>
      </c>
    </row>
    <row r="372">
      <c r="A372" s="49" t="inlineStr">
        <is>
          <t>TCKH.SECTOR_LIST</t>
        </is>
      </c>
      <c r="B372" s="49" t="inlineStr">
        <is>
          <t>GOLD_DERIVED</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GOLD_DERIVED</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src/tckh\sector_list.sql</t>
        </is>
      </c>
    </row>
    <row r="373">
      <c r="A373" s="49" t="inlineStr">
        <is>
          <t>TCKH.SECTOR_LIST</t>
        </is>
      </c>
      <c r="B373" s="49" t="inlineStr">
        <is>
          <t>GOLD_DERIVED</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GOLD_DERIVED</t>
        </is>
      </c>
      <c r="I373" s="51" t="inlineStr">
        <is>
          <t>Technical Document III.4.2.2 nguyên tắc 1: làm giàu thuộc tính luôn dùng LEFT JOIN. INNER JOIN satellite sẽ loại mất bản ghi Hub đang còn hiệu lực nhưng chưa có dòng satellite.</t>
        </is>
      </c>
      <c r="J373" s="49" t="inlineStr">
        <is>
          <t>src/tckh\sector_list.sql</t>
        </is>
      </c>
    </row>
    <row r="374">
      <c r="A374" s="49" t="inlineStr">
        <is>
          <t>TCKH.SECTOR_LIST</t>
        </is>
      </c>
      <c r="B374" s="49" t="inlineStr">
        <is>
          <t>GOLD_DERIVED</t>
        </is>
      </c>
      <c r="C374" s="49" t="inlineStr">
        <is>
          <t>X.7</t>
        </is>
      </c>
      <c r="D374" s="49" t="inlineStr">
        <is>
          <t>Nhom X - Bo sung Raffles</t>
        </is>
      </c>
      <c r="E374" s="49" t="inlineStr">
        <is>
          <t>[Bổ sung] Không hard-code catalog, dùng biến môi trường</t>
        </is>
      </c>
      <c r="F374" s="53" t="inlineStr">
        <is>
          <t>PASS</t>
        </is>
      </c>
      <c r="G374" s="49" t="inlineStr">
        <is>
          <t>Pass</t>
        </is>
      </c>
      <c r="H374" s="51" t="inlineStr">
        <is>
          <t>dùng biến môi trường cho catalog</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src/tckh\sector_list.sql</t>
        </is>
      </c>
    </row>
    <row r="375">
      <c r="A375" s="49" t="inlineStr">
        <is>
          <t>TCKH.SECTOR_LIST</t>
        </is>
      </c>
      <c r="B375" s="49" t="inlineStr">
        <is>
          <t>GOLD_DERIVED</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src/tckh\sector_list.sql</t>
        </is>
      </c>
    </row>
    <row r="376">
      <c r="A376" s="49" t="inlineStr">
        <is>
          <t>TCKH.SECTOR_LIST</t>
        </is>
      </c>
      <c r="B376" s="49" t="inlineStr">
        <is>
          <t>GOLD_DERIVED</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src/tckh\sector_list.sql</t>
        </is>
      </c>
    </row>
    <row r="377">
      <c r="A377" s="49" t="inlineStr">
        <is>
          <t>TCKH.T24_CRB</t>
        </is>
      </c>
      <c r="B377" s="49" t="inlineStr">
        <is>
          <t>SILVER_CONSUMER</t>
        </is>
      </c>
      <c r="C377" s="49" t="inlineStr">
        <is>
          <t>1.1</t>
        </is>
      </c>
      <c r="D377" s="49" t="inlineStr">
        <is>
          <t>Nhom 1 - Mapping</t>
        </is>
      </c>
      <c r="E377" s="49" t="inlineStr">
        <is>
          <t>Đầy đủ mapping từ Silver/manual sang Gold</t>
        </is>
      </c>
      <c r="F377" s="50" t="inlineStr">
        <is>
          <t>WARN</t>
        </is>
      </c>
      <c r="G377" s="49" t="inlineStr">
        <is>
          <t>WARN</t>
        </is>
      </c>
      <c r="H377" s="51" t="inlineStr">
        <is>
          <t>KHÔNG TÌM THẤY workbook thiết kế cho object T24_CRB nên không đối chiếu được danh sách cột (SQL có 20 cột đầu ra)</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src/tckh\t24_crb.sql</t>
        </is>
      </c>
    </row>
    <row r="378">
      <c r="A378" s="49" t="inlineStr">
        <is>
          <t>TCKH.T24_CRB</t>
        </is>
      </c>
      <c r="B378" s="49" t="inlineStr">
        <is>
          <t>SILVER_CONSUMER</t>
        </is>
      </c>
      <c r="C378" s="49" t="inlineStr">
        <is>
          <t>1.2</t>
        </is>
      </c>
      <c r="D378" s="49" t="inlineStr">
        <is>
          <t>Nhom 1 - Mapping</t>
        </is>
      </c>
      <c r="E378" s="49" t="inlineStr">
        <is>
          <t>Danh sách bảng/view Gold khớp tài liệu thiết kế đã duyệt</t>
        </is>
      </c>
      <c r="F378" s="52" t="inlineStr">
        <is>
          <t>FAIL</t>
        </is>
      </c>
      <c r="G378" s="49" t="inlineStr">
        <is>
          <t>Fail</t>
        </is>
      </c>
      <c r="H378" s="51" t="inlineStr">
        <is>
          <t>T24_CRB không có workbook thiết kế tương ứng trong thư mục mapping</t>
        </is>
      </c>
      <c r="I378" s="51" t="inlineStr">
        <is>
          <t>Đảm bảo object có workbook thiết kế tương ứng trong thư mục --mapping-dir. Muốn đối chiếu với danh sách đã duyệt thì chạy thêm tham số --gold-list "&lt;file danh sách Gold&gt;.xlsx".</t>
        </is>
      </c>
      <c r="J378" s="49" t="inlineStr">
        <is>
          <t>src/tckh\t24_crb.sql</t>
        </is>
      </c>
    </row>
    <row r="379">
      <c r="A379" s="49" t="inlineStr">
        <is>
          <t>TCKH.T24_CRB</t>
        </is>
      </c>
      <c r="B379" s="49" t="inlineStr">
        <is>
          <t>SILVER_CONSUMER</t>
        </is>
      </c>
      <c r="C379" s="49" t="inlineStr">
        <is>
          <t>2.1</t>
        </is>
      </c>
      <c r="D379" s="49" t="inlineStr">
        <is>
          <t>Nhom 2 - Logic</t>
        </is>
      </c>
      <c r="E379" s="49" t="inlineStr">
        <is>
          <t>Chỉ lấy bản ghi active, loại bản ghi đã xóa (qua sts_hub)</t>
        </is>
      </c>
      <c r="F379" s="53" t="inlineStr">
        <is>
          <t>PASS</t>
        </is>
      </c>
      <c r="G379" s="49" t="inlineStr">
        <is>
          <t>Pass</t>
        </is>
      </c>
      <c r="H379" s="51" t="inlineStr">
        <is>
          <t>1 sts_hub_* đọc đúng format</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src/tckh\t24_crb.sql</t>
        </is>
      </c>
    </row>
    <row r="380">
      <c r="A380" s="49" t="inlineStr">
        <is>
          <t>TCKH.T24_CRB</t>
        </is>
      </c>
      <c r="B380" s="49" t="inlineStr">
        <is>
          <t>SILVER_CONSUMER</t>
        </is>
      </c>
      <c r="C380" s="49" t="inlineStr">
        <is>
          <t>2.2</t>
        </is>
      </c>
      <c r="D380" s="49" t="inlineStr">
        <is>
          <t>Nhom 2 - Logic</t>
        </is>
      </c>
      <c r="E380" s="49" t="inlineStr">
        <is>
          <t>Thống nhất MỘT pattern duy nhất xác định bản ghi active mới nhất</t>
        </is>
      </c>
      <c r="F380" s="53" t="inlineStr">
        <is>
          <t>PASS</t>
        </is>
      </c>
      <c r="G380" s="49" t="inlineStr">
        <is>
          <t>Pass</t>
        </is>
      </c>
      <c r="H380" s="51" t="inlineStr">
        <is>
          <t>file này dùng: ['MAX_BY']; toàn batch dùng: ['MAX_BY', 'SUBQ_RN']</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src/tckh\t24_crb.sql</t>
        </is>
      </c>
    </row>
    <row r="381">
      <c r="A381" s="49" t="inlineStr">
        <is>
          <t>TCKH.T24_CRB</t>
        </is>
      </c>
      <c r="B381" s="49" t="inlineStr">
        <is>
          <t>SILVER_CONSUMER</t>
        </is>
      </c>
      <c r="C381" s="49" t="inlineStr">
        <is>
          <t>2.3</t>
        </is>
      </c>
      <c r="D381" s="49" t="inlineStr">
        <is>
          <t>Nhom 2 - Logic</t>
        </is>
      </c>
      <c r="E381" s="49" t="inlineStr">
        <is>
          <t>Điều kiện lọc trạng thái đặt SAU khi xác định bản ghi mới nhất</t>
        </is>
      </c>
      <c r="F381" s="53" t="inlineStr">
        <is>
          <t>PASS</t>
        </is>
      </c>
      <c r="G381" s="49" t="inlineStr">
        <is>
          <t>Pass</t>
        </is>
      </c>
      <c r="H381" s="51" t="inlineStr">
        <is>
          <t>không có điều kiện trạng thái nào lồng trong JOIN ON</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src/tckh\t24_crb.sql</t>
        </is>
      </c>
    </row>
    <row r="382">
      <c r="A382" s="49" t="inlineStr">
        <is>
          <t>TCKH.T24_CRB</t>
        </is>
      </c>
      <c r="B382" s="49" t="inlineStr">
        <is>
          <t>SILVER_CONSUMER</t>
        </is>
      </c>
      <c r="C382" s="49" t="inlineStr">
        <is>
          <t>2.4</t>
        </is>
      </c>
      <c r="D382" s="49" t="inlineStr">
        <is>
          <t>Nhom 2 - Logic</t>
        </is>
      </c>
      <c r="E382" s="49" t="inlineStr">
        <is>
          <t>source_event_date áp dụng đúng dạng theo loại bảng</t>
        </is>
      </c>
      <c r="F382" s="53" t="inlineStr">
        <is>
          <t>PASS</t>
        </is>
      </c>
      <c r="G382" s="49" t="inlineStr">
        <is>
          <t>Pass</t>
        </is>
      </c>
      <c r="H382" s="51" t="inlineStr">
        <is>
          <t>2 bảng đều đúng dạng điều kiện source_event_date</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src/tckh\t24_crb.sql</t>
        </is>
      </c>
    </row>
    <row r="383">
      <c r="A383" s="49" t="inlineStr">
        <is>
          <t>TCKH.T24_CRB</t>
        </is>
      </c>
      <c r="B383" s="49" t="inlineStr">
        <is>
          <t>SILVER_CONSUMER</t>
        </is>
      </c>
      <c r="C383" s="49" t="inlineStr">
        <is>
          <t>2.5</t>
        </is>
      </c>
      <c r="D383" s="49" t="inlineStr">
        <is>
          <t>Nhom 2 - Logic</t>
        </is>
      </c>
      <c r="E383" s="49" t="inlineStr">
        <is>
          <t>Không lặp lại lỗi logic cũ đã được DA Data Vault fix</t>
        </is>
      </c>
      <c r="F383" s="53"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src/tckh\t24_crb.sql</t>
        </is>
      </c>
    </row>
    <row r="384">
      <c r="A384" s="49" t="inlineStr">
        <is>
          <t>TCKH.T24_CRB</t>
        </is>
      </c>
      <c r="B384" s="49" t="inlineStr">
        <is>
          <t>SILVER_CONSUMER</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src/tckh\t24_crb.sql</t>
        </is>
      </c>
    </row>
    <row r="385">
      <c r="A385" s="49" t="inlineStr">
        <is>
          <t>TCKH.T24_CRB</t>
        </is>
      </c>
      <c r="B385" s="49" t="inlineStr">
        <is>
          <t>SILVER_CONSUMER</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src/tckh\t24_crb.sql</t>
        </is>
      </c>
    </row>
    <row r="386">
      <c r="A386" s="49" t="inlineStr">
        <is>
          <t>TCKH.T24_CRB</t>
        </is>
      </c>
      <c r="B386" s="49" t="inlineStr">
        <is>
          <t>SILVER_CONSUMER</t>
        </is>
      </c>
      <c r="C386" s="49" t="inlineStr">
        <is>
          <t>2.8</t>
        </is>
      </c>
      <c r="D386" s="49" t="inlineStr">
        <is>
          <t>Nhom 2 - Logic</t>
        </is>
      </c>
      <c r="E386" s="49" t="inlineStr">
        <is>
          <t>Cột SUM/COUNT được COALESCE/NVL hợp lý</t>
        </is>
      </c>
      <c r="F386" s="53"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src/tckh\t24_crb.sql</t>
        </is>
      </c>
    </row>
    <row r="387">
      <c r="A387" s="49" t="inlineStr">
        <is>
          <t>TCKH.T24_CRB</t>
        </is>
      </c>
      <c r="B387" s="49" t="inlineStr">
        <is>
          <t>SILVER_CONSUMER</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src/tckh\t24_crb.sql</t>
        </is>
      </c>
    </row>
    <row r="388">
      <c r="A388" s="49" t="inlineStr">
        <is>
          <t>TCKH.T24_CRB</t>
        </is>
      </c>
      <c r="B388" s="49" t="inlineStr">
        <is>
          <t>SILVER_CONSUMER</t>
        </is>
      </c>
      <c r="C388" s="49" t="inlineStr">
        <is>
          <t>2.10</t>
        </is>
      </c>
      <c r="D388" s="49" t="inlineStr">
        <is>
          <t>Nhom 2 - Logic</t>
        </is>
      </c>
      <c r="E388" s="49" t="inlineStr">
        <is>
          <t>Aggregation kèm filter date range chính xác</t>
        </is>
      </c>
      <c r="F388" s="53"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src/tckh\t24_crb.sql</t>
        </is>
      </c>
    </row>
    <row r="389">
      <c r="A389" s="49" t="inlineStr">
        <is>
          <t>TCKH.T24_CRB</t>
        </is>
      </c>
      <c r="B389" s="49" t="inlineStr">
        <is>
          <t>SILVER_CONSUMER</t>
        </is>
      </c>
      <c r="C389" s="49" t="inlineStr">
        <is>
          <t>2.11</t>
        </is>
      </c>
      <c r="D389" s="49" t="inlineStr">
        <is>
          <t>Nhom 2 - Logic</t>
        </is>
      </c>
      <c r="E389" s="49" t="inlineStr">
        <is>
          <t>Join dùng key hợp lý, không lạm dụng UNION ALL + EXISTS/NOT EXISTS</t>
        </is>
      </c>
      <c r="F389" s="53"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src/tckh\t24_crb.sql</t>
        </is>
      </c>
    </row>
    <row r="390">
      <c r="A390" s="49" t="inlineStr">
        <is>
          <t>TCKH.T24_CRB</t>
        </is>
      </c>
      <c r="B390" s="49" t="inlineStr">
        <is>
          <t>SILVER_CONSUMER</t>
        </is>
      </c>
      <c r="C390" s="49" t="inlineStr">
        <is>
          <t>2.12</t>
        </is>
      </c>
      <c r="D390" s="49" t="inlineStr">
        <is>
          <t>Nhom 2 - Logic</t>
        </is>
      </c>
      <c r="E390" s="49" t="inlineStr">
        <is>
          <t>Build Gold từ CTE snapshot Silver, không build nhiều tầng chồng chéo</t>
        </is>
      </c>
      <c r="F390" s="53" t="inlineStr">
        <is>
          <t>PASS</t>
        </is>
      </c>
      <c r="G390" s="49" t="inlineStr">
        <is>
          <t>Pass</t>
        </is>
      </c>
      <c r="H390" s="51" t="inlineStr">
        <is>
          <t>mỗi bảng nguồn chỉ đọc trong 1 khối SELECT</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src/tckh\t24_crb.sql</t>
        </is>
      </c>
    </row>
    <row r="391">
      <c r="A391" s="49" t="inlineStr">
        <is>
          <t>TCKH.T24_CRB</t>
        </is>
      </c>
      <c r="B391" s="49" t="inlineStr">
        <is>
          <t>SILVER_CONSUMER</t>
        </is>
      </c>
      <c r="C391" s="49" t="inlineStr">
        <is>
          <t>3.1</t>
        </is>
      </c>
      <c r="D391" s="49" t="inlineStr">
        <is>
          <t>Nhom 3 - Optimization</t>
        </is>
      </c>
      <c r="E391" s="49" t="inlineStr">
        <is>
          <t>Không SELECT *</t>
        </is>
      </c>
      <c r="F391" s="53"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src/tckh\t24_crb.sql</t>
        </is>
      </c>
    </row>
    <row r="392">
      <c r="A392" s="49" t="inlineStr">
        <is>
          <t>TCKH.T24_CRB</t>
        </is>
      </c>
      <c r="B392" s="49" t="inlineStr">
        <is>
          <t>SILVER_CONSUMER</t>
        </is>
      </c>
      <c r="C392" s="49" t="inlineStr">
        <is>
          <t>3.2</t>
        </is>
      </c>
      <c r="D392" s="49" t="inlineStr">
        <is>
          <t>Nhom 3 - Optimization</t>
        </is>
      </c>
      <c r="E392" s="49" t="inlineStr">
        <is>
          <t>CTE không bị scan lại nhiều lần</t>
        </is>
      </c>
      <c r="F392" s="53"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src/tckh\t24_crb.sql</t>
        </is>
      </c>
    </row>
    <row r="393">
      <c r="A393" s="49" t="inlineStr">
        <is>
          <t>TCKH.T24_CRB</t>
        </is>
      </c>
      <c r="B393" s="49" t="inlineStr">
        <is>
          <t>SILVER_CONSUMER</t>
        </is>
      </c>
      <c r="C393" s="49" t="inlineStr">
        <is>
          <t>3.3</t>
        </is>
      </c>
      <c r="D393" s="49" t="inlineStr">
        <is>
          <t>Nhom 3 - Optimization</t>
        </is>
      </c>
      <c r="E393" s="49" t="inlineStr">
        <is>
          <t>Filter trước khi join, tận dụng partition pruning</t>
        </is>
      </c>
      <c r="F393" s="50" t="inlineStr">
        <is>
          <t>WARN</t>
        </is>
      </c>
      <c r="G393" s="49" t="inlineStr">
        <is>
          <t>WARN</t>
        </is>
      </c>
      <c r="H393" s="51" t="inlineStr">
        <is>
          <t>2 bảng join trực tiếp mà không có filter riêng: hub_branch (hb), hub_customer (hc)</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src/tckh\t24_crb.sql</t>
        </is>
      </c>
    </row>
    <row r="394">
      <c r="A394" s="49" t="inlineStr">
        <is>
          <t>TCKH.T24_CRB</t>
        </is>
      </c>
      <c r="B394" s="49" t="inlineStr">
        <is>
          <t>SILVER_CONSUMER</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src/tckh\t24_crb.sql</t>
        </is>
      </c>
    </row>
    <row r="395">
      <c r="A395" s="49" t="inlineStr">
        <is>
          <t>TCKH.T24_CRB</t>
        </is>
      </c>
      <c r="B395" s="49" t="inlineStr">
        <is>
          <t>SILVER_CONSUMER</t>
        </is>
      </c>
      <c r="C395" s="49" t="inlineStr">
        <is>
          <t>3.5</t>
        </is>
      </c>
      <c r="D395" s="49" t="inlineStr">
        <is>
          <t>Nhom 3 - Optimization</t>
        </is>
      </c>
      <c r="E395" s="49" t="inlineStr">
        <is>
          <t>Ưu tiên MAX_BY + QUALIFY thay ROW_NUMBER() + WHERE rn = 1</t>
        </is>
      </c>
      <c r="F395" s="50" t="inlineStr">
        <is>
          <t>WARN</t>
        </is>
      </c>
      <c r="G395" s="49" t="inlineStr">
        <is>
          <t>WARN</t>
        </is>
      </c>
      <c r="H395" s="51" t="inlineStr">
        <is>
          <t>1 khối dùng MAX_BY độc lập cho &gt;5 cột (dòng 19,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src/tckh\t24_crb.sql</t>
        </is>
      </c>
    </row>
    <row r="396">
      <c r="A396" s="49" t="inlineStr">
        <is>
          <t>TCKH.T24_CRB</t>
        </is>
      </c>
      <c r="B396" s="49" t="inlineStr">
        <is>
          <t>SILVER_CONSUMER</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src/tckh\t24_crb.sql</t>
        </is>
      </c>
    </row>
    <row r="397">
      <c r="A397" s="49" t="inlineStr">
        <is>
          <t>TCKH.T24_CRB</t>
        </is>
      </c>
      <c r="B397" s="49" t="inlineStr">
        <is>
          <t>SILVER_CONSUMER</t>
        </is>
      </c>
      <c r="C397" s="49" t="inlineStr">
        <is>
          <t>X.1</t>
        </is>
      </c>
      <c r="D397" s="49" t="inlineStr">
        <is>
          <t>Nhom X - Bo sung Raffles</t>
        </is>
      </c>
      <c r="E397" s="49" t="inlineStr">
        <is>
          <t>[Bổ sung] Link phải rút về current trước khi join (chống fan-out)</t>
        </is>
      </c>
      <c r="F397" s="53" t="inlineStr">
        <is>
          <t>PASS</t>
        </is>
      </c>
      <c r="G397" s="49" t="inlineStr">
        <is>
          <t>Pass</t>
        </is>
      </c>
      <c r="H397" s="51" t="inlineStr">
        <is>
          <t>các bảng link_* đều được rút về current trước khi join</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src/tckh\t24_crb.sql</t>
        </is>
      </c>
    </row>
    <row r="398">
      <c r="A398" s="49" t="inlineStr">
        <is>
          <t>TCKH.T24_CRB</t>
        </is>
      </c>
      <c r="B398" s="49" t="inlineStr">
        <is>
          <t>SILVER_CONSUMER</t>
        </is>
      </c>
      <c r="C398" s="49" t="inlineStr">
        <is>
          <t>X.6</t>
        </is>
      </c>
      <c r="D398" s="49" t="inlineStr">
        <is>
          <t>Nhom X - Bo sung Raffles</t>
        </is>
      </c>
      <c r="E398" s="49" t="inlineStr">
        <is>
          <t>[Bổ sung] Satellite phải LEFT JOIN, không INNER JOIN</t>
        </is>
      </c>
      <c r="F398" s="53" t="inlineStr">
        <is>
          <t>PASS</t>
        </is>
      </c>
      <c r="G398" s="49" t="inlineStr">
        <is>
          <t>Pass</t>
        </is>
      </c>
      <c r="H398" s="51" t="inlineStr">
        <is>
          <t>các satellite đều LEFT JOIN</t>
        </is>
      </c>
      <c r="I398" s="51" t="inlineStr">
        <is>
          <t>Technical Document III.4.2.2 nguyên tắc 1: làm giàu thuộc tính luôn dùng LEFT JOIN. INNER JOIN satellite sẽ loại mất bản ghi Hub đang còn hiệu lực nhưng chưa có dòng satellite.</t>
        </is>
      </c>
      <c r="J398" s="49" t="inlineStr">
        <is>
          <t>src/tckh\t24_crb.sql</t>
        </is>
      </c>
    </row>
    <row r="399">
      <c r="A399" s="49" t="inlineStr">
        <is>
          <t>TCKH.T24_CRB</t>
        </is>
      </c>
      <c r="B399" s="49" t="inlineStr">
        <is>
          <t>SILVER_CONSUMER</t>
        </is>
      </c>
      <c r="C399" s="49" t="inlineStr">
        <is>
          <t>X.7</t>
        </is>
      </c>
      <c r="D399" s="49" t="inlineStr">
        <is>
          <t>Nhom X - Bo sung Raffles</t>
        </is>
      </c>
      <c r="E399" s="49" t="inlineStr">
        <is>
          <t>[Bổ sung] Không hard-code catalog, dùng biến môi trường</t>
        </is>
      </c>
      <c r="F399" s="53" t="inlineStr">
        <is>
          <t>PASS</t>
        </is>
      </c>
      <c r="G399" s="49" t="inlineStr">
        <is>
          <t>Pass</t>
        </is>
      </c>
      <c r="H399" s="51" t="inlineStr">
        <is>
          <t>dùng biến môi trường cho catalog</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src/tckh\t24_crb.sql</t>
        </is>
      </c>
    </row>
    <row r="400">
      <c r="A400" s="49" t="inlineStr">
        <is>
          <t>TCKH.T24_CRB</t>
        </is>
      </c>
      <c r="B400" s="49" t="inlineStr">
        <is>
          <t>SILVER_CONSUMER</t>
        </is>
      </c>
      <c r="C400" s="49" t="inlineStr">
        <is>
          <t>X.10</t>
        </is>
      </c>
      <c r="D400" s="49" t="inlineStr">
        <is>
          <t>Nhom X - Bo sung Raffles</t>
        </is>
      </c>
      <c r="E400" s="49" t="inlineStr">
        <is>
          <t>Bang raw_vault/business_vault duoc doc phai TON TAI THAT trong Data Vault model</t>
        </is>
      </c>
      <c r="F400" s="53" t="inlineStr">
        <is>
          <t>PASS</t>
        </is>
      </c>
      <c r="G400" s="49" t="inlineStr">
        <is>
          <t>Pass</t>
        </is>
      </c>
      <c r="H400" s="51" t="inlineStr">
        <is>
          <t>8 bảng Silver đều có thật trong Data Vault model và không bảng nào bị Cancel</t>
        </is>
      </c>
      <c r="I400" s="51" t="inlineStr"/>
      <c r="J400" s="49" t="inlineStr">
        <is>
          <t>src/tckh\t24_crb.sql</t>
        </is>
      </c>
    </row>
    <row r="401">
      <c r="A401" s="49" t="inlineStr">
        <is>
          <t>TCKH.T24_CRB</t>
        </is>
      </c>
      <c r="B401" s="49" t="inlineStr">
        <is>
          <t>SILVER_CONSUMER</t>
        </is>
      </c>
      <c r="C401" s="49" t="inlineStr">
        <is>
          <t>X.11</t>
        </is>
      </c>
      <c r="D401" s="49" t="inlineStr">
        <is>
          <t>Nhom X - Bo sung Raffles</t>
        </is>
      </c>
      <c r="E401" s="49" t="inlineStr">
        <is>
          <t>Cot doc tu satellite (sat_*) phai TON TAI THAT trong model</t>
        </is>
      </c>
      <c r="F401" s="53" t="inlineStr">
        <is>
          <t>PASS</t>
        </is>
      </c>
      <c r="G401" s="49" t="inlineStr">
        <is>
          <t>Pass</t>
        </is>
      </c>
      <c r="H401" s="51" t="inlineStr">
        <is>
          <t>mọi cột đọc từ sat_* đều tồn tại trong model thật</t>
        </is>
      </c>
      <c r="I401" s="51" t="inlineStr"/>
      <c r="J401" s="49" t="inlineStr">
        <is>
          <t>src/tckh\t24_crb.sql</t>
        </is>
      </c>
    </row>
    <row r="402">
      <c r="A402" s="49" t="inlineStr">
        <is>
          <t>TCKH.T24_CUSTOMER</t>
        </is>
      </c>
      <c r="B402" s="49" t="inlineStr">
        <is>
          <t>SILVER_CONSUMER</t>
        </is>
      </c>
      <c r="C402" s="49" t="inlineStr">
        <is>
          <t>1.1</t>
        </is>
      </c>
      <c r="D402" s="49" t="inlineStr">
        <is>
          <t>Nhom 1 - Mapping</t>
        </is>
      </c>
      <c r="E402" s="49" t="inlineStr">
        <is>
          <t>Đầy đủ mapping từ Silver/manual sang Gold</t>
        </is>
      </c>
      <c r="F402" s="50" t="inlineStr">
        <is>
          <t>WARN</t>
        </is>
      </c>
      <c r="G402" s="49" t="inlineStr">
        <is>
          <t>WARN</t>
        </is>
      </c>
      <c r="H402" s="51" t="inlineStr">
        <is>
          <t>KHÔNG TÌM THẤY workbook thiết kế cho object T24_CUSTOMER nên không đối chiếu được danh sách cột (SQL có 42 cột đầu ra)</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src/tckh\t24_customer.sql</t>
        </is>
      </c>
    </row>
    <row r="403">
      <c r="A403" s="49" t="inlineStr">
        <is>
          <t>TCKH.T24_CUSTOMER</t>
        </is>
      </c>
      <c r="B403" s="49" t="inlineStr">
        <is>
          <t>SILVER_CONSUMER</t>
        </is>
      </c>
      <c r="C403" s="49" t="inlineStr">
        <is>
          <t>1.2</t>
        </is>
      </c>
      <c r="D403" s="49" t="inlineStr">
        <is>
          <t>Nhom 1 - Mapping</t>
        </is>
      </c>
      <c r="E403" s="49" t="inlineStr">
        <is>
          <t>Danh sách bảng/view Gold khớp tài liệu thiết kế đã duyệt</t>
        </is>
      </c>
      <c r="F403" s="52" t="inlineStr">
        <is>
          <t>FAIL</t>
        </is>
      </c>
      <c r="G403" s="49" t="inlineStr">
        <is>
          <t>Fail</t>
        </is>
      </c>
      <c r="H403" s="51" t="inlineStr">
        <is>
          <t>T24_CUSTOMER không có workbook thiết kế tương ứng trong thư mục mapping</t>
        </is>
      </c>
      <c r="I403" s="51" t="inlineStr">
        <is>
          <t>Đảm bảo object có workbook thiết kế tương ứng trong thư mục --mapping-dir. Muốn đối chiếu với danh sách đã duyệt thì chạy thêm tham số --gold-list "&lt;file danh sách Gold&gt;.xlsx".</t>
        </is>
      </c>
      <c r="J403" s="49" t="inlineStr">
        <is>
          <t>src/tckh\t24_customer.sql</t>
        </is>
      </c>
    </row>
    <row r="404">
      <c r="A404" s="49" t="inlineStr">
        <is>
          <t>TCKH.T24_CUSTOMER</t>
        </is>
      </c>
      <c r="B404" s="49" t="inlineStr">
        <is>
          <t>SILVER_CONSUMER</t>
        </is>
      </c>
      <c r="C404" s="49" t="inlineStr">
        <is>
          <t>2.1</t>
        </is>
      </c>
      <c r="D404" s="49" t="inlineStr">
        <is>
          <t>Nhom 2 - Logic</t>
        </is>
      </c>
      <c r="E404" s="49" t="inlineStr">
        <is>
          <t>Chỉ lấy bản ghi active, loại bản ghi đã xóa (qua sts_hub)</t>
        </is>
      </c>
      <c r="F404" s="53" t="inlineStr">
        <is>
          <t>PASS</t>
        </is>
      </c>
      <c r="G404" s="49" t="inlineStr">
        <is>
          <t>Pass</t>
        </is>
      </c>
      <c r="H404" s="51" t="inlineStr">
        <is>
          <t>1 sts_hub_* đọc đúng format</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src/tckh\t24_customer.sql</t>
        </is>
      </c>
    </row>
    <row r="405">
      <c r="A405" s="49" t="inlineStr">
        <is>
          <t>TCKH.T24_CUSTOMER</t>
        </is>
      </c>
      <c r="B405" s="49" t="inlineStr">
        <is>
          <t>SILVER_CONSUMER</t>
        </is>
      </c>
      <c r="C405" s="49" t="inlineStr">
        <is>
          <t>2.2</t>
        </is>
      </c>
      <c r="D405" s="49" t="inlineStr">
        <is>
          <t>Nhom 2 - Logic</t>
        </is>
      </c>
      <c r="E405" s="49" t="inlineStr">
        <is>
          <t>Thống nhất MỘT pattern duy nhất xác định bản ghi active mới nhất</t>
        </is>
      </c>
      <c r="F405" s="53" t="inlineStr">
        <is>
          <t>PASS</t>
        </is>
      </c>
      <c r="G405" s="49" t="inlineStr">
        <is>
          <t>Pass</t>
        </is>
      </c>
      <c r="H405" s="51" t="inlineStr">
        <is>
          <t>file này dùng: ['MAX_BY']; toàn batch dùng: ['MAX_BY', 'SUBQ_RN']</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src/tckh\t24_customer.sql</t>
        </is>
      </c>
    </row>
    <row r="406">
      <c r="A406" s="49" t="inlineStr">
        <is>
          <t>TCKH.T24_CUSTOMER</t>
        </is>
      </c>
      <c r="B406" s="49" t="inlineStr">
        <is>
          <t>SILVER_CONSUMER</t>
        </is>
      </c>
      <c r="C406" s="49" t="inlineStr">
        <is>
          <t>2.3</t>
        </is>
      </c>
      <c r="D406" s="49" t="inlineStr">
        <is>
          <t>Nhom 2 - Logic</t>
        </is>
      </c>
      <c r="E406" s="49" t="inlineStr">
        <is>
          <t>Điều kiện lọc trạng thái đặt SAU khi xác định bản ghi mới nhất</t>
        </is>
      </c>
      <c r="F406" s="53" t="inlineStr">
        <is>
          <t>PASS</t>
        </is>
      </c>
      <c r="G406" s="49" t="inlineStr">
        <is>
          <t>Pass</t>
        </is>
      </c>
      <c r="H406" s="51" t="inlineStr">
        <is>
          <t>không có điều kiện trạng thái nào lồng trong JOIN ON</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src/tckh\t24_customer.sql</t>
        </is>
      </c>
    </row>
    <row r="407">
      <c r="A407" s="49" t="inlineStr">
        <is>
          <t>TCKH.T24_CUSTOMER</t>
        </is>
      </c>
      <c r="B407" s="49" t="inlineStr">
        <is>
          <t>SILVER_CONSUMER</t>
        </is>
      </c>
      <c r="C407" s="49" t="inlineStr">
        <is>
          <t>2.4</t>
        </is>
      </c>
      <c r="D407" s="49" t="inlineStr">
        <is>
          <t>Nhom 2 - Logic</t>
        </is>
      </c>
      <c r="E407" s="49" t="inlineStr">
        <is>
          <t>source_event_date áp dụng đúng dạng theo loại bảng</t>
        </is>
      </c>
      <c r="F407" s="53" t="inlineStr">
        <is>
          <t>PASS</t>
        </is>
      </c>
      <c r="G407" s="49" t="inlineStr">
        <is>
          <t>Pass</t>
        </is>
      </c>
      <c r="H407" s="51" t="inlineStr">
        <is>
          <t>6 bảng đều đúng dạng điều kiện source_event_date</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src/tckh\t24_customer.sql</t>
        </is>
      </c>
    </row>
    <row r="408">
      <c r="A408" s="49" t="inlineStr">
        <is>
          <t>TCKH.T24_CUSTOMER</t>
        </is>
      </c>
      <c r="B408" s="49" t="inlineStr">
        <is>
          <t>SILVER_CONSUMER</t>
        </is>
      </c>
      <c r="C408" s="49" t="inlineStr">
        <is>
          <t>2.5</t>
        </is>
      </c>
      <c r="D408" s="49" t="inlineStr">
        <is>
          <t>Nhom 2 - Logic</t>
        </is>
      </c>
      <c r="E408" s="49" t="inlineStr">
        <is>
          <t>Không lặp lại lỗi logic cũ đã được DA Data Vault fix</t>
        </is>
      </c>
      <c r="F408" s="53"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src/tckh\t24_customer.sql</t>
        </is>
      </c>
    </row>
    <row r="409">
      <c r="A409" s="49" t="inlineStr">
        <is>
          <t>TCKH.T24_CUSTOMER</t>
        </is>
      </c>
      <c r="B409" s="49" t="inlineStr">
        <is>
          <t>SILVER_CONSUMER</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src/tckh\t24_customer.sql</t>
        </is>
      </c>
    </row>
    <row r="410">
      <c r="A410" s="49" t="inlineStr">
        <is>
          <t>TCKH.T24_CUSTOMER</t>
        </is>
      </c>
      <c r="B410" s="49" t="inlineStr">
        <is>
          <t>SILVER_CONSUMER</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src/tckh\t24_customer.sql</t>
        </is>
      </c>
    </row>
    <row r="411">
      <c r="A411" s="49" t="inlineStr">
        <is>
          <t>TCKH.T24_CUSTOMER</t>
        </is>
      </c>
      <c r="B411" s="49" t="inlineStr">
        <is>
          <t>SILVER_CONSUMER</t>
        </is>
      </c>
      <c r="C411" s="49" t="inlineStr">
        <is>
          <t>2.8</t>
        </is>
      </c>
      <c r="D411" s="49" t="inlineStr">
        <is>
          <t>Nhom 2 - Logic</t>
        </is>
      </c>
      <c r="E411" s="49" t="inlineStr">
        <is>
          <t>Cột SUM/COUNT được COALESCE/NVL hợp lý</t>
        </is>
      </c>
      <c r="F411" s="53"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src/tckh\t24_customer.sql</t>
        </is>
      </c>
    </row>
    <row r="412">
      <c r="A412" s="49" t="inlineStr">
        <is>
          <t>TCKH.T24_CUSTOMER</t>
        </is>
      </c>
      <c r="B412" s="49" t="inlineStr">
        <is>
          <t>SILVER_CONSUMER</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src/tckh\t24_customer.sql</t>
        </is>
      </c>
    </row>
    <row r="413">
      <c r="A413" s="49" t="inlineStr">
        <is>
          <t>TCKH.T24_CUSTOMER</t>
        </is>
      </c>
      <c r="B413" s="49" t="inlineStr">
        <is>
          <t>SILVER_CONSUMER</t>
        </is>
      </c>
      <c r="C413" s="49" t="inlineStr">
        <is>
          <t>2.10</t>
        </is>
      </c>
      <c r="D413" s="49" t="inlineStr">
        <is>
          <t>Nhom 2 - Logic</t>
        </is>
      </c>
      <c r="E413" s="49" t="inlineStr">
        <is>
          <t>Aggregation kèm filter date range chính xác</t>
        </is>
      </c>
      <c r="F413" s="53"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src/tckh\t24_customer.sql</t>
        </is>
      </c>
    </row>
    <row r="414">
      <c r="A414" s="49" t="inlineStr">
        <is>
          <t>TCKH.T24_CUSTOMER</t>
        </is>
      </c>
      <c r="B414" s="49" t="inlineStr">
        <is>
          <t>SILVER_CONSUMER</t>
        </is>
      </c>
      <c r="C414" s="49" t="inlineStr">
        <is>
          <t>2.11</t>
        </is>
      </c>
      <c r="D414" s="49" t="inlineStr">
        <is>
          <t>Nhom 2 - Logic</t>
        </is>
      </c>
      <c r="E414" s="49" t="inlineStr">
        <is>
          <t>Join dùng key hợp lý, không lạm dụng UNION ALL + EXISTS/NOT EXISTS</t>
        </is>
      </c>
      <c r="F414" s="53"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src/tckh\t24_customer.sql</t>
        </is>
      </c>
    </row>
    <row r="415">
      <c r="A415" s="49" t="inlineStr">
        <is>
          <t>TCKH.T24_CUSTOMER</t>
        </is>
      </c>
      <c r="B415" s="49" t="inlineStr">
        <is>
          <t>SILVER_CONSUMER</t>
        </is>
      </c>
      <c r="C415" s="49" t="inlineStr">
        <is>
          <t>2.12</t>
        </is>
      </c>
      <c r="D415" s="49" t="inlineStr">
        <is>
          <t>Nhom 2 - Logic</t>
        </is>
      </c>
      <c r="E415" s="49" t="inlineStr">
        <is>
          <t>Build Gold từ CTE snapshot Silver, không build nhiều tầng chồng chéo</t>
        </is>
      </c>
      <c r="F415" s="53" t="inlineStr">
        <is>
          <t>PASS</t>
        </is>
      </c>
      <c r="G415" s="49" t="inlineStr">
        <is>
          <t>Pass</t>
        </is>
      </c>
      <c r="H415" s="51" t="inlineStr">
        <is>
          <t>mỗi bảng nguồn chỉ đọc trong 1 khối SELECT</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src/tckh\t24_customer.sql</t>
        </is>
      </c>
    </row>
    <row r="416">
      <c r="A416" s="49" t="inlineStr">
        <is>
          <t>TCKH.T24_CUSTOMER</t>
        </is>
      </c>
      <c r="B416" s="49" t="inlineStr">
        <is>
          <t>SILVER_CONSUMER</t>
        </is>
      </c>
      <c r="C416" s="49" t="inlineStr">
        <is>
          <t>3.1</t>
        </is>
      </c>
      <c r="D416" s="49" t="inlineStr">
        <is>
          <t>Nhom 3 - Optimization</t>
        </is>
      </c>
      <c r="E416" s="49" t="inlineStr">
        <is>
          <t>Không SELECT *</t>
        </is>
      </c>
      <c r="F416" s="53"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src/tckh\t24_customer.sql</t>
        </is>
      </c>
    </row>
    <row r="417">
      <c r="A417" s="49" t="inlineStr">
        <is>
          <t>TCKH.T24_CUSTOMER</t>
        </is>
      </c>
      <c r="B417" s="49" t="inlineStr">
        <is>
          <t>SILVER_CONSUMER</t>
        </is>
      </c>
      <c r="C417" s="49" t="inlineStr">
        <is>
          <t>3.2</t>
        </is>
      </c>
      <c r="D417" s="49" t="inlineStr">
        <is>
          <t>Nhom 3 - Optimization</t>
        </is>
      </c>
      <c r="E417" s="49" t="inlineStr">
        <is>
          <t>CTE không bị scan lại nhiều lần</t>
        </is>
      </c>
      <c r="F417" s="53"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src/tckh\t24_customer.sql</t>
        </is>
      </c>
    </row>
    <row r="418">
      <c r="A418" s="49" t="inlineStr">
        <is>
          <t>TCKH.T24_CUSTOMER</t>
        </is>
      </c>
      <c r="B418" s="49" t="inlineStr">
        <is>
          <t>SILVER_CONSUMER</t>
        </is>
      </c>
      <c r="C418" s="49" t="inlineStr">
        <is>
          <t>3.3</t>
        </is>
      </c>
      <c r="D418" s="49" t="inlineStr">
        <is>
          <t>Nhom 3 - Optimization</t>
        </is>
      </c>
      <c r="E418" s="49" t="inlineStr">
        <is>
          <t>Filter trước khi join, tận dụng partition pruning</t>
        </is>
      </c>
      <c r="F418" s="50" t="inlineStr">
        <is>
          <t>WARN</t>
        </is>
      </c>
      <c r="G418" s="49" t="inlineStr">
        <is>
          <t>WARN</t>
        </is>
      </c>
      <c r="H418" s="51" t="inlineStr">
        <is>
          <t>7 bảng join trực tiếp mà không có filter riêng: hub_acct_officer (ha), hub_branch (hb), sat_customer_classification (scl), sat_customer_contact (sc), sat_customer_financial_statement (sf), sat_customer_information (si), sat_customer_kyc (sk)</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src/tckh\t24_customer.sql</t>
        </is>
      </c>
    </row>
    <row r="419">
      <c r="A419" s="49" t="inlineStr">
        <is>
          <t>TCKH.T24_CUSTOMER</t>
        </is>
      </c>
      <c r="B419" s="49" t="inlineStr">
        <is>
          <t>SILVER_CONSUMER</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src/tckh\t24_customer.sql</t>
        </is>
      </c>
    </row>
    <row r="420">
      <c r="A420" s="49" t="inlineStr">
        <is>
          <t>TCKH.T24_CUSTOMER</t>
        </is>
      </c>
      <c r="B420" s="49" t="inlineStr">
        <is>
          <t>SILVER_CONSUMER</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src/tckh\t24_customer.sql</t>
        </is>
      </c>
    </row>
    <row r="421">
      <c r="A421" s="49" t="inlineStr">
        <is>
          <t>TCKH.T24_CUSTOMER</t>
        </is>
      </c>
      <c r="B421" s="49" t="inlineStr">
        <is>
          <t>SILVER_CONSUMER</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src/tckh\t24_customer.sql</t>
        </is>
      </c>
    </row>
    <row r="422">
      <c r="A422" s="49" t="inlineStr">
        <is>
          <t>TCKH.T24_CUSTOMER</t>
        </is>
      </c>
      <c r="B422" s="49" t="inlineStr">
        <is>
          <t>SILVER_CONSUMER</t>
        </is>
      </c>
      <c r="C422" s="49" t="inlineStr">
        <is>
          <t>X.1</t>
        </is>
      </c>
      <c r="D422" s="49" t="inlineStr">
        <is>
          <t>Nhom X - Bo sung Raffles</t>
        </is>
      </c>
      <c r="E422" s="49" t="inlineStr">
        <is>
          <t>[Bổ sung] Link phải rút về current trước khi join (chống fan-out)</t>
        </is>
      </c>
      <c r="F422" s="53" t="inlineStr">
        <is>
          <t>PASS</t>
        </is>
      </c>
      <c r="G422" s="49" t="inlineStr">
        <is>
          <t>Pass</t>
        </is>
      </c>
      <c r="H422" s="51" t="inlineStr">
        <is>
          <t>các bảng link_* đều được rút về current trước khi join</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src/tckh\t24_customer.sql</t>
        </is>
      </c>
    </row>
    <row r="423">
      <c r="A423" s="49" t="inlineStr">
        <is>
          <t>TCKH.T24_CUSTOMER</t>
        </is>
      </c>
      <c r="B423" s="49" t="inlineStr">
        <is>
          <t>SILVER_CONSUMER</t>
        </is>
      </c>
      <c r="C423" s="49" t="inlineStr">
        <is>
          <t>X.6</t>
        </is>
      </c>
      <c r="D423" s="49" t="inlineStr">
        <is>
          <t>Nhom X - Bo sung Raffles</t>
        </is>
      </c>
      <c r="E423" s="49" t="inlineStr">
        <is>
          <t>[Bổ sung] Satellite phải LEFT JOIN, không INNER JOIN</t>
        </is>
      </c>
      <c r="F423" s="53" t="inlineStr">
        <is>
          <t>PASS</t>
        </is>
      </c>
      <c r="G423" s="49" t="inlineStr">
        <is>
          <t>Pass</t>
        </is>
      </c>
      <c r="H423" s="51" t="inlineStr">
        <is>
          <t>các satellite đều LEFT JOIN</t>
        </is>
      </c>
      <c r="I423" s="51" t="inlineStr">
        <is>
          <t>Technical Document III.4.2.2 nguyên tắc 1: làm giàu thuộc tính luôn dùng LEFT JOIN. INNER JOIN satellite sẽ loại mất bản ghi Hub đang còn hiệu lực nhưng chưa có dòng satellite.</t>
        </is>
      </c>
      <c r="J423" s="49" t="inlineStr">
        <is>
          <t>src/tckh\t24_customer.sql</t>
        </is>
      </c>
    </row>
    <row r="424">
      <c r="A424" s="49" t="inlineStr">
        <is>
          <t>TCKH.T24_CUSTOMER</t>
        </is>
      </c>
      <c r="B424" s="49" t="inlineStr">
        <is>
          <t>SILVER_CONSUMER</t>
        </is>
      </c>
      <c r="C424" s="49" t="inlineStr">
        <is>
          <t>X.7</t>
        </is>
      </c>
      <c r="D424" s="49" t="inlineStr">
        <is>
          <t>Nhom X - Bo sung Raffles</t>
        </is>
      </c>
      <c r="E424" s="49" t="inlineStr">
        <is>
          <t>[Bổ sung] Không hard-code catalog, dùng biến môi trường</t>
        </is>
      </c>
      <c r="F424" s="53" t="inlineStr">
        <is>
          <t>PASS</t>
        </is>
      </c>
      <c r="G424" s="49" t="inlineStr">
        <is>
          <t>Pass</t>
        </is>
      </c>
      <c r="H424" s="51" t="inlineStr">
        <is>
          <t>dùng biến môi trường cho catalog</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src/tckh\t24_customer.sql</t>
        </is>
      </c>
    </row>
    <row r="425">
      <c r="A425" s="49" t="inlineStr">
        <is>
          <t>TCKH.T24_CUSTOMER</t>
        </is>
      </c>
      <c r="B425" s="49" t="inlineStr">
        <is>
          <t>SILVER_CONSUMER</t>
        </is>
      </c>
      <c r="C425" s="49" t="inlineStr">
        <is>
          <t>X.10</t>
        </is>
      </c>
      <c r="D425" s="49" t="inlineStr">
        <is>
          <t>Nhom X - Bo sung Raffles</t>
        </is>
      </c>
      <c r="E425" s="49" t="inlineStr">
        <is>
          <t>Bang raw_vault/business_vault duoc doc phai TON TAI THAT trong Data Vault model</t>
        </is>
      </c>
      <c r="F425" s="53" t="inlineStr">
        <is>
          <t>PASS</t>
        </is>
      </c>
      <c r="G425" s="49" t="inlineStr">
        <is>
          <t>Pass</t>
        </is>
      </c>
      <c r="H425" s="51" t="inlineStr">
        <is>
          <t>13 bảng Silver đều có thật trong Data Vault model và không bảng nào bị Cancel</t>
        </is>
      </c>
      <c r="I425" s="51" t="inlineStr"/>
      <c r="J425" s="49" t="inlineStr">
        <is>
          <t>src/tckh\t24_customer.sql</t>
        </is>
      </c>
    </row>
    <row r="426">
      <c r="A426" s="49" t="inlineStr">
        <is>
          <t>TCKH.T24_CUSTOMER</t>
        </is>
      </c>
      <c r="B426" s="49" t="inlineStr">
        <is>
          <t>SILVER_CONSUMER</t>
        </is>
      </c>
      <c r="C426" s="49" t="inlineStr">
        <is>
          <t>X.11</t>
        </is>
      </c>
      <c r="D426" s="49" t="inlineStr">
        <is>
          <t>Nhom X - Bo sung Raffles</t>
        </is>
      </c>
      <c r="E426" s="49" t="inlineStr">
        <is>
          <t>Cot doc tu satellite (sat_*) phai TON TAI THAT trong model</t>
        </is>
      </c>
      <c r="F426" s="53" t="inlineStr">
        <is>
          <t>PASS</t>
        </is>
      </c>
      <c r="G426" s="49" t="inlineStr">
        <is>
          <t>Pass</t>
        </is>
      </c>
      <c r="H426" s="51" t="inlineStr">
        <is>
          <t>mọi cột đọc từ sat_* đều tồn tại trong model thật</t>
        </is>
      </c>
      <c r="I426" s="51" t="inlineStr"/>
      <c r="J426" s="49" t="inlineStr">
        <is>
          <t>src/tckh\t24_customer.sql</t>
        </is>
      </c>
    </row>
    <row r="427">
      <c r="A427" s="49" t="inlineStr">
        <is>
          <t>TCKH.T24_USER</t>
        </is>
      </c>
      <c r="B427" s="49" t="inlineStr">
        <is>
          <t>SILVER_CONSUMER</t>
        </is>
      </c>
      <c r="C427" s="49" t="inlineStr">
        <is>
          <t>1.1</t>
        </is>
      </c>
      <c r="D427" s="49" t="inlineStr">
        <is>
          <t>Nhom 1 - Mapping</t>
        </is>
      </c>
      <c r="E427" s="49" t="inlineStr">
        <is>
          <t>Đầy đủ mapping từ Silver/manual sang Gold</t>
        </is>
      </c>
      <c r="F427" s="50" t="inlineStr">
        <is>
          <t>WARN</t>
        </is>
      </c>
      <c r="G427" s="49" t="inlineStr">
        <is>
          <t>WARN</t>
        </is>
      </c>
      <c r="H427" s="51" t="inlineStr">
        <is>
          <t>KHÔNG TÌM THẤY workbook thiết kế cho object T24_USER nên không đối chiếu được danh sách cột (SQL có 41 cột đầu ra)</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src/tckh\t24_user.sql</t>
        </is>
      </c>
    </row>
    <row r="428">
      <c r="A428" s="49" t="inlineStr">
        <is>
          <t>TCKH.T24_USER</t>
        </is>
      </c>
      <c r="B428" s="49" t="inlineStr">
        <is>
          <t>SILVER_CONSUMER</t>
        </is>
      </c>
      <c r="C428" s="49" t="inlineStr">
        <is>
          <t>1.2</t>
        </is>
      </c>
      <c r="D428" s="49" t="inlineStr">
        <is>
          <t>Nhom 1 - Mapping</t>
        </is>
      </c>
      <c r="E428" s="49" t="inlineStr">
        <is>
          <t>Danh sách bảng/view Gold khớp tài liệu thiết kế đã duyệt</t>
        </is>
      </c>
      <c r="F428" s="52" t="inlineStr">
        <is>
          <t>FAIL</t>
        </is>
      </c>
      <c r="G428" s="49" t="inlineStr">
        <is>
          <t>Fail</t>
        </is>
      </c>
      <c r="H428" s="51" t="inlineStr">
        <is>
          <t>T24_USER không có workbook thiết kế tương ứng trong thư mục mapping</t>
        </is>
      </c>
      <c r="I428" s="51" t="inlineStr">
        <is>
          <t>Đảm bảo object có workbook thiết kế tương ứng trong thư mục --mapping-dir. Muốn đối chiếu với danh sách đã duyệt thì chạy thêm tham số --gold-list "&lt;file danh sách Gold&gt;.xlsx".</t>
        </is>
      </c>
      <c r="J428" s="49" t="inlineStr">
        <is>
          <t>src/tckh\t24_user.sql</t>
        </is>
      </c>
    </row>
    <row r="429">
      <c r="A429" s="49" t="inlineStr">
        <is>
          <t>TCKH.T24_USER</t>
        </is>
      </c>
      <c r="B429" s="49" t="inlineStr">
        <is>
          <t>SILVER_CONSUMER</t>
        </is>
      </c>
      <c r="C429" s="49" t="inlineStr">
        <is>
          <t>2.1</t>
        </is>
      </c>
      <c r="D429" s="49" t="inlineStr">
        <is>
          <t>Nhom 2 - Logic</t>
        </is>
      </c>
      <c r="E429" s="49" t="inlineStr">
        <is>
          <t>Chỉ lấy bản ghi active, loại bản ghi đã xóa (qua sts_hub)</t>
        </is>
      </c>
      <c r="F429" s="53" t="inlineStr">
        <is>
          <t>PASS</t>
        </is>
      </c>
      <c r="G429" s="49" t="inlineStr">
        <is>
          <t>Pass</t>
        </is>
      </c>
      <c r="H429" s="51" t="inlineStr">
        <is>
          <t>1 sts_hub_* đọc đúng format</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src/tckh\t24_user.sql</t>
        </is>
      </c>
    </row>
    <row r="430">
      <c r="A430" s="49" t="inlineStr">
        <is>
          <t>TCKH.T24_USER</t>
        </is>
      </c>
      <c r="B430" s="49" t="inlineStr">
        <is>
          <t>SILVER_CONSUMER</t>
        </is>
      </c>
      <c r="C430" s="49" t="inlineStr">
        <is>
          <t>2.2</t>
        </is>
      </c>
      <c r="D430" s="49" t="inlineStr">
        <is>
          <t>Nhom 2 - Logic</t>
        </is>
      </c>
      <c r="E430" s="49" t="inlineStr">
        <is>
          <t>Thống nhất MỘT pattern duy nhất xác định bản ghi active mới nhất</t>
        </is>
      </c>
      <c r="F430" s="53" t="inlineStr">
        <is>
          <t>PASS</t>
        </is>
      </c>
      <c r="G430" s="49" t="inlineStr">
        <is>
          <t>Pass</t>
        </is>
      </c>
      <c r="H430" s="51" t="inlineStr">
        <is>
          <t>file này dùng: ['MAX_BY']; toàn batch dùng: ['MAX_BY', 'SUBQ_RN']</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src/tckh\t24_user.sql</t>
        </is>
      </c>
    </row>
    <row r="431">
      <c r="A431" s="49" t="inlineStr">
        <is>
          <t>TCKH.T24_USER</t>
        </is>
      </c>
      <c r="B431" s="49" t="inlineStr">
        <is>
          <t>SILVER_CONSUMER</t>
        </is>
      </c>
      <c r="C431" s="49" t="inlineStr">
        <is>
          <t>2.3</t>
        </is>
      </c>
      <c r="D431" s="49" t="inlineStr">
        <is>
          <t>Nhom 2 - Logic</t>
        </is>
      </c>
      <c r="E431" s="49" t="inlineStr">
        <is>
          <t>Điều kiện lọc trạng thái đặt SAU khi xác định bản ghi mới nhất</t>
        </is>
      </c>
      <c r="F431" s="53" t="inlineStr">
        <is>
          <t>PASS</t>
        </is>
      </c>
      <c r="G431" s="49" t="inlineStr">
        <is>
          <t>Pass</t>
        </is>
      </c>
      <c r="H431" s="51" t="inlineStr">
        <is>
          <t>không có điều kiện trạng thái nào lồng trong JOIN ON</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src/tckh\t24_user.sql</t>
        </is>
      </c>
    </row>
    <row r="432">
      <c r="A432" s="49" t="inlineStr">
        <is>
          <t>TCKH.T24_USER</t>
        </is>
      </c>
      <c r="B432" s="49" t="inlineStr">
        <is>
          <t>SILVER_CONSUMER</t>
        </is>
      </c>
      <c r="C432" s="49" t="inlineStr">
        <is>
          <t>2.4</t>
        </is>
      </c>
      <c r="D432" s="49" t="inlineStr">
        <is>
          <t>Nhom 2 - Logic</t>
        </is>
      </c>
      <c r="E432" s="49" t="inlineStr">
        <is>
          <t>source_event_date áp dụng đúng dạng theo loại bảng</t>
        </is>
      </c>
      <c r="F432" s="53" t="inlineStr">
        <is>
          <t>PASS</t>
        </is>
      </c>
      <c r="G432" s="49" t="inlineStr">
        <is>
          <t>Pass</t>
        </is>
      </c>
      <c r="H432" s="51" t="inlineStr">
        <is>
          <t>3 bảng đều đúng dạng điều kiện source_event_date</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src/tckh\t24_user.sql</t>
        </is>
      </c>
    </row>
    <row r="433">
      <c r="A433" s="49" t="inlineStr">
        <is>
          <t>TCKH.T24_USER</t>
        </is>
      </c>
      <c r="B433" s="49" t="inlineStr">
        <is>
          <t>SILVER_CONSUMER</t>
        </is>
      </c>
      <c r="C433" s="49" t="inlineStr">
        <is>
          <t>2.5</t>
        </is>
      </c>
      <c r="D433" s="49" t="inlineStr">
        <is>
          <t>Nhom 2 - Logic</t>
        </is>
      </c>
      <c r="E433" s="49" t="inlineStr">
        <is>
          <t>Không lặp lại lỗi logic cũ đã được DA Data Vault fix</t>
        </is>
      </c>
      <c r="F433" s="53"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src/tckh\t24_user.sql</t>
        </is>
      </c>
    </row>
    <row r="434">
      <c r="A434" s="49" t="inlineStr">
        <is>
          <t>TCKH.T24_USER</t>
        </is>
      </c>
      <c r="B434" s="49" t="inlineStr">
        <is>
          <t>SILVER_CONSUMER</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src/tckh\t24_user.sql</t>
        </is>
      </c>
    </row>
    <row r="435">
      <c r="A435" s="49" t="inlineStr">
        <is>
          <t>TCKH.T24_USER</t>
        </is>
      </c>
      <c r="B435" s="49" t="inlineStr">
        <is>
          <t>SILVER_CONSUMER</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src/tckh\t24_user.sql</t>
        </is>
      </c>
    </row>
    <row r="436">
      <c r="A436" s="49" t="inlineStr">
        <is>
          <t>TCKH.T24_USER</t>
        </is>
      </c>
      <c r="B436" s="49" t="inlineStr">
        <is>
          <t>SILVER_CONSUMER</t>
        </is>
      </c>
      <c r="C436" s="49" t="inlineStr">
        <is>
          <t>2.8</t>
        </is>
      </c>
      <c r="D436" s="49" t="inlineStr">
        <is>
          <t>Nhom 2 - Logic</t>
        </is>
      </c>
      <c r="E436" s="49" t="inlineStr">
        <is>
          <t>Cột SUM/COUNT được COALESCE/NVL hợp lý</t>
        </is>
      </c>
      <c r="F436" s="53"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src/tckh\t24_user.sql</t>
        </is>
      </c>
    </row>
    <row r="437">
      <c r="A437" s="49" t="inlineStr">
        <is>
          <t>TCKH.T24_USER</t>
        </is>
      </c>
      <c r="B437" s="49" t="inlineStr">
        <is>
          <t>SILVER_CONSUMER</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src/tckh\t24_user.sql</t>
        </is>
      </c>
    </row>
    <row r="438">
      <c r="A438" s="49" t="inlineStr">
        <is>
          <t>TCKH.T24_USER</t>
        </is>
      </c>
      <c r="B438" s="49" t="inlineStr">
        <is>
          <t>SILVER_CONSUMER</t>
        </is>
      </c>
      <c r="C438" s="49" t="inlineStr">
        <is>
          <t>2.10</t>
        </is>
      </c>
      <c r="D438" s="49" t="inlineStr">
        <is>
          <t>Nhom 2 - Logic</t>
        </is>
      </c>
      <c r="E438" s="49" t="inlineStr">
        <is>
          <t>Aggregation kèm filter date range chính xác</t>
        </is>
      </c>
      <c r="F438" s="53"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src/tckh\t24_user.sql</t>
        </is>
      </c>
    </row>
    <row r="439">
      <c r="A439" s="49" t="inlineStr">
        <is>
          <t>TCKH.T24_USER</t>
        </is>
      </c>
      <c r="B439" s="49" t="inlineStr">
        <is>
          <t>SILVER_CONSUMER</t>
        </is>
      </c>
      <c r="C439" s="49" t="inlineStr">
        <is>
          <t>2.11</t>
        </is>
      </c>
      <c r="D439" s="49" t="inlineStr">
        <is>
          <t>Nhom 2 - Logic</t>
        </is>
      </c>
      <c r="E439" s="49" t="inlineStr">
        <is>
          <t>Join dùng key hợp lý, không lạm dụng UNION ALL + EXISTS/NOT EXISTS</t>
        </is>
      </c>
      <c r="F439" s="53"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src/tckh\t24_user.sql</t>
        </is>
      </c>
    </row>
    <row r="440">
      <c r="A440" s="49" t="inlineStr">
        <is>
          <t>TCKH.T24_USER</t>
        </is>
      </c>
      <c r="B440" s="49" t="inlineStr">
        <is>
          <t>SILVER_CONSUMER</t>
        </is>
      </c>
      <c r="C440" s="49" t="inlineStr">
        <is>
          <t>2.12</t>
        </is>
      </c>
      <c r="D440" s="49" t="inlineStr">
        <is>
          <t>Nhom 2 - Logic</t>
        </is>
      </c>
      <c r="E440" s="49" t="inlineStr">
        <is>
          <t>Build Gold từ CTE snapshot Silver, không build nhiều tầng chồng chéo</t>
        </is>
      </c>
      <c r="F440" s="53" t="inlineStr">
        <is>
          <t>PASS</t>
        </is>
      </c>
      <c r="G440" s="49" t="inlineStr">
        <is>
          <t>Pass</t>
        </is>
      </c>
      <c r="H440" s="51" t="inlineStr">
        <is>
          <t>mỗi bảng nguồn chỉ đọc trong 1 khối SELECT</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src/tckh\t24_user.sql</t>
        </is>
      </c>
    </row>
    <row r="441">
      <c r="A441" s="49" t="inlineStr">
        <is>
          <t>TCKH.T24_USER</t>
        </is>
      </c>
      <c r="B441" s="49" t="inlineStr">
        <is>
          <t>SILVER_CONSUMER</t>
        </is>
      </c>
      <c r="C441" s="49" t="inlineStr">
        <is>
          <t>3.1</t>
        </is>
      </c>
      <c r="D441" s="49" t="inlineStr">
        <is>
          <t>Nhom 3 - Optimization</t>
        </is>
      </c>
      <c r="E441" s="49" t="inlineStr">
        <is>
          <t>Không SELECT *</t>
        </is>
      </c>
      <c r="F441" s="53"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src/tckh\t24_user.sql</t>
        </is>
      </c>
    </row>
    <row r="442">
      <c r="A442" s="49" t="inlineStr">
        <is>
          <t>TCKH.T24_USER</t>
        </is>
      </c>
      <c r="B442" s="49" t="inlineStr">
        <is>
          <t>SILVER_CONSUMER</t>
        </is>
      </c>
      <c r="C442" s="49" t="inlineStr">
        <is>
          <t>3.2</t>
        </is>
      </c>
      <c r="D442" s="49" t="inlineStr">
        <is>
          <t>Nhom 3 - Optimization</t>
        </is>
      </c>
      <c r="E442" s="49" t="inlineStr">
        <is>
          <t>CTE không bị scan lại nhiều lần</t>
        </is>
      </c>
      <c r="F442" s="53"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src/tckh\t24_user.sql</t>
        </is>
      </c>
    </row>
    <row r="443">
      <c r="A443" s="49" t="inlineStr">
        <is>
          <t>TCKH.T24_USER</t>
        </is>
      </c>
      <c r="B443" s="49" t="inlineStr">
        <is>
          <t>SILVER_CONSUMER</t>
        </is>
      </c>
      <c r="C443" s="49" t="inlineStr">
        <is>
          <t>3.3</t>
        </is>
      </c>
      <c r="D443" s="49" t="inlineStr">
        <is>
          <t>Nhom 3 - Optimization</t>
        </is>
      </c>
      <c r="E443" s="49" t="inlineStr">
        <is>
          <t>Filter trước khi join, tận dụng partition pruning</t>
        </is>
      </c>
      <c r="F443" s="53" t="inlineStr">
        <is>
          <t>PASS</t>
        </is>
      </c>
      <c r="G443" s="49" t="inlineStr">
        <is>
          <t>Pass</t>
        </is>
      </c>
      <c r="H443" s="51" t="inlineStr">
        <is>
          <t>các bảng join đều được filter trước</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src/tckh\t24_user.sql</t>
        </is>
      </c>
    </row>
    <row r="444">
      <c r="A444" s="49" t="inlineStr">
        <is>
          <t>TCKH.T24_USER</t>
        </is>
      </c>
      <c r="B444" s="49" t="inlineStr">
        <is>
          <t>SILVER_CONSUMER</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src/tckh\t24_user.sql</t>
        </is>
      </c>
    </row>
    <row r="445">
      <c r="A445" s="49" t="inlineStr">
        <is>
          <t>TCKH.T24_USER</t>
        </is>
      </c>
      <c r="B445" s="49" t="inlineStr">
        <is>
          <t>SILVER_CONSUMER</t>
        </is>
      </c>
      <c r="C445" s="49" t="inlineStr">
        <is>
          <t>3.5</t>
        </is>
      </c>
      <c r="D445" s="49" t="inlineStr">
        <is>
          <t>Nhom 3 - Optimization</t>
        </is>
      </c>
      <c r="E445" s="49" t="inlineStr">
        <is>
          <t>Ưu tiên MAX_BY + QUALIFY thay ROW_NUMBER() + WHERE rn = 1</t>
        </is>
      </c>
      <c r="F445" s="53" t="inlineStr">
        <is>
          <t>PASS</t>
        </is>
      </c>
      <c r="G445" s="49" t="inlineStr">
        <is>
          <t>Pass</t>
        </is>
      </c>
      <c r="H445" s="51" t="inlineStr">
        <is>
          <t>MAX_BY/ROW_NUMBER đang dùng đúng theo số cột (≤5 cột dùng MAX_BY, &gt;5 cột dùng ROW_NUMBER)</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src/tckh\t24_user.sql</t>
        </is>
      </c>
    </row>
    <row r="446">
      <c r="A446" s="49" t="inlineStr">
        <is>
          <t>TCKH.T24_USER</t>
        </is>
      </c>
      <c r="B446" s="49" t="inlineStr">
        <is>
          <t>SILVER_CONSUMER</t>
        </is>
      </c>
      <c r="C446" s="49" t="inlineStr">
        <is>
          <t>3.6</t>
        </is>
      </c>
      <c r="D446" s="49" t="inlineStr">
        <is>
          <t>Nhom 3 - Optimization</t>
        </is>
      </c>
      <c r="E446" s="49" t="inlineStr">
        <is>
          <t>Không lạm dụng window function; có comment khi dùng</t>
        </is>
      </c>
      <c r="F446" s="53" t="inlineStr">
        <is>
          <t>PASS</t>
        </is>
      </c>
      <c r="G446" s="49" t="inlineStr">
        <is>
          <t>Pass</t>
        </is>
      </c>
      <c r="H446" s="51" t="inlineStr">
        <is>
          <t>2 window function đều có comment</t>
        </is>
      </c>
      <c r="I446" s="51" t="inlineStr">
        <is>
          <t>Mỗi window function cần một comment ngay trên khối CTE chứa nó, nói rõ vì sao không dùng được max_by/QUALIFY đơn giản hơn.</t>
        </is>
      </c>
      <c r="J446" s="49" t="inlineStr">
        <is>
          <t>src/tckh\t24_user.sql</t>
        </is>
      </c>
    </row>
    <row r="447">
      <c r="A447" s="49" t="inlineStr">
        <is>
          <t>TCKH.T24_USER</t>
        </is>
      </c>
      <c r="B447" s="49" t="inlineStr">
        <is>
          <t>SILVER_CONSUMER</t>
        </is>
      </c>
      <c r="C447" s="49" t="inlineStr">
        <is>
          <t>X.1</t>
        </is>
      </c>
      <c r="D447" s="49" t="inlineStr">
        <is>
          <t>Nhom X - Bo sung Raffles</t>
        </is>
      </c>
      <c r="E447" s="49" t="inlineStr">
        <is>
          <t>[Bổ sung] Link phải rút về current trước khi join (chống fan-out)</t>
        </is>
      </c>
      <c r="F447" s="53" t="inlineStr">
        <is>
          <t>PASS</t>
        </is>
      </c>
      <c r="G447" s="49" t="inlineStr">
        <is>
          <t>Pass</t>
        </is>
      </c>
      <c r="H447" s="51" t="inlineStr">
        <is>
          <t>các bảng link_* đều được rút về current trước khi join</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src/tckh\t24_user.sql</t>
        </is>
      </c>
    </row>
    <row r="448">
      <c r="A448" s="49" t="inlineStr">
        <is>
          <t>TCKH.T24_USER</t>
        </is>
      </c>
      <c r="B448" s="49" t="inlineStr">
        <is>
          <t>SILVER_CONSUMER</t>
        </is>
      </c>
      <c r="C448" s="49" t="inlineStr">
        <is>
          <t>X.6</t>
        </is>
      </c>
      <c r="D448" s="49" t="inlineStr">
        <is>
          <t>Nhom X - Bo sung Raffles</t>
        </is>
      </c>
      <c r="E448" s="49" t="inlineStr">
        <is>
          <t>[Bổ sung] Satellite phải LEFT JOIN, không INNER JOIN</t>
        </is>
      </c>
      <c r="F448" s="53" t="inlineStr">
        <is>
          <t>PASS</t>
        </is>
      </c>
      <c r="G448" s="49" t="inlineStr">
        <is>
          <t>Pass</t>
        </is>
      </c>
      <c r="H448" s="51" t="inlineStr">
        <is>
          <t>các satellite đều LEFT JOIN</t>
        </is>
      </c>
      <c r="I448" s="51" t="inlineStr">
        <is>
          <t>Technical Document III.4.2.2 nguyên tắc 1: làm giàu thuộc tính luôn dùng LEFT JOIN. INNER JOIN satellite sẽ loại mất bản ghi Hub đang còn hiệu lực nhưng chưa có dòng satellite.</t>
        </is>
      </c>
      <c r="J448" s="49" t="inlineStr">
        <is>
          <t>src/tckh\t24_user.sql</t>
        </is>
      </c>
    </row>
    <row r="449">
      <c r="A449" s="49" t="inlineStr">
        <is>
          <t>TCKH.T24_USER</t>
        </is>
      </c>
      <c r="B449" s="49" t="inlineStr">
        <is>
          <t>SILVER_CONSUMER</t>
        </is>
      </c>
      <c r="C449" s="49" t="inlineStr">
        <is>
          <t>X.7</t>
        </is>
      </c>
      <c r="D449" s="49" t="inlineStr">
        <is>
          <t>Nhom X - Bo sung Raffles</t>
        </is>
      </c>
      <c r="E449" s="49" t="inlineStr">
        <is>
          <t>[Bổ sung] Không hard-code catalog, dùng biến môi trường</t>
        </is>
      </c>
      <c r="F449" s="53" t="inlineStr">
        <is>
          <t>PASS</t>
        </is>
      </c>
      <c r="G449" s="49" t="inlineStr">
        <is>
          <t>Pass</t>
        </is>
      </c>
      <c r="H449" s="51" t="inlineStr">
        <is>
          <t>dùng biến môi trường cho catalog</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src/tckh\t24_user.sql</t>
        </is>
      </c>
    </row>
    <row r="450">
      <c r="A450" s="49" t="inlineStr">
        <is>
          <t>TCKH.T24_USER</t>
        </is>
      </c>
      <c r="B450" s="49" t="inlineStr">
        <is>
          <t>SILVER_CONSUMER</t>
        </is>
      </c>
      <c r="C450" s="49" t="inlineStr">
        <is>
          <t>X.10</t>
        </is>
      </c>
      <c r="D450" s="49" t="inlineStr">
        <is>
          <t>Nhom X - Bo sung Raffles</t>
        </is>
      </c>
      <c r="E450" s="49" t="inlineStr">
        <is>
          <t>Bang raw_vault/business_vault duoc doc phai TON TAI THAT trong Data Vault model</t>
        </is>
      </c>
      <c r="F450" s="53" t="inlineStr">
        <is>
          <t>PASS</t>
        </is>
      </c>
      <c r="G450" s="49" t="inlineStr">
        <is>
          <t>Pass</t>
        </is>
      </c>
      <c r="H450" s="51" t="inlineStr">
        <is>
          <t>5 bảng Silver đều có thật trong Data Vault model và không bảng nào bị Cancel</t>
        </is>
      </c>
      <c r="I450" s="51" t="inlineStr"/>
      <c r="J450" s="49" t="inlineStr">
        <is>
          <t>src/tckh\t24_user.sql</t>
        </is>
      </c>
    </row>
    <row r="451">
      <c r="A451" s="49" t="inlineStr">
        <is>
          <t>TCKH.T24_USER</t>
        </is>
      </c>
      <c r="B451" s="49" t="inlineStr">
        <is>
          <t>SILVER_CONSUMER</t>
        </is>
      </c>
      <c r="C451" s="49" t="inlineStr">
        <is>
          <t>X.11</t>
        </is>
      </c>
      <c r="D451" s="49" t="inlineStr">
        <is>
          <t>Nhom X - Bo sung Raffles</t>
        </is>
      </c>
      <c r="E451" s="49" t="inlineStr">
        <is>
          <t>Cot doc tu satellite (sat_*) phai TON TAI THAT trong model</t>
        </is>
      </c>
      <c r="F451" s="53" t="inlineStr">
        <is>
          <t>PASS</t>
        </is>
      </c>
      <c r="G451" s="49" t="inlineStr">
        <is>
          <t>Pass</t>
        </is>
      </c>
      <c r="H451" s="51" t="inlineStr">
        <is>
          <t>mọi cột đọc từ sat_* đều tồn tại trong model thật</t>
        </is>
      </c>
      <c r="I451" s="51" t="inlineStr"/>
      <c r="J451" s="49" t="inlineStr">
        <is>
          <t>src/tckh\t24_user.sql</t>
        </is>
      </c>
    </row>
    <row r="452">
      <c r="A452" s="49" t="inlineStr">
        <is>
          <t>TCKH.TB_AR_BCN_DTL</t>
        </is>
      </c>
      <c r="B452" s="49" t="inlineStr">
        <is>
          <t>SILVER_CONSUMER</t>
        </is>
      </c>
      <c r="C452" s="49" t="inlineStr">
        <is>
          <t>1.1</t>
        </is>
      </c>
      <c r="D452" s="49" t="inlineStr">
        <is>
          <t>Nhom 1 - Mapping</t>
        </is>
      </c>
      <c r="E452" s="49" t="inlineStr">
        <is>
          <t>Đầy đủ mapping từ Silver/manual sang Gold</t>
        </is>
      </c>
      <c r="F452" s="50" t="inlineStr">
        <is>
          <t>WARN</t>
        </is>
      </c>
      <c r="G452" s="49" t="inlineStr">
        <is>
          <t>WARN</t>
        </is>
      </c>
      <c r="H452" s="51" t="inlineStr">
        <is>
          <t>KHÔNG TÌM THẤY workbook thiết kế cho object tb_ar_bcn_dtl nên không đối chiếu được danh sách cột (SQL có 10 cột đầu ra)</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src/tckh\tb_ar_bcn_dtl.sql</t>
        </is>
      </c>
    </row>
    <row r="453">
      <c r="A453" s="49" t="inlineStr">
        <is>
          <t>TCKH.TB_AR_BCN_DTL</t>
        </is>
      </c>
      <c r="B453" s="49" t="inlineStr">
        <is>
          <t>SILVER_CONSUMER</t>
        </is>
      </c>
      <c r="C453" s="49" t="inlineStr">
        <is>
          <t>1.2</t>
        </is>
      </c>
      <c r="D453" s="49" t="inlineStr">
        <is>
          <t>Nhom 1 - Mapping</t>
        </is>
      </c>
      <c r="E453" s="49" t="inlineStr">
        <is>
          <t>Danh sách bảng/view Gold khớp tài liệu thiết kế đã duyệt</t>
        </is>
      </c>
      <c r="F453" s="52" t="inlineStr">
        <is>
          <t>FAIL</t>
        </is>
      </c>
      <c r="G453" s="49" t="inlineStr">
        <is>
          <t>Fail</t>
        </is>
      </c>
      <c r="H453" s="51" t="inlineStr">
        <is>
          <t>TB_AR_BCN_DTL không có workbook thiết kế tương ứng trong thư mục mapping</t>
        </is>
      </c>
      <c r="I453" s="51" t="inlineStr">
        <is>
          <t>Đảm bảo object có workbook thiết kế tương ứng trong thư mục --mapping-dir. Muốn đối chiếu với danh sách đã duyệt thì chạy thêm tham số --gold-list "&lt;file danh sách Gold&gt;.xlsx".</t>
        </is>
      </c>
      <c r="J453" s="49" t="inlineStr">
        <is>
          <t>src/tckh\tb_ar_bcn_dtl.sql</t>
        </is>
      </c>
    </row>
    <row r="454">
      <c r="A454" s="49" t="inlineStr">
        <is>
          <t>TCKH.TB_AR_BCN_DTL</t>
        </is>
      </c>
      <c r="B454" s="49" t="inlineStr">
        <is>
          <t>SILVER_CONSUMER</t>
        </is>
      </c>
      <c r="C454" s="49" t="inlineStr">
        <is>
          <t>2.1</t>
        </is>
      </c>
      <c r="D454" s="49" t="inlineStr">
        <is>
          <t>Nhom 2 - Logic</t>
        </is>
      </c>
      <c r="E454" s="49" t="inlineStr">
        <is>
          <t>Chỉ lấy bản ghi active, loại bản ghi đã xóa (qua sts_hub)</t>
        </is>
      </c>
      <c r="F454" s="53" t="inlineStr">
        <is>
          <t>PASS</t>
        </is>
      </c>
      <c r="G454" s="49" t="inlineStr">
        <is>
          <t>Pass</t>
        </is>
      </c>
      <c r="H454" s="51" t="inlineStr">
        <is>
          <t>2 sts_hub_* đọc đúng format</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src/tckh\tb_ar_bcn_dtl.sql</t>
        </is>
      </c>
    </row>
    <row r="455">
      <c r="A455" s="49" t="inlineStr">
        <is>
          <t>TCKH.TB_AR_BCN_DTL</t>
        </is>
      </c>
      <c r="B455" s="49" t="inlineStr">
        <is>
          <t>SILVER_CONSUMER</t>
        </is>
      </c>
      <c r="C455" s="49" t="inlineStr">
        <is>
          <t>2.2</t>
        </is>
      </c>
      <c r="D455" s="49" t="inlineStr">
        <is>
          <t>Nhom 2 - Logic</t>
        </is>
      </c>
      <c r="E455" s="49" t="inlineStr">
        <is>
          <t>Thống nhất MỘT pattern duy nhất xác định bản ghi active mới nhất</t>
        </is>
      </c>
      <c r="F455" s="53" t="inlineStr">
        <is>
          <t>PASS</t>
        </is>
      </c>
      <c r="G455" s="49" t="inlineStr">
        <is>
          <t>Pass</t>
        </is>
      </c>
      <c r="H455" s="51" t="inlineStr">
        <is>
          <t>file này dùng: ['MAX_BY']; toàn batch dùng: ['MAX_BY', 'SUBQ_RN']</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src/tckh\tb_ar_bcn_dtl.sql</t>
        </is>
      </c>
    </row>
    <row r="456">
      <c r="A456" s="49" t="inlineStr">
        <is>
          <t>TCKH.TB_AR_BCN_DTL</t>
        </is>
      </c>
      <c r="B456" s="49" t="inlineStr">
        <is>
          <t>SILVER_CONSUMER</t>
        </is>
      </c>
      <c r="C456" s="49" t="inlineStr">
        <is>
          <t>2.3</t>
        </is>
      </c>
      <c r="D456" s="49" t="inlineStr">
        <is>
          <t>Nhom 2 - Logic</t>
        </is>
      </c>
      <c r="E456" s="49" t="inlineStr">
        <is>
          <t>Điều kiện lọc trạng thái đặt SAU khi xác định bản ghi mới nhất</t>
        </is>
      </c>
      <c r="F456" s="53"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src/tckh\tb_ar_bcn_dtl.sql</t>
        </is>
      </c>
    </row>
    <row r="457">
      <c r="A457" s="49" t="inlineStr">
        <is>
          <t>TCKH.TB_AR_BCN_DTL</t>
        </is>
      </c>
      <c r="B457" s="49" t="inlineStr">
        <is>
          <t>SILVER_CONSUMER</t>
        </is>
      </c>
      <c r="C457" s="49" t="inlineStr">
        <is>
          <t>2.4</t>
        </is>
      </c>
      <c r="D457" s="49" t="inlineStr">
        <is>
          <t>Nhom 2 - Logic</t>
        </is>
      </c>
      <c r="E457" s="49" t="inlineStr">
        <is>
          <t>source_event_date áp dụng đúng dạng theo loại bảng</t>
        </is>
      </c>
      <c r="F457" s="53" t="inlineStr">
        <is>
          <t>PASS</t>
        </is>
      </c>
      <c r="G457" s="49" t="inlineStr">
        <is>
          <t>Pass</t>
        </is>
      </c>
      <c r="H457" s="51" t="inlineStr">
        <is>
          <t>1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src/tckh\tb_ar_bcn_dtl.sql</t>
        </is>
      </c>
    </row>
    <row r="458">
      <c r="A458" s="49" t="inlineStr">
        <is>
          <t>TCKH.TB_AR_BCN_DTL</t>
        </is>
      </c>
      <c r="B458" s="49" t="inlineStr">
        <is>
          <t>SILVER_CONSUMER</t>
        </is>
      </c>
      <c r="C458" s="49" t="inlineStr">
        <is>
          <t>2.5</t>
        </is>
      </c>
      <c r="D458" s="49" t="inlineStr">
        <is>
          <t>Nhom 2 - Logic</t>
        </is>
      </c>
      <c r="E458" s="49" t="inlineStr">
        <is>
          <t>Không lặp lại lỗi logic cũ đã được DA Data Vault fix</t>
        </is>
      </c>
      <c r="F458" s="53"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src/tckh\tb_ar_bcn_dtl.sql</t>
        </is>
      </c>
    </row>
    <row r="459">
      <c r="A459" s="49" t="inlineStr">
        <is>
          <t>TCKH.TB_AR_BCN_DTL</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src/tckh\tb_ar_bcn_dtl.sql</t>
        </is>
      </c>
    </row>
    <row r="460">
      <c r="A460" s="49" t="inlineStr">
        <is>
          <t>TCKH.TB_AR_BCN_DTL</t>
        </is>
      </c>
      <c r="B460" s="49" t="inlineStr">
        <is>
          <t>SILVER_CONSUMER</t>
        </is>
      </c>
      <c r="C460" s="49" t="inlineStr">
        <is>
          <t>2.7</t>
        </is>
      </c>
      <c r="D460" s="49" t="inlineStr">
        <is>
          <t>Nhom 2 - Logic</t>
        </is>
      </c>
      <c r="E460" s="49" t="inlineStr">
        <is>
          <t>CASE WHEN cover đủ nhánh như job on-prem</t>
        </is>
      </c>
      <c r="F460" s="53" t="inlineStr">
        <is>
          <t>PASS</t>
        </is>
      </c>
      <c r="G460" s="49" t="inlineStr">
        <is>
          <t>Pass</t>
        </is>
      </c>
      <c r="H460" s="51" t="inlineStr">
        <is>
          <t>cả 2 CASE đều có nhánh ELSE</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src/tckh\tb_ar_bcn_dtl.sql</t>
        </is>
      </c>
    </row>
    <row r="461">
      <c r="A461" s="49" t="inlineStr">
        <is>
          <t>TCKH.TB_AR_BCN_DTL</t>
        </is>
      </c>
      <c r="B461" s="49" t="inlineStr">
        <is>
          <t>SILVER_CONSUMER</t>
        </is>
      </c>
      <c r="C461" s="49" t="inlineStr">
        <is>
          <t>2.8</t>
        </is>
      </c>
      <c r="D461" s="49" t="inlineStr">
        <is>
          <t>Nhom 2 - Logic</t>
        </is>
      </c>
      <c r="E461" s="49" t="inlineStr">
        <is>
          <t>Cột SUM/COUNT được COALESCE/NVL hợp lý</t>
        </is>
      </c>
      <c r="F461" s="53"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src/tckh\tb_ar_bcn_dtl.sql</t>
        </is>
      </c>
    </row>
    <row r="462">
      <c r="A462" s="49" t="inlineStr">
        <is>
          <t>TCKH.TB_AR_BCN_DTL</t>
        </is>
      </c>
      <c r="B462" s="49" t="inlineStr">
        <is>
          <t>SILVER_CONSUMER</t>
        </is>
      </c>
      <c r="C462" s="49" t="inlineStr">
        <is>
          <t>2.9</t>
        </is>
      </c>
      <c r="D462" s="49" t="inlineStr">
        <is>
          <t>Nhom 2 - Logic</t>
        </is>
      </c>
      <c r="E462" s="49" t="inlineStr">
        <is>
          <t>Subquery / custom function / điều kiện LIKE đúng ý nghĩa nghiệp vụ</t>
        </is>
      </c>
      <c r="F462" s="53" t="inlineStr">
        <is>
          <t>PASS</t>
        </is>
      </c>
      <c r="G462" s="49" t="inlineStr">
        <is>
          <t>Pass</t>
        </is>
      </c>
      <c r="H462" s="51" t="inlineStr">
        <is>
          <t>2 điều kiện LIKE: business_key LIKE 'LD%' | business_key LIKE 'PDLD%'; cú pháp hợp lệ; ý nghĩa nghiệp vụ cần người review đối chiếu job on-prem</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src/tckh\tb_ar_bcn_dtl.sql</t>
        </is>
      </c>
    </row>
    <row r="463">
      <c r="A463" s="49" t="inlineStr">
        <is>
          <t>TCKH.TB_AR_BCN_DTL</t>
        </is>
      </c>
      <c r="B463" s="49" t="inlineStr">
        <is>
          <t>SILVER_CONSUMER</t>
        </is>
      </c>
      <c r="C463" s="49" t="inlineStr">
        <is>
          <t>2.10</t>
        </is>
      </c>
      <c r="D463" s="49" t="inlineStr">
        <is>
          <t>Nhom 2 - Logic</t>
        </is>
      </c>
      <c r="E463" s="49" t="inlineStr">
        <is>
          <t>Aggregation kèm filter date range chính xác</t>
        </is>
      </c>
      <c r="F463" s="53"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src/tckh\tb_ar_bcn_dtl.sql</t>
        </is>
      </c>
    </row>
    <row r="464">
      <c r="A464" s="49" t="inlineStr">
        <is>
          <t>TCKH.TB_AR_BCN_DTL</t>
        </is>
      </c>
      <c r="B464" s="49" t="inlineStr">
        <is>
          <t>SILVER_CONSUMER</t>
        </is>
      </c>
      <c r="C464" s="49" t="inlineStr">
        <is>
          <t>2.11</t>
        </is>
      </c>
      <c r="D464" s="49" t="inlineStr">
        <is>
          <t>Nhom 2 - Logic</t>
        </is>
      </c>
      <c r="E464" s="49" t="inlineStr">
        <is>
          <t>Join dùng key hợp lý, không lạm dụng UNION ALL + EXISTS/NOT EXISTS</t>
        </is>
      </c>
      <c r="F464" s="53"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src/tckh\tb_ar_bcn_dtl.sql</t>
        </is>
      </c>
    </row>
    <row r="465">
      <c r="A465" s="49" t="inlineStr">
        <is>
          <t>TCKH.TB_AR_BCN_DTL</t>
        </is>
      </c>
      <c r="B465" s="49" t="inlineStr">
        <is>
          <t>SILVER_CONSUMER</t>
        </is>
      </c>
      <c r="C465" s="49" t="inlineStr">
        <is>
          <t>2.12</t>
        </is>
      </c>
      <c r="D465" s="49" t="inlineStr">
        <is>
          <t>Nhom 2 - Logic</t>
        </is>
      </c>
      <c r="E465" s="49" t="inlineStr">
        <is>
          <t>Build Gold từ CTE snapshot Silver, không build nhiều tầng chồng chéo</t>
        </is>
      </c>
      <c r="F465" s="53"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src/tckh\tb_ar_bcn_dtl.sql</t>
        </is>
      </c>
    </row>
    <row r="466">
      <c r="A466" s="49" t="inlineStr">
        <is>
          <t>TCKH.TB_AR_BCN_DTL</t>
        </is>
      </c>
      <c r="B466" s="49" t="inlineStr">
        <is>
          <t>SILVER_CONSUMER</t>
        </is>
      </c>
      <c r="C466" s="49" t="inlineStr">
        <is>
          <t>3.1</t>
        </is>
      </c>
      <c r="D466" s="49" t="inlineStr">
        <is>
          <t>Nhom 3 - Optimization</t>
        </is>
      </c>
      <c r="E466" s="49" t="inlineStr">
        <is>
          <t>Không SELECT *</t>
        </is>
      </c>
      <c r="F466" s="53"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src/tckh\tb_ar_bcn_dtl.sql</t>
        </is>
      </c>
    </row>
    <row r="467">
      <c r="A467" s="49" t="inlineStr">
        <is>
          <t>TCKH.TB_AR_BCN_DTL</t>
        </is>
      </c>
      <c r="B467" s="49" t="inlineStr">
        <is>
          <t>SILVER_CONSUMER</t>
        </is>
      </c>
      <c r="C467" s="49" t="inlineStr">
        <is>
          <t>3.2</t>
        </is>
      </c>
      <c r="D467" s="49" t="inlineStr">
        <is>
          <t>Nhom 3 - Optimization</t>
        </is>
      </c>
      <c r="E467" s="49" t="inlineStr">
        <is>
          <t>CTE không bị scan lại nhiều lần</t>
        </is>
      </c>
      <c r="F467" s="53" t="inlineStr">
        <is>
          <t>PASS</t>
        </is>
      </c>
      <c r="G467" s="49" t="inlineStr">
        <is>
          <t>Pass</t>
        </is>
      </c>
      <c r="H467" s="51" t="inlineStr">
        <is>
          <t>không có CTE nào bị gọi lại</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src/tckh\tb_ar_bcn_dtl.sql</t>
        </is>
      </c>
    </row>
    <row r="468">
      <c r="A468" s="49" t="inlineStr">
        <is>
          <t>TCKH.TB_AR_BCN_DTL</t>
        </is>
      </c>
      <c r="B468" s="49" t="inlineStr">
        <is>
          <t>SILVER_CONSUMER</t>
        </is>
      </c>
      <c r="C468" s="49" t="inlineStr">
        <is>
          <t>3.3</t>
        </is>
      </c>
      <c r="D468" s="49" t="inlineStr">
        <is>
          <t>Nhom 3 - Optimization</t>
        </is>
      </c>
      <c r="E468" s="49" t="inlineStr">
        <is>
          <t>Filter trước khi join, tận dụng partition pruning</t>
        </is>
      </c>
      <c r="F468" s="50" t="inlineStr">
        <is>
          <t>WARN</t>
        </is>
      </c>
      <c r="G468" s="49" t="inlineStr">
        <is>
          <t>WARN</t>
        </is>
      </c>
      <c r="H468" s="51" t="inlineStr">
        <is>
          <t>2 bảng join trực tiếp mà không có filter riêng: ref_t24_ld_economic_sector (r4), ref_t24_ld_economic_sector (r5)</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src/tckh\tb_ar_bcn_dtl.sql</t>
        </is>
      </c>
    </row>
    <row r="469">
      <c r="A469" s="49" t="inlineStr">
        <is>
          <t>TCKH.TB_AR_BCN_DTL</t>
        </is>
      </c>
      <c r="B469" s="49" t="inlineStr">
        <is>
          <t>SILVER_CONSUMER</t>
        </is>
      </c>
      <c r="C469" s="49" t="inlineStr">
        <is>
          <t>3.4</t>
        </is>
      </c>
      <c r="D469" s="49" t="inlineStr">
        <is>
          <t>Nhom 3 - Optimization</t>
        </is>
      </c>
      <c r="E469" s="49" t="inlineStr">
        <is>
          <t>Sử dụng CACHE cho query lặp lại trong cùng luồng</t>
        </is>
      </c>
      <c r="F469" s="49" t="inlineStr">
        <is>
          <t>N-A</t>
        </is>
      </c>
      <c r="G469" s="49" t="inlineStr">
        <is>
          <t>Pass</t>
        </is>
      </c>
      <c r="H469" s="51" t="inlineStr">
        <is>
          <t>không có kết quả nào được dùng lại nhiều lần nên chưa cần CACHE</t>
        </is>
      </c>
      <c r="I469" s="51" t="inlineStr">
        <is>
          <t>Nếu một kết quả nặng được dùng lại nhiều bước trong cùng luồng, thêm CACHE TABLE / CACHE SELECT. Kết quả nhỏ thì cache còn chậm hơn — tự tick Pass.</t>
        </is>
      </c>
      <c r="J469" s="49" t="inlineStr">
        <is>
          <t>src/tckh\tb_ar_bcn_dtl.sql</t>
        </is>
      </c>
    </row>
    <row r="470">
      <c r="A470" s="49" t="inlineStr">
        <is>
          <t>TCKH.TB_AR_BCN_DTL</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src/tckh\tb_ar_bcn_dtl.sql</t>
        </is>
      </c>
    </row>
    <row r="471">
      <c r="A471" s="49" t="inlineStr">
        <is>
          <t>TCKH.TB_AR_BCN_DTL</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src/tckh\tb_ar_bcn_dtl.sql</t>
        </is>
      </c>
    </row>
    <row r="472">
      <c r="A472" s="49" t="inlineStr">
        <is>
          <t>TCKH.TB_AR_BCN_DTL</t>
        </is>
      </c>
      <c r="B472" s="49" t="inlineStr">
        <is>
          <t>SILVER_CONSUMER</t>
        </is>
      </c>
      <c r="C472" s="49" t="inlineStr">
        <is>
          <t>X.1</t>
        </is>
      </c>
      <c r="D472" s="49" t="inlineStr">
        <is>
          <t>Nhom X - Bo sung Raffles</t>
        </is>
      </c>
      <c r="E472" s="49" t="inlineStr">
        <is>
          <t>[Bổ sung] Link phải rút về current trước khi join (chống fan-out)</t>
        </is>
      </c>
      <c r="F472" s="53"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src/tckh\tb_ar_bcn_dtl.sql</t>
        </is>
      </c>
    </row>
    <row r="473">
      <c r="A473" s="49" t="inlineStr">
        <is>
          <t>TCKH.TB_AR_BCN_DTL</t>
        </is>
      </c>
      <c r="B473" s="49" t="inlineStr">
        <is>
          <t>SILVER_CONSUMER</t>
        </is>
      </c>
      <c r="C473" s="49" t="inlineStr">
        <is>
          <t>X.6</t>
        </is>
      </c>
      <c r="D473" s="49" t="inlineStr">
        <is>
          <t>Nhom X - Bo sung Raffles</t>
        </is>
      </c>
      <c r="E473" s="49" t="inlineStr">
        <is>
          <t>[Bổ sung] Satellite phải LEFT JOIN, không INNER JOIN</t>
        </is>
      </c>
      <c r="F473" s="53"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src/tckh\tb_ar_bcn_dtl.sql</t>
        </is>
      </c>
    </row>
    <row r="474">
      <c r="A474" s="49" t="inlineStr">
        <is>
          <t>TCKH.TB_AR_BCN_DTL</t>
        </is>
      </c>
      <c r="B474" s="49" t="inlineStr">
        <is>
          <t>SILVER_CONSUMER</t>
        </is>
      </c>
      <c r="C474" s="49" t="inlineStr">
        <is>
          <t>X.7</t>
        </is>
      </c>
      <c r="D474" s="49" t="inlineStr">
        <is>
          <t>Nhom X - Bo sung Raffles</t>
        </is>
      </c>
      <c r="E474" s="49" t="inlineStr">
        <is>
          <t>[Bổ sung] Không hard-code catalog, dùng biến môi trường</t>
        </is>
      </c>
      <c r="F474" s="53"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src/tckh\tb_ar_bcn_dtl.sql</t>
        </is>
      </c>
    </row>
    <row r="475">
      <c r="A475" s="49" t="inlineStr">
        <is>
          <t>TCKH.TB_AR_BCN_DTL</t>
        </is>
      </c>
      <c r="B475" s="49" t="inlineStr">
        <is>
          <t>SILVER_CONSUMER</t>
        </is>
      </c>
      <c r="C475" s="49" t="inlineStr">
        <is>
          <t>X.10</t>
        </is>
      </c>
      <c r="D475" s="49" t="inlineStr">
        <is>
          <t>Nhom X - Bo sung Raffles</t>
        </is>
      </c>
      <c r="E475" s="49" t="inlineStr">
        <is>
          <t>Bang raw_vault/business_vault duoc doc phai TON TAI THAT trong Data Vault model</t>
        </is>
      </c>
      <c r="F475" s="53" t="inlineStr">
        <is>
          <t>PASS</t>
        </is>
      </c>
      <c r="G475" s="49" t="inlineStr">
        <is>
          <t>Pass</t>
        </is>
      </c>
      <c r="H475" s="51" t="inlineStr">
        <is>
          <t>7 bảng Silver đều có thật trong Data Vault model và không bảng nào bị Cancel</t>
        </is>
      </c>
      <c r="I475" s="51" t="inlineStr"/>
      <c r="J475" s="49" t="inlineStr">
        <is>
          <t>src/tckh\tb_ar_bcn_dtl.sql</t>
        </is>
      </c>
    </row>
    <row r="476">
      <c r="A476" s="49" t="inlineStr">
        <is>
          <t>TCKH.TB_AR_BCN_DTL</t>
        </is>
      </c>
      <c r="B476" s="49" t="inlineStr">
        <is>
          <t>SILVER_CONSUMER</t>
        </is>
      </c>
      <c r="C476" s="49" t="inlineStr">
        <is>
          <t>X.11</t>
        </is>
      </c>
      <c r="D476" s="49" t="inlineStr">
        <is>
          <t>Nhom X - Bo sung Raffles</t>
        </is>
      </c>
      <c r="E476" s="49" t="inlineStr">
        <is>
          <t>Cot doc tu satellite (sat_*) phai TON TAI THAT trong model</t>
        </is>
      </c>
      <c r="F476" s="53" t="inlineStr">
        <is>
          <t>PASS</t>
        </is>
      </c>
      <c r="G476" s="49" t="inlineStr">
        <is>
          <t>Pass</t>
        </is>
      </c>
      <c r="H476" s="51" t="inlineStr">
        <is>
          <t>mọi cột đọc từ sat_* đều tồn tại trong model thật</t>
        </is>
      </c>
      <c r="I476" s="51" t="inlineStr"/>
      <c r="J476" s="49" t="inlineStr">
        <is>
          <t>src/tckh\tb_ar_bcn_dtl.sql</t>
        </is>
      </c>
    </row>
    <row r="477">
      <c r="A477" s="49" t="inlineStr">
        <is>
          <t>TCKH.TB_AR_DTL</t>
        </is>
      </c>
      <c r="B477" s="49" t="inlineStr">
        <is>
          <t>SILVER_CONSUMER</t>
        </is>
      </c>
      <c r="C477" s="49" t="inlineStr">
        <is>
          <t>1.1</t>
        </is>
      </c>
      <c r="D477" s="49" t="inlineStr">
        <is>
          <t>Nhom 1 - Mapping</t>
        </is>
      </c>
      <c r="E477" s="49" t="inlineStr">
        <is>
          <t>Đầy đủ mapping từ Silver/manual sang Gold</t>
        </is>
      </c>
      <c r="F477" s="50" t="inlineStr">
        <is>
          <t>WARN</t>
        </is>
      </c>
      <c r="G477" s="49" t="inlineStr">
        <is>
          <t>WARN</t>
        </is>
      </c>
      <c r="H477" s="51" t="inlineStr">
        <is>
          <t>KHÔNG TÌM THẤY workbook thiết kế cho object TB_AR_DTL nên không đối chiếu được danh sách cột (SQL có 180 cột đầu ra)</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src/tckh\tb_ar_dtl.sql</t>
        </is>
      </c>
    </row>
    <row r="478">
      <c r="A478" s="49" t="inlineStr">
        <is>
          <t>TCKH.TB_AR_DTL</t>
        </is>
      </c>
      <c r="B478" s="49" t="inlineStr">
        <is>
          <t>SILVER_CONSUMER</t>
        </is>
      </c>
      <c r="C478" s="49" t="inlineStr">
        <is>
          <t>1.2</t>
        </is>
      </c>
      <c r="D478" s="49" t="inlineStr">
        <is>
          <t>Nhom 1 - Mapping</t>
        </is>
      </c>
      <c r="E478" s="49" t="inlineStr">
        <is>
          <t>Danh sách bảng/view Gold khớp tài liệu thiết kế đã duyệt</t>
        </is>
      </c>
      <c r="F478" s="52" t="inlineStr">
        <is>
          <t>FAIL</t>
        </is>
      </c>
      <c r="G478" s="49" t="inlineStr">
        <is>
          <t>Fail</t>
        </is>
      </c>
      <c r="H478" s="51" t="inlineStr">
        <is>
          <t>TB_AR_DTL không có workbook thiết kế tương ứng trong thư mục mapping</t>
        </is>
      </c>
      <c r="I478" s="51" t="inlineStr">
        <is>
          <t>Đảm bảo object có workbook thiết kế tương ứng trong thư mục --mapping-dir. Muốn đối chiếu với danh sách đã duyệt thì chạy thêm tham số --gold-list "&lt;file danh sách Gold&gt;.xlsx".</t>
        </is>
      </c>
      <c r="J478" s="49" t="inlineStr">
        <is>
          <t>src/tckh\tb_ar_dtl.sql</t>
        </is>
      </c>
    </row>
    <row r="479">
      <c r="A479" s="49" t="inlineStr">
        <is>
          <t>TCKH.TB_AR_DTL</t>
        </is>
      </c>
      <c r="B479" s="49" t="inlineStr">
        <is>
          <t>SILVER_CONSUMER</t>
        </is>
      </c>
      <c r="C479" s="49" t="inlineStr">
        <is>
          <t>2.1</t>
        </is>
      </c>
      <c r="D479" s="49" t="inlineStr">
        <is>
          <t>Nhom 2 - Logic</t>
        </is>
      </c>
      <c r="E479" s="49" t="inlineStr">
        <is>
          <t>Chỉ lấy bản ghi active, loại bản ghi đã xóa (qua sts_hub)</t>
        </is>
      </c>
      <c r="F479" s="53" t="inlineStr">
        <is>
          <t>PASS</t>
        </is>
      </c>
      <c r="G479" s="49" t="inlineStr">
        <is>
          <t>Pass</t>
        </is>
      </c>
      <c r="H479" s="51" t="inlineStr">
        <is>
          <t>không dùng sts_hub_* (không có yêu cầu nghiệp vụ giữ bản ghi đã xóa)</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src/tckh\tb_ar_dtl.sql</t>
        </is>
      </c>
    </row>
    <row r="480">
      <c r="A480" s="49" t="inlineStr">
        <is>
          <t>TCKH.TB_AR_DTL</t>
        </is>
      </c>
      <c r="B480" s="49" t="inlineStr">
        <is>
          <t>SILVER_CONSUMER</t>
        </is>
      </c>
      <c r="C480" s="49" t="inlineStr">
        <is>
          <t>2.2</t>
        </is>
      </c>
      <c r="D480" s="49" t="inlineStr">
        <is>
          <t>Nhom 2 - Logic</t>
        </is>
      </c>
      <c r="E480" s="49" t="inlineStr">
        <is>
          <t>Thống nhất MỘT pattern duy nhất xác định bản ghi active mới nhất</t>
        </is>
      </c>
      <c r="F480" s="53" t="inlineStr">
        <is>
          <t>PASS</t>
        </is>
      </c>
      <c r="G480" s="49" t="inlineStr">
        <is>
          <t>Pass</t>
        </is>
      </c>
      <c r="H480" s="51" t="inlineStr">
        <is>
          <t>file này dùng: ['MAX_BY']; toàn batch dùng: ['MAX_BY', 'SUBQ_RN']</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src/tckh\tb_ar_dtl.sql</t>
        </is>
      </c>
    </row>
    <row r="481">
      <c r="A481" s="49" t="inlineStr">
        <is>
          <t>TCKH.TB_AR_DTL</t>
        </is>
      </c>
      <c r="B481" s="49" t="inlineStr">
        <is>
          <t>SILVER_CONSUMER</t>
        </is>
      </c>
      <c r="C481" s="49" t="inlineStr">
        <is>
          <t>2.3</t>
        </is>
      </c>
      <c r="D481" s="49" t="inlineStr">
        <is>
          <t>Nhom 2 - Logic</t>
        </is>
      </c>
      <c r="E481" s="49" t="inlineStr">
        <is>
          <t>Điều kiện lọc trạng thái đặt SAU khi xác định bản ghi mới nhất</t>
        </is>
      </c>
      <c r="F481" s="53" t="inlineStr">
        <is>
          <t>PASS</t>
        </is>
      </c>
      <c r="G481" s="49" t="inlineStr">
        <is>
          <t>Pass</t>
        </is>
      </c>
      <c r="H481" s="51" t="inlineStr">
        <is>
          <t>không có điều kiện trạng thái nào lồng trong JOIN ON</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src/tckh\tb_ar_dtl.sql</t>
        </is>
      </c>
    </row>
    <row r="482">
      <c r="A482" s="49" t="inlineStr">
        <is>
          <t>TCKH.TB_AR_DTL</t>
        </is>
      </c>
      <c r="B482" s="49" t="inlineStr">
        <is>
          <t>SILVER_CONSUMER</t>
        </is>
      </c>
      <c r="C482" s="49" t="inlineStr">
        <is>
          <t>2.4</t>
        </is>
      </c>
      <c r="D482" s="49" t="inlineStr">
        <is>
          <t>Nhom 2 - Logic</t>
        </is>
      </c>
      <c r="E482" s="49" t="inlineStr">
        <is>
          <t>source_event_date áp dụng đúng dạng theo loại bảng</t>
        </is>
      </c>
      <c r="F482" s="53" t="inlineStr">
        <is>
          <t>PASS</t>
        </is>
      </c>
      <c r="G482" s="49" t="inlineStr">
        <is>
          <t>Pass</t>
        </is>
      </c>
      <c r="H482" s="51" t="inlineStr">
        <is>
          <t>10 bảng đều đúng dạng điều kiện source_event_date</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src/tckh\tb_ar_dtl.sql</t>
        </is>
      </c>
    </row>
    <row r="483">
      <c r="A483" s="49" t="inlineStr">
        <is>
          <t>TCKH.TB_AR_DTL</t>
        </is>
      </c>
      <c r="B483" s="49" t="inlineStr">
        <is>
          <t>SILVER_CONSUMER</t>
        </is>
      </c>
      <c r="C483" s="49" t="inlineStr">
        <is>
          <t>2.5</t>
        </is>
      </c>
      <c r="D483" s="49" t="inlineStr">
        <is>
          <t>Nhom 2 - Logic</t>
        </is>
      </c>
      <c r="E483" s="49" t="inlineStr">
        <is>
          <t>Không lặp lại lỗi logic cũ đã được DA Data Vault fix</t>
        </is>
      </c>
      <c r="F483" s="53"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src/tckh\tb_ar_dtl.sql</t>
        </is>
      </c>
    </row>
    <row r="484">
      <c r="A484" s="49" t="inlineStr">
        <is>
          <t>TCKH.TB_AR_DTL</t>
        </is>
      </c>
      <c r="B484" s="49" t="inlineStr">
        <is>
          <t>SILVER_CONSUMER</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src/tckh\tb_ar_dtl.sql</t>
        </is>
      </c>
    </row>
    <row r="485">
      <c r="A485" s="49" t="inlineStr">
        <is>
          <t>TCKH.TB_AR_DTL</t>
        </is>
      </c>
      <c r="B485" s="49" t="inlineStr">
        <is>
          <t>SILVER_CONSUMER</t>
        </is>
      </c>
      <c r="C485" s="49" t="inlineStr">
        <is>
          <t>2.7</t>
        </is>
      </c>
      <c r="D485" s="49" t="inlineStr">
        <is>
          <t>Nhom 2 - Logic</t>
        </is>
      </c>
      <c r="E485" s="49" t="inlineStr">
        <is>
          <t>CASE WHEN cover đủ nhánh như job on-prem</t>
        </is>
      </c>
      <c r="F485" s="53" t="inlineStr">
        <is>
          <t>PASS</t>
        </is>
      </c>
      <c r="G485" s="49" t="inlineStr">
        <is>
          <t>Pass</t>
        </is>
      </c>
      <c r="H485" s="51" t="inlineStr">
        <is>
          <t>cả 2 CASE đều có nhánh ELSE</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src/tckh\tb_ar_dtl.sql</t>
        </is>
      </c>
    </row>
    <row r="486">
      <c r="A486" s="49" t="inlineStr">
        <is>
          <t>TCKH.TB_AR_DTL</t>
        </is>
      </c>
      <c r="B486" s="49" t="inlineStr">
        <is>
          <t>SILVER_CONSUMER</t>
        </is>
      </c>
      <c r="C486" s="49" t="inlineStr">
        <is>
          <t>2.8</t>
        </is>
      </c>
      <c r="D486" s="49" t="inlineStr">
        <is>
          <t>Nhom 2 - Logic</t>
        </is>
      </c>
      <c r="E486" s="49" t="inlineStr">
        <is>
          <t>Cột SUM/COUNT được COALESCE/NVL hợp lý</t>
        </is>
      </c>
      <c r="F486" s="53"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src/tckh\tb_ar_dtl.sql</t>
        </is>
      </c>
    </row>
    <row r="487">
      <c r="A487" s="49" t="inlineStr">
        <is>
          <t>TCKH.TB_AR_DTL</t>
        </is>
      </c>
      <c r="B487" s="49" t="inlineStr">
        <is>
          <t>SILVER_CONSUMER</t>
        </is>
      </c>
      <c r="C487" s="49" t="inlineStr">
        <is>
          <t>2.9</t>
        </is>
      </c>
      <c r="D487" s="49" t="inlineStr">
        <is>
          <t>Nhom 2 - Logic</t>
        </is>
      </c>
      <c r="E487" s="49" t="inlineStr">
        <is>
          <t>Subquery / custom function / điều kiện LIKE đúng ý nghĩa nghiệp vụ</t>
        </is>
      </c>
      <c r="F487" s="53" t="inlineStr">
        <is>
          <t>PASS</t>
        </is>
      </c>
      <c r="G487" s="49" t="inlineStr">
        <is>
          <t>Pass</t>
        </is>
      </c>
      <c r="H487" s="51" t="inlineStr">
        <is>
          <t>1 subquery nằm trong điều kiện; cú pháp hợp lệ; ý nghĩa nghiệp vụ cần người review đối chiếu job on-prem</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src/tckh\tb_ar_dtl.sql</t>
        </is>
      </c>
    </row>
    <row r="488">
      <c r="A488" s="49" t="inlineStr">
        <is>
          <t>TCKH.TB_AR_DTL</t>
        </is>
      </c>
      <c r="B488" s="49" t="inlineStr">
        <is>
          <t>SILVER_CONSUMER</t>
        </is>
      </c>
      <c r="C488" s="49" t="inlineStr">
        <is>
          <t>2.10</t>
        </is>
      </c>
      <c r="D488" s="49" t="inlineStr">
        <is>
          <t>Nhom 2 - Logic</t>
        </is>
      </c>
      <c r="E488" s="49" t="inlineStr">
        <is>
          <t>Aggregation kèm filter date range chính xác</t>
        </is>
      </c>
      <c r="F488" s="53"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src/tckh\tb_ar_dtl.sql</t>
        </is>
      </c>
    </row>
    <row r="489">
      <c r="A489" s="49" t="inlineStr">
        <is>
          <t>TCKH.TB_AR_DTL</t>
        </is>
      </c>
      <c r="B489" s="49" t="inlineStr">
        <is>
          <t>SILVER_CONSUMER</t>
        </is>
      </c>
      <c r="C489" s="49" t="inlineStr">
        <is>
          <t>2.11</t>
        </is>
      </c>
      <c r="D489" s="49" t="inlineStr">
        <is>
          <t>Nhom 2 - Logic</t>
        </is>
      </c>
      <c r="E489" s="49" t="inlineStr">
        <is>
          <t>Join dùng key hợp lý, không lạm dụng UNION ALL + EXISTS/NOT EXISTS</t>
        </is>
      </c>
      <c r="F489" s="53"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src/tckh\tb_ar_dtl.sql</t>
        </is>
      </c>
    </row>
    <row r="490">
      <c r="A490" s="49" t="inlineStr">
        <is>
          <t>TCKH.TB_AR_DTL</t>
        </is>
      </c>
      <c r="B490" s="49" t="inlineStr">
        <is>
          <t>SILVER_CONSUMER</t>
        </is>
      </c>
      <c r="C490" s="49" t="inlineStr">
        <is>
          <t>2.12</t>
        </is>
      </c>
      <c r="D490" s="49" t="inlineStr">
        <is>
          <t>Nhom 2 - Logic</t>
        </is>
      </c>
      <c r="E490" s="49" t="inlineStr">
        <is>
          <t>Build Gold từ CTE snapshot Silver, không build nhiều tầng chồng chéo</t>
        </is>
      </c>
      <c r="F490" s="53" t="inlineStr">
        <is>
          <t>PASS</t>
        </is>
      </c>
      <c r="G490" s="49" t="inlineStr">
        <is>
          <t>Pass</t>
        </is>
      </c>
      <c r="H490" s="51" t="inlineStr">
        <is>
          <t>mỗi bảng nguồn chỉ đọc trong 1 khối SELECT</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src/tckh\tb_ar_dtl.sql</t>
        </is>
      </c>
    </row>
    <row r="491">
      <c r="A491" s="49" t="inlineStr">
        <is>
          <t>TCKH.TB_AR_DTL</t>
        </is>
      </c>
      <c r="B491" s="49" t="inlineStr">
        <is>
          <t>SILVER_CONSUMER</t>
        </is>
      </c>
      <c r="C491" s="49" t="inlineStr">
        <is>
          <t>3.1</t>
        </is>
      </c>
      <c r="D491" s="49" t="inlineStr">
        <is>
          <t>Nhom 3 - Optimization</t>
        </is>
      </c>
      <c r="E491" s="49" t="inlineStr">
        <is>
          <t>Không SELECT *</t>
        </is>
      </c>
      <c r="F491" s="53"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src/tckh\tb_ar_dtl.sql</t>
        </is>
      </c>
    </row>
    <row r="492">
      <c r="A492" s="49" t="inlineStr">
        <is>
          <t>TCKH.TB_AR_DTL</t>
        </is>
      </c>
      <c r="B492" s="49" t="inlineStr">
        <is>
          <t>SILVER_CONSUMER</t>
        </is>
      </c>
      <c r="C492" s="49" t="inlineStr">
        <is>
          <t>3.2</t>
        </is>
      </c>
      <c r="D492" s="49" t="inlineStr">
        <is>
          <t>Nhom 3 - Optimization</t>
        </is>
      </c>
      <c r="E492" s="49" t="inlineStr">
        <is>
          <t>CTE không bị scan lại nhiều lần</t>
        </is>
      </c>
      <c r="F492" s="50" t="inlineStr">
        <is>
          <t>WARN</t>
        </is>
      </c>
      <c r="G492" s="49" t="inlineStr">
        <is>
          <t>WARN</t>
        </is>
      </c>
      <c r="H492" s="51" t="inlineStr">
        <is>
          <t>CTE bị tham chiếu lại nhiều lần: snap_hub_customer x3, snap_hub_account x2, snap_sat_loans_insurance x2, ld_ins_ref x2, ld x25, cca_base x2, cca_b2 x2, cat x4, lsp x4, ind x4, cg x4, sec x4</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src/tckh\tb_ar_dtl.sql</t>
        </is>
      </c>
    </row>
    <row r="493">
      <c r="A493" s="49" t="inlineStr">
        <is>
          <t>TCKH.TB_AR_DTL</t>
        </is>
      </c>
      <c r="B493" s="49" t="inlineStr">
        <is>
          <t>SILVER_CONSUMER</t>
        </is>
      </c>
      <c r="C493" s="49" t="inlineStr">
        <is>
          <t>3.3</t>
        </is>
      </c>
      <c r="D493" s="49" t="inlineStr">
        <is>
          <t>Nhom 3 - Optimization</t>
        </is>
      </c>
      <c r="E493" s="49" t="inlineStr">
        <is>
          <t>Filter trước khi join, tận dụng partition pruning</t>
        </is>
      </c>
      <c r="F493" s="50" t="inlineStr">
        <is>
          <t>WARN</t>
        </is>
      </c>
      <c r="G493" s="49" t="inlineStr">
        <is>
          <t>WARN</t>
        </is>
      </c>
      <c r="H493" s="51" t="inlineStr">
        <is>
          <t>3 bảng join trực tiếp mà không có filter riêng: branch_list (br), hub_acct_officer (ho), ref_t24_acct_group_condition (mini)</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src/tckh\tb_ar_dtl.sql</t>
        </is>
      </c>
    </row>
    <row r="494">
      <c r="A494" s="49" t="inlineStr">
        <is>
          <t>TCKH.TB_AR_DTL</t>
        </is>
      </c>
      <c r="B494" s="49" t="inlineStr">
        <is>
          <t>SILVER_CONSUMER</t>
        </is>
      </c>
      <c r="C494" s="49" t="inlineStr">
        <is>
          <t>3.4</t>
        </is>
      </c>
      <c r="D494" s="49" t="inlineStr">
        <is>
          <t>Nhom 3 - Optimization</t>
        </is>
      </c>
      <c r="E494" s="49" t="inlineStr">
        <is>
          <t>Sử dụng CACHE cho query lặp lại trong cùng luồng</t>
        </is>
      </c>
      <c r="F494" s="50" t="inlineStr">
        <is>
          <t>WARN</t>
        </is>
      </c>
      <c r="G494" s="49" t="inlineStr">
        <is>
          <t>WARN</t>
        </is>
      </c>
      <c r="H494" s="51" t="inlineStr">
        <is>
          <t>12 CTE nặng dùng lại &gt;= 2 lần mà không có CACHE: cat, cca_b2, cca_base, cg, ind, ld, ld_ins_ref, lsp, sec, snap_hub_account, snap_hub_customer, snap_sat_loans_insurance</t>
        </is>
      </c>
      <c r="I494" s="51" t="inlineStr">
        <is>
          <t>Nếu một kết quả nặng được dùng lại nhiều bước trong cùng luồng, thêm CACHE TABLE / CACHE SELECT. Kết quả nhỏ thì cache còn chậm hơn — tự tick Pass.</t>
        </is>
      </c>
      <c r="J494" s="49" t="inlineStr">
        <is>
          <t>src/tckh\tb_ar_dtl.sql</t>
        </is>
      </c>
    </row>
    <row r="495">
      <c r="A495" s="49" t="inlineStr">
        <is>
          <t>TCKH.TB_AR_DTL</t>
        </is>
      </c>
      <c r="B495" s="49" t="inlineStr">
        <is>
          <t>SILVER_CONSUMER</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src/tckh\tb_ar_dtl.sql</t>
        </is>
      </c>
    </row>
    <row r="496">
      <c r="A496" s="49" t="inlineStr">
        <is>
          <t>TCKH.TB_AR_DTL</t>
        </is>
      </c>
      <c r="B496" s="49" t="inlineStr">
        <is>
          <t>SILVER_CONSUMER</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src/tckh\tb_ar_dtl.sql</t>
        </is>
      </c>
    </row>
    <row r="497">
      <c r="A497" s="49" t="inlineStr">
        <is>
          <t>TCKH.TB_AR_DTL</t>
        </is>
      </c>
      <c r="B497" s="49" t="inlineStr">
        <is>
          <t>SILVER_CONSUMER</t>
        </is>
      </c>
      <c r="C497" s="49" t="inlineStr">
        <is>
          <t>X.1</t>
        </is>
      </c>
      <c r="D497" s="49" t="inlineStr">
        <is>
          <t>Nhom X - Bo sung Raffles</t>
        </is>
      </c>
      <c r="E497" s="49" t="inlineStr">
        <is>
          <t>[Bổ sung] Link phải rút về current trước khi join (chống fan-out)</t>
        </is>
      </c>
      <c r="F497" s="53" t="inlineStr">
        <is>
          <t>PASS</t>
        </is>
      </c>
      <c r="G497" s="49" t="inlineStr">
        <is>
          <t>Pass</t>
        </is>
      </c>
      <c r="H497" s="51" t="inlineStr">
        <is>
          <t>các bảng link_* đều được rút về current trước khi join</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src/tckh\tb_ar_dtl.sql</t>
        </is>
      </c>
    </row>
    <row r="498">
      <c r="A498" s="49" t="inlineStr">
        <is>
          <t>TCKH.TB_AR_DTL</t>
        </is>
      </c>
      <c r="B498" s="49" t="inlineStr">
        <is>
          <t>SILVER_CONSUMER</t>
        </is>
      </c>
      <c r="C498" s="49" t="inlineStr">
        <is>
          <t>X.6</t>
        </is>
      </c>
      <c r="D498" s="49" t="inlineStr">
        <is>
          <t>Nhom X - Bo sung Raffles</t>
        </is>
      </c>
      <c r="E498" s="49" t="inlineStr">
        <is>
          <t>[Bổ sung] Satellite phải LEFT JOIN, không INNER JOIN</t>
        </is>
      </c>
      <c r="F498" s="53" t="inlineStr">
        <is>
          <t>PASS</t>
        </is>
      </c>
      <c r="G498" s="49" t="inlineStr">
        <is>
          <t>Pass</t>
        </is>
      </c>
      <c r="H498" s="51" t="inlineStr">
        <is>
          <t>các satellite đều LEFT JOIN</t>
        </is>
      </c>
      <c r="I498" s="51" t="inlineStr">
        <is>
          <t>Technical Document III.4.2.2 nguyên tắc 1: làm giàu thuộc tính luôn dùng LEFT JOIN. INNER JOIN satellite sẽ loại mất bản ghi Hub đang còn hiệu lực nhưng chưa có dòng satellite.</t>
        </is>
      </c>
      <c r="J498" s="49" t="inlineStr">
        <is>
          <t>src/tckh\tb_ar_dtl.sql</t>
        </is>
      </c>
    </row>
    <row r="499">
      <c r="A499" s="49" t="inlineStr">
        <is>
          <t>TCKH.TB_AR_DTL</t>
        </is>
      </c>
      <c r="B499" s="49" t="inlineStr">
        <is>
          <t>SILVER_CONSUMER</t>
        </is>
      </c>
      <c r="C499" s="49" t="inlineStr">
        <is>
          <t>X.7</t>
        </is>
      </c>
      <c r="D499" s="49" t="inlineStr">
        <is>
          <t>Nhom X - Bo sung Raffles</t>
        </is>
      </c>
      <c r="E499" s="49" t="inlineStr">
        <is>
          <t>[Bổ sung] Không hard-code catalog, dùng biến môi trường</t>
        </is>
      </c>
      <c r="F499" s="53" t="inlineStr">
        <is>
          <t>PASS</t>
        </is>
      </c>
      <c r="G499" s="49" t="inlineStr">
        <is>
          <t>Pass</t>
        </is>
      </c>
      <c r="H499" s="51" t="inlineStr">
        <is>
          <t>dùng biến môi trường cho catalog</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src/tckh\tb_ar_dtl.sql</t>
        </is>
      </c>
    </row>
    <row r="500">
      <c r="A500" s="49" t="inlineStr">
        <is>
          <t>TCKH.TB_AR_DTL</t>
        </is>
      </c>
      <c r="B500" s="49" t="inlineStr">
        <is>
          <t>SILVER_CONSUMER</t>
        </is>
      </c>
      <c r="C500" s="49" t="inlineStr">
        <is>
          <t>X.10</t>
        </is>
      </c>
      <c r="D500" s="49" t="inlineStr">
        <is>
          <t>Nhom X - Bo sung Raffles</t>
        </is>
      </c>
      <c r="E500" s="49" t="inlineStr">
        <is>
          <t>Bang raw_vault/business_vault duoc doc phai TON TAI THAT trong Data Vault model</t>
        </is>
      </c>
      <c r="F500" s="53" t="inlineStr">
        <is>
          <t>PASS</t>
        </is>
      </c>
      <c r="G500" s="49" t="inlineStr">
        <is>
          <t>Pass</t>
        </is>
      </c>
      <c r="H500" s="51" t="inlineStr">
        <is>
          <t>26 bảng Silver đều có thật trong Data Vault model và không bảng nào bị Cancel</t>
        </is>
      </c>
      <c r="I500" s="51" t="inlineStr"/>
      <c r="J500" s="49" t="inlineStr">
        <is>
          <t>src/tckh\tb_ar_dtl.sql</t>
        </is>
      </c>
    </row>
    <row r="501">
      <c r="A501" s="49" t="inlineStr">
        <is>
          <t>TCKH.TB_AR_DTL</t>
        </is>
      </c>
      <c r="B501" s="49" t="inlineStr">
        <is>
          <t>SILVER_CONSUMER</t>
        </is>
      </c>
      <c r="C501" s="49" t="inlineStr">
        <is>
          <t>X.11</t>
        </is>
      </c>
      <c r="D501" s="49" t="inlineStr">
        <is>
          <t>Nhom X - Bo sung Raffles</t>
        </is>
      </c>
      <c r="E501" s="49" t="inlineStr">
        <is>
          <t>Cot doc tu satellite (sat_*) phai TON TAI THAT trong model</t>
        </is>
      </c>
      <c r="F501" s="53" t="inlineStr">
        <is>
          <t>PASS</t>
        </is>
      </c>
      <c r="G501" s="49" t="inlineStr">
        <is>
          <t>Pass</t>
        </is>
      </c>
      <c r="H501" s="51" t="inlineStr">
        <is>
          <t>mọi cột đọc từ sat_* đều tồn tại trong model thật</t>
        </is>
      </c>
      <c r="I501" s="51" t="inlineStr"/>
      <c r="J501" s="49" t="inlineStr">
        <is>
          <t>src/tckh\tb_ar_dtl.sql</t>
        </is>
      </c>
    </row>
    <row r="502">
      <c r="A502" s="49" t="inlineStr">
        <is>
          <t>TCKH.TB_BCN085_THUNO_DTL</t>
        </is>
      </c>
      <c r="B502" s="49" t="inlineStr">
        <is>
          <t>SILVER_CONSUMER</t>
        </is>
      </c>
      <c r="C502" s="49" t="inlineStr">
        <is>
          <t>1.1</t>
        </is>
      </c>
      <c r="D502" s="49" t="inlineStr">
        <is>
          <t>Nhom 1 - Mapping</t>
        </is>
      </c>
      <c r="E502" s="49" t="inlineStr">
        <is>
          <t>Đầy đủ mapping từ Silver/manual sang Gold</t>
        </is>
      </c>
      <c r="F502" s="50" t="inlineStr">
        <is>
          <t>WARN</t>
        </is>
      </c>
      <c r="G502" s="49" t="inlineStr">
        <is>
          <t>WARN</t>
        </is>
      </c>
      <c r="H502" s="51" t="inlineStr">
        <is>
          <t>KHÔNG TÌM THẤY workbook thiết kế cho object tb_bcn085_thuno_dtl nên không đối chiếu được danh sách cột (SQL có 26 cột đầu ra)</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src/tckh\tb_bcn085_thuno_dtl.sql</t>
        </is>
      </c>
    </row>
    <row r="503">
      <c r="A503" s="49" t="inlineStr">
        <is>
          <t>TCKH.TB_BCN085_THUNO_DTL</t>
        </is>
      </c>
      <c r="B503" s="49" t="inlineStr">
        <is>
          <t>SILVER_CONSUMER</t>
        </is>
      </c>
      <c r="C503" s="49" t="inlineStr">
        <is>
          <t>1.2</t>
        </is>
      </c>
      <c r="D503" s="49" t="inlineStr">
        <is>
          <t>Nhom 1 - Mapping</t>
        </is>
      </c>
      <c r="E503" s="49" t="inlineStr">
        <is>
          <t>Danh sách bảng/view Gold khớp tài liệu thiết kế đã duyệt</t>
        </is>
      </c>
      <c r="F503" s="52" t="inlineStr">
        <is>
          <t>FAIL</t>
        </is>
      </c>
      <c r="G503" s="49" t="inlineStr">
        <is>
          <t>Fail</t>
        </is>
      </c>
      <c r="H503" s="51" t="inlineStr">
        <is>
          <t>TB_BCN085_THUNO_DTL không có workbook thiết kế tương ứng trong thư mục mapping</t>
        </is>
      </c>
      <c r="I503" s="51" t="inlineStr">
        <is>
          <t>Đảm bảo object có workbook thiết kế tương ứng trong thư mục --mapping-dir. Muốn đối chiếu với danh sách đã duyệt thì chạy thêm tham số --gold-list "&lt;file danh sách Gold&gt;.xlsx".</t>
        </is>
      </c>
      <c r="J503" s="49" t="inlineStr">
        <is>
          <t>src/tckh\tb_bcn085_thuno_dtl.sql</t>
        </is>
      </c>
    </row>
    <row r="504">
      <c r="A504" s="49" t="inlineStr">
        <is>
          <t>TCKH.TB_BCN085_THUNO_DTL</t>
        </is>
      </c>
      <c r="B504" s="49" t="inlineStr">
        <is>
          <t>SILVER_CONSUMER</t>
        </is>
      </c>
      <c r="C504" s="49" t="inlineStr">
        <is>
          <t>2.1</t>
        </is>
      </c>
      <c r="D504" s="49" t="inlineStr">
        <is>
          <t>Nhom 2 - Logic</t>
        </is>
      </c>
      <c r="E504" s="49" t="inlineStr">
        <is>
          <t>Chỉ lấy bản ghi active, loại bản ghi đã xóa (qua sts_hub)</t>
        </is>
      </c>
      <c r="F504" s="53" t="inlineStr">
        <is>
          <t>PASS</t>
        </is>
      </c>
      <c r="G504" s="49" t="inlineStr">
        <is>
          <t>Pass</t>
        </is>
      </c>
      <c r="H504" s="51" t="inlineStr">
        <is>
          <t>4 sts_hub_* đọc đúng format</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src/tckh\tb_bcn085_thuno_dtl.sql</t>
        </is>
      </c>
    </row>
    <row r="505">
      <c r="A505" s="49" t="inlineStr">
        <is>
          <t>TCKH.TB_BCN085_THUNO_DTL</t>
        </is>
      </c>
      <c r="B505" s="49" t="inlineStr">
        <is>
          <t>SILVER_CONSUMER</t>
        </is>
      </c>
      <c r="C505" s="49" t="inlineStr">
        <is>
          <t>2.2</t>
        </is>
      </c>
      <c r="D505" s="49" t="inlineStr">
        <is>
          <t>Nhom 2 - Logic</t>
        </is>
      </c>
      <c r="E505" s="49" t="inlineStr">
        <is>
          <t>Thống nhất MỘT pattern duy nhất xác định bản ghi active mới nhất</t>
        </is>
      </c>
      <c r="F505" s="53" t="inlineStr">
        <is>
          <t>PASS</t>
        </is>
      </c>
      <c r="G505" s="49" t="inlineStr">
        <is>
          <t>Pass</t>
        </is>
      </c>
      <c r="H505" s="51" t="inlineStr">
        <is>
          <t>file này dùng: ['MAX_BY']; toàn batch dùng: ['MAX_BY', 'SUBQ_RN']</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src/tckh\tb_bcn085_thuno_dtl.sql</t>
        </is>
      </c>
    </row>
    <row r="506">
      <c r="A506" s="49" t="inlineStr">
        <is>
          <t>TCKH.TB_BCN085_THUNO_DTL</t>
        </is>
      </c>
      <c r="B506" s="49" t="inlineStr">
        <is>
          <t>SILVER_CONSUMER</t>
        </is>
      </c>
      <c r="C506" s="49" t="inlineStr">
        <is>
          <t>2.3</t>
        </is>
      </c>
      <c r="D506" s="49" t="inlineStr">
        <is>
          <t>Nhom 2 - Logic</t>
        </is>
      </c>
      <c r="E506" s="49" t="inlineStr">
        <is>
          <t>Điều kiện lọc trạng thái đặt SAU khi xác định bản ghi mới nhất</t>
        </is>
      </c>
      <c r="F506" s="53" t="inlineStr">
        <is>
          <t>PASS</t>
        </is>
      </c>
      <c r="G506" s="49" t="inlineStr">
        <is>
          <t>Pass</t>
        </is>
      </c>
      <c r="H506" s="51" t="inlineStr">
        <is>
          <t>không có điều kiện trạng thái nào lồng trong JOIN ON</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src/tckh\tb_bcn085_thuno_dtl.sql</t>
        </is>
      </c>
    </row>
    <row r="507">
      <c r="A507" s="49" t="inlineStr">
        <is>
          <t>TCKH.TB_BCN085_THUNO_DTL</t>
        </is>
      </c>
      <c r="B507" s="49" t="inlineStr">
        <is>
          <t>SILVER_CONSUMER</t>
        </is>
      </c>
      <c r="C507" s="49" t="inlineStr">
        <is>
          <t>2.4</t>
        </is>
      </c>
      <c r="D507" s="49" t="inlineStr">
        <is>
          <t>Nhom 2 - Logic</t>
        </is>
      </c>
      <c r="E507" s="49" t="inlineStr">
        <is>
          <t>source_event_date áp dụng đúng dạng theo loại bảng</t>
        </is>
      </c>
      <c r="F507" s="53" t="inlineStr">
        <is>
          <t>PASS</t>
        </is>
      </c>
      <c r="G507" s="49" t="inlineStr">
        <is>
          <t>Pass</t>
        </is>
      </c>
      <c r="H507" s="51" t="inlineStr">
        <is>
          <t>9 bảng đều đúng dạng điều kiện source_event_date</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src/tckh\tb_bcn085_thuno_dtl.sql</t>
        </is>
      </c>
    </row>
    <row r="508">
      <c r="A508" s="49" t="inlineStr">
        <is>
          <t>TCKH.TB_BCN085_THUNO_DTL</t>
        </is>
      </c>
      <c r="B508" s="49" t="inlineStr">
        <is>
          <t>SILVER_CONSUMER</t>
        </is>
      </c>
      <c r="C508" s="49" t="inlineStr">
        <is>
          <t>2.5</t>
        </is>
      </c>
      <c r="D508" s="49" t="inlineStr">
        <is>
          <t>Nhom 2 - Logic</t>
        </is>
      </c>
      <c r="E508" s="49" t="inlineStr">
        <is>
          <t>Không lặp lại lỗi logic cũ đã được DA Data Vault fix</t>
        </is>
      </c>
      <c r="F508" s="53"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src/tckh\tb_bcn085_thuno_dtl.sql</t>
        </is>
      </c>
    </row>
    <row r="509">
      <c r="A509" s="49" t="inlineStr">
        <is>
          <t>TCKH.TB_BCN085_THUNO_DTL</t>
        </is>
      </c>
      <c r="B509" s="49" t="inlineStr">
        <is>
          <t>SILVER_CONSUMER</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src/tckh\tb_bcn085_thuno_dtl.sql</t>
        </is>
      </c>
    </row>
    <row r="510">
      <c r="A510" s="49" t="inlineStr">
        <is>
          <t>TCKH.TB_BCN085_THUNO_DTL</t>
        </is>
      </c>
      <c r="B510" s="49" t="inlineStr">
        <is>
          <t>SILVER_CONSUMER</t>
        </is>
      </c>
      <c r="C510" s="49" t="inlineStr">
        <is>
          <t>2.7</t>
        </is>
      </c>
      <c r="D510" s="49" t="inlineStr">
        <is>
          <t>Nhom 2 - Logic</t>
        </is>
      </c>
      <c r="E510" s="49" t="inlineStr">
        <is>
          <t>CASE WHEN cover đủ nhánh như job on-prem</t>
        </is>
      </c>
      <c r="F510" s="53" t="inlineStr">
        <is>
          <t>PASS</t>
        </is>
      </c>
      <c r="G510" s="49" t="inlineStr">
        <is>
          <t>Pass</t>
        </is>
      </c>
      <c r="H510" s="51" t="inlineStr">
        <is>
          <t>cả 11 CASE đều có nhánh ELSE</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src/tckh\tb_bcn085_thuno_dtl.sql</t>
        </is>
      </c>
    </row>
    <row r="511">
      <c r="A511" s="49" t="inlineStr">
        <is>
          <t>TCKH.TB_BCN085_THUNO_DTL</t>
        </is>
      </c>
      <c r="B511" s="49" t="inlineStr">
        <is>
          <t>SILVER_CONSUMER</t>
        </is>
      </c>
      <c r="C511" s="49" t="inlineStr">
        <is>
          <t>2.8</t>
        </is>
      </c>
      <c r="D511" s="49" t="inlineStr">
        <is>
          <t>Nhom 2 - Logic</t>
        </is>
      </c>
      <c r="E511" s="49" t="inlineStr">
        <is>
          <t>Cột SUM/COUNT được COALESCE/NVL hợp lý</t>
        </is>
      </c>
      <c r="F511" s="53"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src/tckh\tb_bcn085_thuno_dtl.sql</t>
        </is>
      </c>
    </row>
    <row r="512">
      <c r="A512" s="49" t="inlineStr">
        <is>
          <t>TCKH.TB_BCN085_THUNO_DTL</t>
        </is>
      </c>
      <c r="B512" s="49" t="inlineStr">
        <is>
          <t>SILVER_CONSUMER</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src/tckh\tb_bcn085_thuno_dtl.sql</t>
        </is>
      </c>
    </row>
    <row r="513">
      <c r="A513" s="49" t="inlineStr">
        <is>
          <t>TCKH.TB_BCN085_THUNO_DTL</t>
        </is>
      </c>
      <c r="B513" s="49" t="inlineStr">
        <is>
          <t>SILVER_CONSUMER</t>
        </is>
      </c>
      <c r="C513" s="49" t="inlineStr">
        <is>
          <t>2.10</t>
        </is>
      </c>
      <c r="D513" s="49" t="inlineStr">
        <is>
          <t>Nhom 2 - Logic</t>
        </is>
      </c>
      <c r="E513" s="49" t="inlineStr">
        <is>
          <t>Aggregation kèm filter date range chính xác</t>
        </is>
      </c>
      <c r="F513" s="53"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src/tckh\tb_bcn085_thuno_dtl.sql</t>
        </is>
      </c>
    </row>
    <row r="514">
      <c r="A514" s="49" t="inlineStr">
        <is>
          <t>TCKH.TB_BCN085_THUNO_DTL</t>
        </is>
      </c>
      <c r="B514" s="49" t="inlineStr">
        <is>
          <t>SILVER_CONSUMER</t>
        </is>
      </c>
      <c r="C514" s="49" t="inlineStr">
        <is>
          <t>2.11</t>
        </is>
      </c>
      <c r="D514" s="49" t="inlineStr">
        <is>
          <t>Nhom 2 - Logic</t>
        </is>
      </c>
      <c r="E514" s="49" t="inlineStr">
        <is>
          <t>Join dùng key hợp lý, không lạm dụng UNION ALL + EXISTS/NOT EXISTS</t>
        </is>
      </c>
      <c r="F514" s="53"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src/tckh\tb_bcn085_thuno_dtl.sql</t>
        </is>
      </c>
    </row>
    <row r="515">
      <c r="A515" s="49" t="inlineStr">
        <is>
          <t>TCKH.TB_BCN085_THUNO_DTL</t>
        </is>
      </c>
      <c r="B515" s="49" t="inlineStr">
        <is>
          <t>SILVER_CONSUMER</t>
        </is>
      </c>
      <c r="C515" s="49" t="inlineStr">
        <is>
          <t>2.12</t>
        </is>
      </c>
      <c r="D515" s="49" t="inlineStr">
        <is>
          <t>Nhom 2 - Logic</t>
        </is>
      </c>
      <c r="E515" s="49" t="inlineStr">
        <is>
          <t>Build Gold từ CTE snapshot Silver, không build nhiều tầng chồng chéo</t>
        </is>
      </c>
      <c r="F515" s="53" t="inlineStr">
        <is>
          <t>PASS</t>
        </is>
      </c>
      <c r="G515" s="49" t="inlineStr">
        <is>
          <t>Pass</t>
        </is>
      </c>
      <c r="H515" s="51" t="inlineStr">
        <is>
          <t>mỗi bảng nguồn chỉ đọc trong 1 khối SELECT</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src/tckh\tb_bcn085_thuno_dtl.sql</t>
        </is>
      </c>
    </row>
    <row r="516">
      <c r="A516" s="49" t="inlineStr">
        <is>
          <t>TCKH.TB_BCN085_THUNO_DTL</t>
        </is>
      </c>
      <c r="B516" s="49" t="inlineStr">
        <is>
          <t>SILVER_CONSUMER</t>
        </is>
      </c>
      <c r="C516" s="49" t="inlineStr">
        <is>
          <t>3.1</t>
        </is>
      </c>
      <c r="D516" s="49" t="inlineStr">
        <is>
          <t>Nhom 3 - Optimization</t>
        </is>
      </c>
      <c r="E516" s="49" t="inlineStr">
        <is>
          <t>Không SELECT *</t>
        </is>
      </c>
      <c r="F516" s="53"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src/tckh\tb_bcn085_thuno_dtl.sql</t>
        </is>
      </c>
    </row>
    <row r="517">
      <c r="A517" s="49" t="inlineStr">
        <is>
          <t>TCKH.TB_BCN085_THUNO_DTL</t>
        </is>
      </c>
      <c r="B517" s="49" t="inlineStr">
        <is>
          <t>SILVER_CONSUMER</t>
        </is>
      </c>
      <c r="C517" s="49" t="inlineStr">
        <is>
          <t>3.2</t>
        </is>
      </c>
      <c r="D517" s="49" t="inlineStr">
        <is>
          <t>Nhom 3 - Optimization</t>
        </is>
      </c>
      <c r="E517" s="49" t="inlineStr">
        <is>
          <t>CTE không bị scan lại nhiều lần</t>
        </is>
      </c>
      <c r="F517" s="50" t="inlineStr">
        <is>
          <t>WARN</t>
        </is>
      </c>
      <c r="G517" s="49" t="inlineStr">
        <is>
          <t>WARN</t>
        </is>
      </c>
      <c r="H517" s="51" t="inlineStr">
        <is>
          <t>CTE bị tham chiếu lại nhiều lần: prev_wd x7, br_raw x2, cust_grp x2, lsl_snap x4</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src/tckh\tb_bcn085_thuno_dtl.sql</t>
        </is>
      </c>
    </row>
    <row r="518">
      <c r="A518" s="49" t="inlineStr">
        <is>
          <t>TCKH.TB_BCN085_THUNO_DTL</t>
        </is>
      </c>
      <c r="B518" s="49" t="inlineStr">
        <is>
          <t>SILVER_CONSUMER</t>
        </is>
      </c>
      <c r="C518" s="49" t="inlineStr">
        <is>
          <t>3.3</t>
        </is>
      </c>
      <c r="D518" s="49" t="inlineStr">
        <is>
          <t>Nhom 3 - Optimization</t>
        </is>
      </c>
      <c r="E518" s="49" t="inlineStr">
        <is>
          <t>Filter trước khi join, tận dụng partition pruning</t>
        </is>
      </c>
      <c r="F518" s="50" t="inlineStr">
        <is>
          <t>WARN</t>
        </is>
      </c>
      <c r="G518" s="49" t="inlineStr">
        <is>
          <t>WARN</t>
        </is>
      </c>
      <c r="H518" s="51" t="inlineStr">
        <is>
          <t>1 bảng join trực tiếp mà không có filter riêng: customer_custgroup_map (m)</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src/tckh\tb_bcn085_thuno_dtl.sql</t>
        </is>
      </c>
    </row>
    <row r="519">
      <c r="A519" s="49" t="inlineStr">
        <is>
          <t>TCKH.TB_BCN085_THUNO_DTL</t>
        </is>
      </c>
      <c r="B519" s="49" t="inlineStr">
        <is>
          <t>SILVER_CONSUMER</t>
        </is>
      </c>
      <c r="C519" s="49" t="inlineStr">
        <is>
          <t>3.4</t>
        </is>
      </c>
      <c r="D519" s="49" t="inlineStr">
        <is>
          <t>Nhom 3 - Optimization</t>
        </is>
      </c>
      <c r="E519" s="49" t="inlineStr">
        <is>
          <t>Sử dụng CACHE cho query lặp lại trong cùng luồng</t>
        </is>
      </c>
      <c r="F519" s="50" t="inlineStr">
        <is>
          <t>WARN</t>
        </is>
      </c>
      <c r="G519" s="49" t="inlineStr">
        <is>
          <t>WARN</t>
        </is>
      </c>
      <c r="H519" s="51" t="inlineStr">
        <is>
          <t>4 CTE nặng dùng lại &gt;= 2 lần mà không có CACHE: br_raw, cust_grp, lsl_snap, prev_wd</t>
        </is>
      </c>
      <c r="I519" s="51" t="inlineStr">
        <is>
          <t>Nếu một kết quả nặng được dùng lại nhiều bước trong cùng luồng, thêm CACHE TABLE / CACHE SELECT. Kết quả nhỏ thì cache còn chậm hơn — tự tick Pass.</t>
        </is>
      </c>
      <c r="J519" s="49" t="inlineStr">
        <is>
          <t>src/tckh\tb_bcn085_thuno_dtl.sql</t>
        </is>
      </c>
    </row>
    <row r="520">
      <c r="A520" s="49" t="inlineStr">
        <is>
          <t>TCKH.TB_BCN085_THUNO_DTL</t>
        </is>
      </c>
      <c r="B520" s="49" t="inlineStr">
        <is>
          <t>SILVER_CONSUMER</t>
        </is>
      </c>
      <c r="C520" s="49" t="inlineStr">
        <is>
          <t>3.5</t>
        </is>
      </c>
      <c r="D520" s="49" t="inlineStr">
        <is>
          <t>Nhom 3 - Optimization</t>
        </is>
      </c>
      <c r="E520" s="49" t="inlineStr">
        <is>
          <t>Ưu tiên MAX_BY + QUALIFY thay ROW_NUMBER() + WHERE rn = 1</t>
        </is>
      </c>
      <c r="F520" s="53" t="inlineStr">
        <is>
          <t>PASS</t>
        </is>
      </c>
      <c r="G520" s="49" t="inlineStr">
        <is>
          <t>Pass</t>
        </is>
      </c>
      <c r="H520" s="51" t="inlineStr">
        <is>
          <t>1 ROW_NUMBER không phải dạng lấy dòng mới nhất, đã có comment giải thích mục đích</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src/tckh\tb_bcn085_thuno_dtl.sql</t>
        </is>
      </c>
    </row>
    <row r="521">
      <c r="A521" s="49" t="inlineStr">
        <is>
          <t>TCKH.TB_BCN085_THUNO_DTL</t>
        </is>
      </c>
      <c r="B521" s="49" t="inlineStr">
        <is>
          <t>SILVER_CONSUMER</t>
        </is>
      </c>
      <c r="C521" s="49" t="inlineStr">
        <is>
          <t>3.6</t>
        </is>
      </c>
      <c r="D521" s="49" t="inlineStr">
        <is>
          <t>Nhom 3 - Optimization</t>
        </is>
      </c>
      <c r="E521" s="49" t="inlineStr">
        <is>
          <t>Không lạm dụng window function; có comment khi dùng</t>
        </is>
      </c>
      <c r="F521" s="53" t="inlineStr">
        <is>
          <t>PASS</t>
        </is>
      </c>
      <c r="G521" s="49" t="inlineStr">
        <is>
          <t>Pass</t>
        </is>
      </c>
      <c r="H521" s="51" t="inlineStr">
        <is>
          <t>1 window function đều có comment</t>
        </is>
      </c>
      <c r="I521" s="51" t="inlineStr">
        <is>
          <t>Mỗi window function cần một comment ngay trên khối CTE chứa nó, nói rõ vì sao không dùng được max_by/QUALIFY đơn giản hơn.</t>
        </is>
      </c>
      <c r="J521" s="49" t="inlineStr">
        <is>
          <t>src/tckh\tb_bcn085_thuno_dtl.sql</t>
        </is>
      </c>
    </row>
    <row r="522">
      <c r="A522" s="49" t="inlineStr">
        <is>
          <t>TCKH.TB_BCN085_THUNO_DTL</t>
        </is>
      </c>
      <c r="B522" s="49" t="inlineStr">
        <is>
          <t>SILVER_CONSUMER</t>
        </is>
      </c>
      <c r="C522" s="49" t="inlineStr">
        <is>
          <t>X.1</t>
        </is>
      </c>
      <c r="D522" s="49" t="inlineStr">
        <is>
          <t>Nhom X - Bo sung Raffles</t>
        </is>
      </c>
      <c r="E522" s="49" t="inlineStr">
        <is>
          <t>[Bổ sung] Link phải rút về current trước khi join (chống fan-out)</t>
        </is>
      </c>
      <c r="F522" s="53" t="inlineStr">
        <is>
          <t>PASS</t>
        </is>
      </c>
      <c r="G522" s="49" t="inlineStr">
        <is>
          <t>Pass</t>
        </is>
      </c>
      <c r="H522" s="51" t="inlineStr">
        <is>
          <t>các bảng link_* đều được rút về current trước khi join</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src/tckh\tb_bcn085_thuno_dtl.sql</t>
        </is>
      </c>
    </row>
    <row r="523">
      <c r="A523" s="49" t="inlineStr">
        <is>
          <t>TCKH.TB_BCN085_THUNO_DTL</t>
        </is>
      </c>
      <c r="B523" s="49" t="inlineStr">
        <is>
          <t>SILVER_CONSUMER</t>
        </is>
      </c>
      <c r="C523" s="49" t="inlineStr">
        <is>
          <t>X.6</t>
        </is>
      </c>
      <c r="D523" s="49" t="inlineStr">
        <is>
          <t>Nhom X - Bo sung Raffles</t>
        </is>
      </c>
      <c r="E523" s="49" t="inlineStr">
        <is>
          <t>[Bổ sung] Satellite phải LEFT JOIN, không INNER JOIN</t>
        </is>
      </c>
      <c r="F523" s="53" t="inlineStr">
        <is>
          <t>PASS</t>
        </is>
      </c>
      <c r="G523" s="49" t="inlineStr">
        <is>
          <t>Pass</t>
        </is>
      </c>
      <c r="H523" s="51" t="inlineStr">
        <is>
          <t>các satellite đều LEFT JOIN</t>
        </is>
      </c>
      <c r="I523" s="51" t="inlineStr">
        <is>
          <t>Technical Document III.4.2.2 nguyên tắc 1: làm giàu thuộc tính luôn dùng LEFT JOIN. INNER JOIN satellite sẽ loại mất bản ghi Hub đang còn hiệu lực nhưng chưa có dòng satellite.</t>
        </is>
      </c>
      <c r="J523" s="49" t="inlineStr">
        <is>
          <t>src/tckh\tb_bcn085_thuno_dtl.sql</t>
        </is>
      </c>
    </row>
    <row r="524">
      <c r="A524" s="49" t="inlineStr">
        <is>
          <t>TCKH.TB_BCN085_THUNO_DTL</t>
        </is>
      </c>
      <c r="B524" s="49" t="inlineStr">
        <is>
          <t>SILVER_CONSUMER</t>
        </is>
      </c>
      <c r="C524" s="49" t="inlineStr">
        <is>
          <t>X.7</t>
        </is>
      </c>
      <c r="D524" s="49" t="inlineStr">
        <is>
          <t>Nhom X - Bo sung Raffles</t>
        </is>
      </c>
      <c r="E524" s="49" t="inlineStr">
        <is>
          <t>[Bổ sung] Không hard-code catalog, dùng biến môi trường</t>
        </is>
      </c>
      <c r="F524" s="53" t="inlineStr">
        <is>
          <t>PASS</t>
        </is>
      </c>
      <c r="G524" s="49" t="inlineStr">
        <is>
          <t>Pass</t>
        </is>
      </c>
      <c r="H524" s="51" t="inlineStr">
        <is>
          <t>dùng biến môi trường cho catalog</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src/tckh\tb_bcn085_thuno_dtl.sql</t>
        </is>
      </c>
    </row>
    <row r="525">
      <c r="A525" s="49" t="inlineStr">
        <is>
          <t>TCKH.TB_BCN085_THUNO_DTL</t>
        </is>
      </c>
      <c r="B525" s="49" t="inlineStr">
        <is>
          <t>SILVER_CONSUMER</t>
        </is>
      </c>
      <c r="C525" s="49" t="inlineStr">
        <is>
          <t>X.10</t>
        </is>
      </c>
      <c r="D525" s="49" t="inlineStr">
        <is>
          <t>Nhom X - Bo sung Raffles</t>
        </is>
      </c>
      <c r="E525" s="49" t="inlineStr">
        <is>
          <t>Bang raw_vault/business_vault duoc doc phai TON TAI THAT trong Data Vault model</t>
        </is>
      </c>
      <c r="F525" s="53" t="inlineStr">
        <is>
          <t>PASS</t>
        </is>
      </c>
      <c r="G525" s="49" t="inlineStr">
        <is>
          <t>Pass</t>
        </is>
      </c>
      <c r="H525" s="51" t="inlineStr">
        <is>
          <t>21 bảng Silver đều có thật trong Data Vault model và không bảng nào bị Cancel</t>
        </is>
      </c>
      <c r="I525" s="51" t="inlineStr"/>
      <c r="J525" s="49" t="inlineStr">
        <is>
          <t>src/tckh\tb_bcn085_thuno_dtl.sql</t>
        </is>
      </c>
    </row>
    <row r="526">
      <c r="A526" s="49" t="inlineStr">
        <is>
          <t>TCKH.TB_BCN085_THUNO_DTL</t>
        </is>
      </c>
      <c r="B526" s="49" t="inlineStr">
        <is>
          <t>SILVER_CONSUMER</t>
        </is>
      </c>
      <c r="C526" s="49" t="inlineStr">
        <is>
          <t>X.11</t>
        </is>
      </c>
      <c r="D526" s="49" t="inlineStr">
        <is>
          <t>Nhom X - Bo sung Raffles</t>
        </is>
      </c>
      <c r="E526" s="49" t="inlineStr">
        <is>
          <t>Cot doc tu satellite (sat_*) phai TON TAI THAT trong model</t>
        </is>
      </c>
      <c r="F526" s="53" t="inlineStr">
        <is>
          <t>PASS</t>
        </is>
      </c>
      <c r="G526" s="49" t="inlineStr">
        <is>
          <t>Pass</t>
        </is>
      </c>
      <c r="H526" s="51" t="inlineStr">
        <is>
          <t>mọi cột đọc từ sat_* đều tồn tại trong model thật</t>
        </is>
      </c>
      <c r="I526" s="51" t="inlineStr"/>
      <c r="J526" s="49" t="inlineStr">
        <is>
          <t>src/tckh\tb_bcn085_thuno_dtl.sql</t>
        </is>
      </c>
    </row>
    <row r="527">
      <c r="A527" s="49" t="inlineStr">
        <is>
          <t>TCKH.TMP_CST_LCS_KT_30D_FINAL_CASE5</t>
        </is>
      </c>
      <c r="B527" s="49" t="inlineStr">
        <is>
          <t>SILVER_CONSUMER</t>
        </is>
      </c>
      <c r="C527" s="49" t="inlineStr">
        <is>
          <t>1.1</t>
        </is>
      </c>
      <c r="D527" s="49" t="inlineStr">
        <is>
          <t>Nhom 1 - Mapping</t>
        </is>
      </c>
      <c r="E527" s="49" t="inlineStr">
        <is>
          <t>Đầy đủ mapping từ Silver/manual sang Gold</t>
        </is>
      </c>
      <c r="F527" s="50" t="inlineStr">
        <is>
          <t>WARN</t>
        </is>
      </c>
      <c r="G527" s="49" t="inlineStr">
        <is>
          <t>WARN</t>
        </is>
      </c>
      <c r="H527" s="51" t="inlineStr">
        <is>
          <t>KHÔNG TÌM THẤY workbook thiết kế cho object TMP_CST_LCS_KT_30D_FINAL_CASE5 nên không đối chiếu được danh sách cột (SQL có 31 cột đầu ra)</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src/tckh\tmp_cst_lcs_kt_30d_final_case5.sql</t>
        </is>
      </c>
    </row>
    <row r="528">
      <c r="A528" s="49" t="inlineStr">
        <is>
          <t>TCKH.TMP_CST_LCS_KT_30D_FINAL_CASE5</t>
        </is>
      </c>
      <c r="B528" s="49" t="inlineStr">
        <is>
          <t>SILVER_CONSUMER</t>
        </is>
      </c>
      <c r="C528" s="49" t="inlineStr">
        <is>
          <t>1.2</t>
        </is>
      </c>
      <c r="D528" s="49" t="inlineStr">
        <is>
          <t>Nhom 1 - Mapping</t>
        </is>
      </c>
      <c r="E528" s="49" t="inlineStr">
        <is>
          <t>Danh sách bảng/view Gold khớp tài liệu thiết kế đã duyệt</t>
        </is>
      </c>
      <c r="F528" s="52" t="inlineStr">
        <is>
          <t>FAIL</t>
        </is>
      </c>
      <c r="G528" s="49" t="inlineStr">
        <is>
          <t>Fail</t>
        </is>
      </c>
      <c r="H528" s="51" t="inlineStr">
        <is>
          <t>TMP_CST_LCS_KT_30D_FINAL_CASE5 không có workbook thiết kế tương ứng trong thư mục mapping</t>
        </is>
      </c>
      <c r="I528" s="51" t="inlineStr">
        <is>
          <t>Đảm bảo object có workbook thiết kế tương ứng trong thư mục --mapping-dir. Muốn đối chiếu với danh sách đã duyệt thì chạy thêm tham số --gold-list "&lt;file danh sách Gold&gt;.xlsx".</t>
        </is>
      </c>
      <c r="J528" s="49" t="inlineStr">
        <is>
          <t>src/tckh\tmp_cst_lcs_kt_30d_final_case5.sql</t>
        </is>
      </c>
    </row>
    <row r="529">
      <c r="A529" s="49" t="inlineStr">
        <is>
          <t>TCKH.TMP_CST_LCS_KT_30D_FINAL_CASE5</t>
        </is>
      </c>
      <c r="B529" s="49" t="inlineStr">
        <is>
          <t>SILVER_CONSUMER</t>
        </is>
      </c>
      <c r="C529" s="49" t="inlineStr">
        <is>
          <t>2.1</t>
        </is>
      </c>
      <c r="D529" s="49" t="inlineStr">
        <is>
          <t>Nhom 2 - Logic</t>
        </is>
      </c>
      <c r="E529" s="49" t="inlineStr">
        <is>
          <t>Chỉ lấy bản ghi active, loại bản ghi đã xóa (qua sts_hub)</t>
        </is>
      </c>
      <c r="F529" s="53" t="inlineStr">
        <is>
          <t>PASS</t>
        </is>
      </c>
      <c r="G529" s="49" t="inlineStr">
        <is>
          <t>Pass</t>
        </is>
      </c>
      <c r="H529" s="51" t="inlineStr">
        <is>
          <t>4 sts_hub_* đọc đúng format</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src/tckh\tmp_cst_lcs_kt_30d_final_case5.sql</t>
        </is>
      </c>
    </row>
    <row r="530">
      <c r="A530" s="49" t="inlineStr">
        <is>
          <t>TCKH.TMP_CST_LCS_KT_30D_FINAL_CASE5</t>
        </is>
      </c>
      <c r="B530" s="49" t="inlineStr">
        <is>
          <t>SILVER_CONSUMER</t>
        </is>
      </c>
      <c r="C530" s="49" t="inlineStr">
        <is>
          <t>2.2</t>
        </is>
      </c>
      <c r="D530" s="49" t="inlineStr">
        <is>
          <t>Nhom 2 - Logic</t>
        </is>
      </c>
      <c r="E530" s="49" t="inlineStr">
        <is>
          <t>Thống nhất MỘT pattern duy nhất xác định bản ghi active mới nhất</t>
        </is>
      </c>
      <c r="F530" s="53" t="inlineStr">
        <is>
          <t>PASS</t>
        </is>
      </c>
      <c r="G530" s="49" t="inlineStr">
        <is>
          <t>Pass</t>
        </is>
      </c>
      <c r="H530" s="51" t="inlineStr">
        <is>
          <t>file này dùng: ['MAX_BY']; toàn batch dùng: ['MAX_BY', 'SUBQ_RN']</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src/tckh\tmp_cst_lcs_kt_30d_final_case5.sql</t>
        </is>
      </c>
    </row>
    <row r="531">
      <c r="A531" s="49" t="inlineStr">
        <is>
          <t>TCKH.TMP_CST_LCS_KT_30D_FINAL_CASE5</t>
        </is>
      </c>
      <c r="B531" s="49" t="inlineStr">
        <is>
          <t>SILVER_CONSUMER</t>
        </is>
      </c>
      <c r="C531" s="49" t="inlineStr">
        <is>
          <t>2.3</t>
        </is>
      </c>
      <c r="D531" s="49" t="inlineStr">
        <is>
          <t>Nhom 2 - Logic</t>
        </is>
      </c>
      <c r="E531" s="49" t="inlineStr">
        <is>
          <t>Điều kiện lọc trạng thái đặt SAU khi xác định bản ghi mới nhất</t>
        </is>
      </c>
      <c r="F531" s="53"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src/tckh\tmp_cst_lcs_kt_30d_final_case5.sql</t>
        </is>
      </c>
    </row>
    <row r="532">
      <c r="A532" s="49" t="inlineStr">
        <is>
          <t>TCKH.TMP_CST_LCS_KT_30D_FINAL_CASE5</t>
        </is>
      </c>
      <c r="B532" s="49" t="inlineStr">
        <is>
          <t>SILVER_CONSUMER</t>
        </is>
      </c>
      <c r="C532" s="49" t="inlineStr">
        <is>
          <t>2.4</t>
        </is>
      </c>
      <c r="D532" s="49" t="inlineStr">
        <is>
          <t>Nhom 2 - Logic</t>
        </is>
      </c>
      <c r="E532" s="49" t="inlineStr">
        <is>
          <t>source_event_date áp dụng đúng dạng theo loại bảng</t>
        </is>
      </c>
      <c r="F532" s="53" t="inlineStr">
        <is>
          <t>PASS</t>
        </is>
      </c>
      <c r="G532" s="49" t="inlineStr">
        <is>
          <t>Pass</t>
        </is>
      </c>
      <c r="H532" s="51" t="inlineStr">
        <is>
          <t>28 bảng đều đúng dạng điều kiện source_event_date</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src/tckh\tmp_cst_lcs_kt_30d_final_case5.sql</t>
        </is>
      </c>
    </row>
    <row r="533">
      <c r="A533" s="49" t="inlineStr">
        <is>
          <t>TCKH.TMP_CST_LCS_KT_30D_FINAL_CASE5</t>
        </is>
      </c>
      <c r="B533" s="49" t="inlineStr">
        <is>
          <t>SILVER_CONSUMER</t>
        </is>
      </c>
      <c r="C533" s="49" t="inlineStr">
        <is>
          <t>2.5</t>
        </is>
      </c>
      <c r="D533" s="49" t="inlineStr">
        <is>
          <t>Nhom 2 - Logic</t>
        </is>
      </c>
      <c r="E533" s="49" t="inlineStr">
        <is>
          <t>Không lặp lại lỗi logic cũ đã được DA Data Vault fix</t>
        </is>
      </c>
      <c r="F533" s="53"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src/tckh\tmp_cst_lcs_kt_30d_final_case5.sql</t>
        </is>
      </c>
    </row>
    <row r="534">
      <c r="A534" s="49" t="inlineStr">
        <is>
          <t>TCKH.TMP_CST_LCS_KT_30D_FINAL_CASE5</t>
        </is>
      </c>
      <c r="B534" s="49" t="inlineStr">
        <is>
          <t>SILVER_CONSUMER</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src/tckh\tmp_cst_lcs_kt_30d_final_case5.sql</t>
        </is>
      </c>
    </row>
    <row r="535">
      <c r="A535" s="49" t="inlineStr">
        <is>
          <t>TCKH.TMP_CST_LCS_KT_30D_FINAL_CASE5</t>
        </is>
      </c>
      <c r="B535" s="49" t="inlineStr">
        <is>
          <t>SILVER_CONSUMER</t>
        </is>
      </c>
      <c r="C535" s="49" t="inlineStr">
        <is>
          <t>2.7</t>
        </is>
      </c>
      <c r="D535" s="49" t="inlineStr">
        <is>
          <t>Nhom 2 - Logic</t>
        </is>
      </c>
      <c r="E535" s="49" t="inlineStr">
        <is>
          <t>CASE WHEN cover đủ nhánh như job on-prem</t>
        </is>
      </c>
      <c r="F535" s="53" t="inlineStr">
        <is>
          <t>PASS</t>
        </is>
      </c>
      <c r="G535" s="49" t="inlineStr">
        <is>
          <t>Pass</t>
        </is>
      </c>
      <c r="H535" s="51" t="inlineStr">
        <is>
          <t>cả 41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src/tckh\tmp_cst_lcs_kt_30d_final_case5.sql</t>
        </is>
      </c>
    </row>
    <row r="536">
      <c r="A536" s="49" t="inlineStr">
        <is>
          <t>TCKH.TMP_CST_LCS_KT_30D_FINAL_CASE5</t>
        </is>
      </c>
      <c r="B536" s="49" t="inlineStr">
        <is>
          <t>SILVER_CONSUMER</t>
        </is>
      </c>
      <c r="C536" s="49" t="inlineStr">
        <is>
          <t>2.8</t>
        </is>
      </c>
      <c r="D536" s="49" t="inlineStr">
        <is>
          <t>Nhom 2 - Logic</t>
        </is>
      </c>
      <c r="E536" s="49" t="inlineStr">
        <is>
          <t>Cột SUM/COUNT được COALESCE/NVL hợp lý</t>
        </is>
      </c>
      <c r="F536" s="53"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src/tckh\tmp_cst_lcs_kt_30d_final_case5.sql</t>
        </is>
      </c>
    </row>
    <row r="537">
      <c r="A537" s="49" t="inlineStr">
        <is>
          <t>TCKH.TMP_CST_LCS_KT_30D_FINAL_CASE5</t>
        </is>
      </c>
      <c r="B537" s="49" t="inlineStr">
        <is>
          <t>SILVER_CONSUMER</t>
        </is>
      </c>
      <c r="C537" s="49" t="inlineStr">
        <is>
          <t>2.9</t>
        </is>
      </c>
      <c r="D537" s="49" t="inlineStr">
        <is>
          <t>Nhom 2 - Logic</t>
        </is>
      </c>
      <c r="E537" s="49" t="inlineStr">
        <is>
          <t>Subquery / custom function / điều kiện LIKE đúng ý nghĩa nghiệp vụ</t>
        </is>
      </c>
      <c r="F537" s="53" t="inlineStr">
        <is>
          <t>PASS</t>
        </is>
      </c>
      <c r="G537" s="49" t="inlineStr">
        <is>
          <t>Pass</t>
        </is>
      </c>
      <c r="H537" s="51" t="inlineStr">
        <is>
          <t>3 điều kiện LIKE: ad1.t_inputter NOT LIKE '%\_COB%' | ce.business_key NOT LIKE 'F%' | hst.business_key NOT LIKE 'F%'; 1 subquery nằm trong điều kiện; cú pháp hợp lệ; ý nghĩa nghiệp vụ cần người review đối chiếu job on-prem</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src/tckh\tmp_cst_lcs_kt_30d_final_case5.sql</t>
        </is>
      </c>
    </row>
    <row r="538">
      <c r="A538" s="49" t="inlineStr">
        <is>
          <t>TCKH.TMP_CST_LCS_KT_30D_FINAL_CASE5</t>
        </is>
      </c>
      <c r="B538" s="49" t="inlineStr">
        <is>
          <t>SILVER_CONSUMER</t>
        </is>
      </c>
      <c r="C538" s="49" t="inlineStr">
        <is>
          <t>2.10</t>
        </is>
      </c>
      <c r="D538" s="49" t="inlineStr">
        <is>
          <t>Nhom 2 - Logic</t>
        </is>
      </c>
      <c r="E538" s="49" t="inlineStr">
        <is>
          <t>Aggregation kèm filter date range chính xác</t>
        </is>
      </c>
      <c r="F538" s="50" t="inlineStr">
        <is>
          <t>WARN</t>
        </is>
      </c>
      <c r="G538" s="49" t="inlineStr">
        <is>
          <t>WARN</t>
        </is>
      </c>
      <c r="H538" s="51" t="inlineStr">
        <is>
          <t>1 khối tổng hợp không thấy filter theo ngày/tham số: cte_w4_status</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src/tckh\tmp_cst_lcs_kt_30d_final_case5.sql</t>
        </is>
      </c>
    </row>
    <row r="539">
      <c r="A539" s="49" t="inlineStr">
        <is>
          <t>TCKH.TMP_CST_LCS_KT_30D_FINAL_CASE5</t>
        </is>
      </c>
      <c r="B539" s="49" t="inlineStr">
        <is>
          <t>SILVER_CONSUMER</t>
        </is>
      </c>
      <c r="C539" s="49" t="inlineStr">
        <is>
          <t>2.11</t>
        </is>
      </c>
      <c r="D539" s="49" t="inlineStr">
        <is>
          <t>Nhom 2 - Logic</t>
        </is>
      </c>
      <c r="E539" s="49" t="inlineStr">
        <is>
          <t>Join dùng key hợp lý, không lạm dụng UNION ALL + EXISTS/NOT EXISTS</t>
        </is>
      </c>
      <c r="F539" s="50" t="inlineStr">
        <is>
          <t>WARN</t>
        </is>
      </c>
      <c r="G539" s="49" t="inlineStr">
        <is>
          <t>WARN</t>
        </is>
      </c>
      <c r="H539" s="51" t="inlineStr">
        <is>
          <t>dùng đồng thời UNION ALL và EXISTS ở dòng [576], xét thay bằng LEFT JOIN</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src/tckh\tmp_cst_lcs_kt_30d_final_case5.sql</t>
        </is>
      </c>
    </row>
    <row r="540">
      <c r="A540" s="49" t="inlineStr">
        <is>
          <t>TCKH.TMP_CST_LCS_KT_30D_FINAL_CASE5</t>
        </is>
      </c>
      <c r="B540" s="49" t="inlineStr">
        <is>
          <t>SILVER_CONSUMER</t>
        </is>
      </c>
      <c r="C540" s="49" t="inlineStr">
        <is>
          <t>2.12</t>
        </is>
      </c>
      <c r="D540" s="49" t="inlineStr">
        <is>
          <t>Nhom 2 - Logic</t>
        </is>
      </c>
      <c r="E540" s="49" t="inlineStr">
        <is>
          <t>Build Gold từ CTE snapshot Silver, không build nhiều tầng chồng chéo</t>
        </is>
      </c>
      <c r="F540" s="53"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src/tckh\tmp_cst_lcs_kt_30d_final_case5.sql</t>
        </is>
      </c>
    </row>
    <row r="541">
      <c r="A541" s="49" t="inlineStr">
        <is>
          <t>TCKH.TMP_CST_LCS_KT_30D_FINAL_CASE5</t>
        </is>
      </c>
      <c r="B541" s="49" t="inlineStr">
        <is>
          <t>SILVER_CONSUMER</t>
        </is>
      </c>
      <c r="C541" s="49" t="inlineStr">
        <is>
          <t>3.1</t>
        </is>
      </c>
      <c r="D541" s="49" t="inlineStr">
        <is>
          <t>Nhom 3 - Optimization</t>
        </is>
      </c>
      <c r="E541" s="49" t="inlineStr">
        <is>
          <t>Không SELECT *</t>
        </is>
      </c>
      <c r="F541" s="53"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src/tckh\tmp_cst_lcs_kt_30d_final_case5.sql</t>
        </is>
      </c>
    </row>
    <row r="542">
      <c r="A542" s="49" t="inlineStr">
        <is>
          <t>TCKH.TMP_CST_LCS_KT_30D_FINAL_CASE5</t>
        </is>
      </c>
      <c r="B542" s="49" t="inlineStr">
        <is>
          <t>SILVER_CONSUMER</t>
        </is>
      </c>
      <c r="C542" s="49" t="inlineStr">
        <is>
          <t>3.2</t>
        </is>
      </c>
      <c r="D542" s="49" t="inlineStr">
        <is>
          <t>Nhom 3 - Optimization</t>
        </is>
      </c>
      <c r="E542" s="49" t="inlineStr">
        <is>
          <t>CTE không bị scan lại nhiều lần</t>
        </is>
      </c>
      <c r="F542" s="50" t="inlineStr">
        <is>
          <t>WARN</t>
        </is>
      </c>
      <c r="G542" s="49" t="inlineStr">
        <is>
          <t>WARN</t>
        </is>
      </c>
      <c r="H542"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src/tckh\tmp_cst_lcs_kt_30d_final_case5.sql</t>
        </is>
      </c>
    </row>
    <row r="543">
      <c r="A543" s="49" t="inlineStr">
        <is>
          <t>TCKH.TMP_CST_LCS_KT_30D_FINAL_CASE5</t>
        </is>
      </c>
      <c r="B543" s="49" t="inlineStr">
        <is>
          <t>SILVER_CONSUMER</t>
        </is>
      </c>
      <c r="C543" s="49" t="inlineStr">
        <is>
          <t>3.3</t>
        </is>
      </c>
      <c r="D543" s="49" t="inlineStr">
        <is>
          <t>Nhom 3 - Optimization</t>
        </is>
      </c>
      <c r="E543" s="49" t="inlineStr">
        <is>
          <t>Filter trước khi join, tận dụng partition pruning</t>
        </is>
      </c>
      <c r="F543" s="50" t="inlineStr">
        <is>
          <t>WARN</t>
        </is>
      </c>
      <c r="G543" s="49" t="inlineStr">
        <is>
          <t>WARN</t>
        </is>
      </c>
      <c r="H543" s="51" t="inlineStr">
        <is>
          <t>9 bảng join trực tiếp mà không có filter riêng: hub_acnt_contract (cc), hub_acnt_contract (lac), hub_letter_of_credit (hlc), hub_loans (hln), hub_md_deal (hmd), ref_currency (rc), ref_t24_acct_group_condition (mini), sat_categ_entry_information (info)</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src/tckh\tmp_cst_lcs_kt_30d_final_case5.sql</t>
        </is>
      </c>
    </row>
    <row r="544">
      <c r="A544" s="49" t="inlineStr">
        <is>
          <t>TCKH.TMP_CST_LCS_KT_30D_FINAL_CASE5</t>
        </is>
      </c>
      <c r="B544" s="49" t="inlineStr">
        <is>
          <t>SILVER_CONSUMER</t>
        </is>
      </c>
      <c r="C544" s="49" t="inlineStr">
        <is>
          <t>3.4</t>
        </is>
      </c>
      <c r="D544" s="49" t="inlineStr">
        <is>
          <t>Nhom 3 - Optimization</t>
        </is>
      </c>
      <c r="E544" s="49" t="inlineStr">
        <is>
          <t>Sử dụng CACHE cho query lặp lại trong cùng luồng</t>
        </is>
      </c>
      <c r="F544" s="50" t="inlineStr">
        <is>
          <t>WARN</t>
        </is>
      </c>
      <c r="G544" s="49" t="inlineStr">
        <is>
          <t>WARN</t>
        </is>
      </c>
      <c r="H544"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544" s="51" t="inlineStr">
        <is>
          <t>Nếu một kết quả nặng được dùng lại nhiều bước trong cùng luồng, thêm CACHE TABLE / CACHE SELECT. Kết quả nhỏ thì cache còn chậm hơn — tự tick Pass.</t>
        </is>
      </c>
      <c r="J544" s="49" t="inlineStr">
        <is>
          <t>src/tckh\tmp_cst_lcs_kt_30d_final_case5.sql</t>
        </is>
      </c>
    </row>
    <row r="545">
      <c r="A545" s="49" t="inlineStr">
        <is>
          <t>TCKH.TMP_CST_LCS_KT_30D_FINAL_CASE5</t>
        </is>
      </c>
      <c r="B545" s="49" t="inlineStr">
        <is>
          <t>SILVER_CONSUMER</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src/tckh\tmp_cst_lcs_kt_30d_final_case5.sql</t>
        </is>
      </c>
    </row>
    <row r="546">
      <c r="A546" s="49" t="inlineStr">
        <is>
          <t>TCKH.TMP_CST_LCS_KT_30D_FINAL_CASE5</t>
        </is>
      </c>
      <c r="B546" s="49" t="inlineStr">
        <is>
          <t>SILVER_CONSUMER</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src/tckh\tmp_cst_lcs_kt_30d_final_case5.sql</t>
        </is>
      </c>
    </row>
    <row r="547">
      <c r="A547" s="49" t="inlineStr">
        <is>
          <t>TCKH.TMP_CST_LCS_KT_30D_FINAL_CASE5</t>
        </is>
      </c>
      <c r="B547" s="49" t="inlineStr">
        <is>
          <t>SILVER_CONSUMER</t>
        </is>
      </c>
      <c r="C547" s="49" t="inlineStr">
        <is>
          <t>X.1</t>
        </is>
      </c>
      <c r="D547" s="49" t="inlineStr">
        <is>
          <t>Nhom X - Bo sung Raffles</t>
        </is>
      </c>
      <c r="E547" s="49" t="inlineStr">
        <is>
          <t>[Bổ sung] Link phải rút về current trước khi join (chống fan-out)</t>
        </is>
      </c>
      <c r="F547" s="53" t="inlineStr">
        <is>
          <t>PASS</t>
        </is>
      </c>
      <c r="G547" s="49" t="inlineStr">
        <is>
          <t>Pass</t>
        </is>
      </c>
      <c r="H547" s="51" t="inlineStr">
        <is>
          <t>các bảng link_* đều được rút về current trước khi join</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src/tckh\tmp_cst_lcs_kt_30d_final_case5.sql</t>
        </is>
      </c>
    </row>
    <row r="548">
      <c r="A548" s="49" t="inlineStr">
        <is>
          <t>TCKH.TMP_CST_LCS_KT_30D_FINAL_CASE5</t>
        </is>
      </c>
      <c r="B548" s="49" t="inlineStr">
        <is>
          <t>SILVER_CONSUMER</t>
        </is>
      </c>
      <c r="C548" s="49" t="inlineStr">
        <is>
          <t>X.6</t>
        </is>
      </c>
      <c r="D548" s="49" t="inlineStr">
        <is>
          <t>Nhom X - Bo sung Raffles</t>
        </is>
      </c>
      <c r="E548" s="49" t="inlineStr">
        <is>
          <t>[Bổ sung] Satellite phải LEFT JOIN, không INNER JOIN</t>
        </is>
      </c>
      <c r="F548" s="53" t="inlineStr">
        <is>
          <t>PASS</t>
        </is>
      </c>
      <c r="G548" s="49" t="inlineStr">
        <is>
          <t>Pass</t>
        </is>
      </c>
      <c r="H548" s="51" t="inlineStr">
        <is>
          <t>các satellite đều LEFT JOIN</t>
        </is>
      </c>
      <c r="I548" s="51" t="inlineStr">
        <is>
          <t>Technical Document III.4.2.2 nguyên tắc 1: làm giàu thuộc tính luôn dùng LEFT JOIN. INNER JOIN satellite sẽ loại mất bản ghi Hub đang còn hiệu lực nhưng chưa có dòng satellite.</t>
        </is>
      </c>
      <c r="J548" s="49" t="inlineStr">
        <is>
          <t>src/tckh\tmp_cst_lcs_kt_30d_final_case5.sql</t>
        </is>
      </c>
    </row>
    <row r="549">
      <c r="A549" s="49" t="inlineStr">
        <is>
          <t>TCKH.TMP_CST_LCS_KT_30D_FINAL_CASE5</t>
        </is>
      </c>
      <c r="B549" s="49" t="inlineStr">
        <is>
          <t>SILVER_CONSUMER</t>
        </is>
      </c>
      <c r="C549" s="49" t="inlineStr">
        <is>
          <t>X.7</t>
        </is>
      </c>
      <c r="D549" s="49" t="inlineStr">
        <is>
          <t>Nhom X - Bo sung Raffles</t>
        </is>
      </c>
      <c r="E549" s="49" t="inlineStr">
        <is>
          <t>[Bổ sung] Không hard-code catalog, dùng biến môi trường</t>
        </is>
      </c>
      <c r="F549" s="53"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src/tckh\tmp_cst_lcs_kt_30d_final_case5.sql</t>
        </is>
      </c>
    </row>
    <row r="550">
      <c r="A550" s="49" t="inlineStr">
        <is>
          <t>TCKH.TMP_CST_LCS_KT_30D_FINAL_CASE5</t>
        </is>
      </c>
      <c r="B550" s="49" t="inlineStr">
        <is>
          <t>SILVER_CONSUMER</t>
        </is>
      </c>
      <c r="C550" s="49" t="inlineStr">
        <is>
          <t>X.10</t>
        </is>
      </c>
      <c r="D550" s="49" t="inlineStr">
        <is>
          <t>Nhom X - Bo sung Raffles</t>
        </is>
      </c>
      <c r="E550" s="49" t="inlineStr">
        <is>
          <t>Bang raw_vault/business_vault duoc doc phai TON TAI THAT trong Data Vault model</t>
        </is>
      </c>
      <c r="F550" s="53" t="inlineStr">
        <is>
          <t>PASS</t>
        </is>
      </c>
      <c r="G550" s="49" t="inlineStr">
        <is>
          <t>Pass</t>
        </is>
      </c>
      <c r="H550" s="51" t="inlineStr">
        <is>
          <t>59 bảng Silver đều có thật trong Data Vault model và không bảng nào bị Cancel</t>
        </is>
      </c>
      <c r="I550" s="51" t="inlineStr"/>
      <c r="J550" s="49" t="inlineStr">
        <is>
          <t>src/tckh\tmp_cst_lcs_kt_30d_final_case5.sql</t>
        </is>
      </c>
    </row>
    <row r="551">
      <c r="A551" s="49" t="inlineStr">
        <is>
          <t>TCKH.TMP_CST_LCS_KT_30D_FINAL_CASE5</t>
        </is>
      </c>
      <c r="B551" s="49" t="inlineStr">
        <is>
          <t>SILVER_CONSUMER</t>
        </is>
      </c>
      <c r="C551" s="49" t="inlineStr">
        <is>
          <t>X.11</t>
        </is>
      </c>
      <c r="D551" s="49" t="inlineStr">
        <is>
          <t>Nhom X - Bo sung Raffles</t>
        </is>
      </c>
      <c r="E551" s="49" t="inlineStr">
        <is>
          <t>Cot doc tu satellite (sat_*) phai TON TAI THAT trong model</t>
        </is>
      </c>
      <c r="F551" s="53" t="inlineStr">
        <is>
          <t>PASS</t>
        </is>
      </c>
      <c r="G551" s="49" t="inlineStr">
        <is>
          <t>Pass</t>
        </is>
      </c>
      <c r="H551" s="51" t="inlineStr">
        <is>
          <t>mọi cột đọc từ sat_* đều tồn tại trong model thật</t>
        </is>
      </c>
      <c r="I551" s="51" t="inlineStr"/>
      <c r="J551" s="49" t="inlineStr">
        <is>
          <t>src/tckh\tmp_cst_lcs_kt_30d_final_case5.sql</t>
        </is>
      </c>
    </row>
    <row r="552">
      <c r="A552" s="49" t="inlineStr">
        <is>
          <t>TCKH.TXN_TP_DIM</t>
        </is>
      </c>
      <c r="B552" s="49" t="inlineStr">
        <is>
          <t>SILVER_CONSUMER</t>
        </is>
      </c>
      <c r="C552" s="49" t="inlineStr">
        <is>
          <t>1.1</t>
        </is>
      </c>
      <c r="D552" s="49" t="inlineStr">
        <is>
          <t>Nhom 1 - Mapping</t>
        </is>
      </c>
      <c r="E552" s="49" t="inlineStr">
        <is>
          <t>Đầy đủ mapping từ Silver/manual sang Gold</t>
        </is>
      </c>
      <c r="F552" s="50" t="inlineStr">
        <is>
          <t>WARN</t>
        </is>
      </c>
      <c r="G552" s="49" t="inlineStr">
        <is>
          <t>WARN</t>
        </is>
      </c>
      <c r="H552" s="51" t="inlineStr">
        <is>
          <t>KHÔNG TÌM THẤY workbook thiết kế cho object TXN_TP_DIM nên không đối chiếu được danh sách cột (SQL có 4 cột đầu ra)</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src/tckh\txn_tp_dim.sql</t>
        </is>
      </c>
    </row>
    <row r="553">
      <c r="A553" s="49" t="inlineStr">
        <is>
          <t>TCKH.TXN_TP_DIM</t>
        </is>
      </c>
      <c r="B553" s="49" t="inlineStr">
        <is>
          <t>SILVER_CONSUMER</t>
        </is>
      </c>
      <c r="C553" s="49" t="inlineStr">
        <is>
          <t>1.2</t>
        </is>
      </c>
      <c r="D553" s="49" t="inlineStr">
        <is>
          <t>Nhom 1 - Mapping</t>
        </is>
      </c>
      <c r="E553" s="49" t="inlineStr">
        <is>
          <t>Danh sách bảng/view Gold khớp tài liệu thiết kế đã duyệt</t>
        </is>
      </c>
      <c r="F553" s="52" t="inlineStr">
        <is>
          <t>FAIL</t>
        </is>
      </c>
      <c r="G553" s="49" t="inlineStr">
        <is>
          <t>Fail</t>
        </is>
      </c>
      <c r="H553" s="51" t="inlineStr">
        <is>
          <t>TXN_TP_DIM không có workbook thiết kế tương ứng trong thư mục mapping</t>
        </is>
      </c>
      <c r="I553" s="51" t="inlineStr">
        <is>
          <t>Đảm bảo object có workbook thiết kế tương ứng trong thư mục --mapping-dir. Muốn đối chiếu với danh sách đã duyệt thì chạy thêm tham số --gold-list "&lt;file danh sách Gold&gt;.xlsx".</t>
        </is>
      </c>
      <c r="J553" s="49" t="inlineStr">
        <is>
          <t>src/tckh\txn_tp_dim.sql</t>
        </is>
      </c>
    </row>
    <row r="554">
      <c r="A554" s="49" t="inlineStr">
        <is>
          <t>TCKH.TXN_TP_DIM</t>
        </is>
      </c>
      <c r="B554" s="49" t="inlineStr">
        <is>
          <t>SILVER_CONSUMER</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script không đọc sts_hub/satellite nào nên không có bản ghi xóa để lọc</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src/tckh\txn_tp_dim.sql</t>
        </is>
      </c>
    </row>
    <row r="555">
      <c r="A555" s="49" t="inlineStr">
        <is>
          <t>TCKH.TXN_TP_DIM</t>
        </is>
      </c>
      <c r="B555" s="49" t="inlineStr">
        <is>
          <t>SILVER_CONSUMER</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script không có bước lấy bản ghi mới nhất nào tính là bất nhất (không dùng, hoặc chỉ dùng ROW_NUMBER cho block &gt;5 cột - đã miễn trừ)</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src/tckh\txn_tp_dim.sql</t>
        </is>
      </c>
    </row>
    <row r="556">
      <c r="A556" s="49" t="inlineStr">
        <is>
          <t>TCKH.TXN_TP_DIM</t>
        </is>
      </c>
      <c r="B556" s="49" t="inlineStr">
        <is>
          <t>SILVER_CONSUMER</t>
        </is>
      </c>
      <c r="C556" s="49" t="inlineStr">
        <is>
          <t>2.3</t>
        </is>
      </c>
      <c r="D556" s="49" t="inlineStr">
        <is>
          <t>Nhom 2 - Logic</t>
        </is>
      </c>
      <c r="E556" s="49" t="inlineStr">
        <is>
          <t>Điều kiện lọc trạng thái đặt SAU khi xác định bản ghi mới nhất</t>
        </is>
      </c>
      <c r="F556" s="53" t="inlineStr">
        <is>
          <t>PASS</t>
        </is>
      </c>
      <c r="G556" s="49" t="inlineStr">
        <is>
          <t>Pass</t>
        </is>
      </c>
      <c r="H556" s="51" t="inlineStr">
        <is>
          <t>không có điều kiện trạng thái nào lồng trong JOIN ON</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src/tckh\txn_tp_dim.sql</t>
        </is>
      </c>
    </row>
    <row r="557">
      <c r="A557" s="49" t="inlineStr">
        <is>
          <t>TCKH.TXN_TP_DIM</t>
        </is>
      </c>
      <c r="B557" s="49" t="inlineStr">
        <is>
          <t>SILVER_CONSUMER</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script không đọc satellite / bảng transaction nào</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src/tckh\txn_tp_dim.sql</t>
        </is>
      </c>
    </row>
    <row r="558">
      <c r="A558" s="49" t="inlineStr">
        <is>
          <t>TCKH.TXN_TP_DIM</t>
        </is>
      </c>
      <c r="B558" s="49" t="inlineStr">
        <is>
          <t>SILVER_CONSUMER</t>
        </is>
      </c>
      <c r="C558" s="49" t="inlineStr">
        <is>
          <t>2.5</t>
        </is>
      </c>
      <c r="D558" s="49" t="inlineStr">
        <is>
          <t>Nhom 2 - Logic</t>
        </is>
      </c>
      <c r="E558" s="49" t="inlineStr">
        <is>
          <t>Không lặp lại lỗi logic cũ đã được DA Data Vault fix</t>
        </is>
      </c>
      <c r="F558" s="53"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src/tckh\txn_tp_dim.sql</t>
        </is>
      </c>
    </row>
    <row r="559">
      <c r="A559" s="49" t="inlineStr">
        <is>
          <t>TCKH.TXN_TP_DIM</t>
        </is>
      </c>
      <c r="B559" s="49" t="inlineStr">
        <is>
          <t>SILVER_CONSUMER</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TRUNCATE + INSERT toàn bộ mỗi lần chạy (không MERGE) - thiết kế Type 1 'current-only', không áp dụng được SCD Type 2 (mỗi lần chạy đã xóa hết lịch sử cũ)</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src/tckh\txn_tp_dim.sql</t>
        </is>
      </c>
    </row>
    <row r="560">
      <c r="A560" s="49" t="inlineStr">
        <is>
          <t>TCKH.TXN_TP_DIM</t>
        </is>
      </c>
      <c r="B560" s="49" t="inlineStr">
        <is>
          <t>SILVER_CONSUMER</t>
        </is>
      </c>
      <c r="C560" s="49" t="inlineStr">
        <is>
          <t>2.7</t>
        </is>
      </c>
      <c r="D560" s="49" t="inlineStr">
        <is>
          <t>Nhom 2 - Logic</t>
        </is>
      </c>
      <c r="E560" s="49" t="inlineStr">
        <is>
          <t>CASE WHEN cover đủ nhánh như job on-prem</t>
        </is>
      </c>
      <c r="F560" s="53" t="inlineStr">
        <is>
          <t>PASS</t>
        </is>
      </c>
      <c r="G560" s="49" t="inlineStr">
        <is>
          <t>Pass</t>
        </is>
      </c>
      <c r="H560" s="51" t="inlineStr">
        <is>
          <t>cả 2 CASE đều có nhánh ELSE</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src/tckh\txn_tp_dim.sql</t>
        </is>
      </c>
    </row>
    <row r="561">
      <c r="A561" s="49" t="inlineStr">
        <is>
          <t>TCKH.TXN_TP_DIM</t>
        </is>
      </c>
      <c r="B561" s="49" t="inlineStr">
        <is>
          <t>SILVER_CONSUMER</t>
        </is>
      </c>
      <c r="C561" s="49" t="inlineStr">
        <is>
          <t>2.8</t>
        </is>
      </c>
      <c r="D561" s="49" t="inlineStr">
        <is>
          <t>Nhom 2 - Logic</t>
        </is>
      </c>
      <c r="E561" s="49" t="inlineStr">
        <is>
          <t>Cột SUM/COUNT được COALESCE/NVL hợp lý</t>
        </is>
      </c>
      <c r="F561" s="53" t="inlineStr">
        <is>
          <t>PASS</t>
        </is>
      </c>
      <c r="G561" s="49" t="inlineStr">
        <is>
          <t>Pass</t>
        </is>
      </c>
      <c r="H561" s="51" t="inlineStr">
        <is>
          <t>mọi SUM/COUNT đều đã coalesce (trực tiếp hoặc ở lớp ngoài)</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src/tckh\txn_tp_dim.sql</t>
        </is>
      </c>
    </row>
    <row r="562">
      <c r="A562" s="49" t="inlineStr">
        <is>
          <t>TCKH.TXN_TP_DIM</t>
        </is>
      </c>
      <c r="B562" s="49" t="inlineStr">
        <is>
          <t>SILVER_CONSUMER</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src/tckh\txn_tp_dim.sql</t>
        </is>
      </c>
    </row>
    <row r="563">
      <c r="A563" s="49" t="inlineStr">
        <is>
          <t>TCKH.TXN_TP_DIM</t>
        </is>
      </c>
      <c r="B563" s="49" t="inlineStr">
        <is>
          <t>SILVER_CONSUMER</t>
        </is>
      </c>
      <c r="C563" s="49" t="inlineStr">
        <is>
          <t>2.10</t>
        </is>
      </c>
      <c r="D563" s="49" t="inlineStr">
        <is>
          <t>Nhom 2 - Logic</t>
        </is>
      </c>
      <c r="E563" s="49" t="inlineStr">
        <is>
          <t>Aggregation kèm filter date range chính xác</t>
        </is>
      </c>
      <c r="F563" s="53"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src/tckh\txn_tp_dim.sql</t>
        </is>
      </c>
    </row>
    <row r="564">
      <c r="A564" s="49" t="inlineStr">
        <is>
          <t>TCKH.TXN_TP_DIM</t>
        </is>
      </c>
      <c r="B564" s="49" t="inlineStr">
        <is>
          <t>SILVER_CONSUMER</t>
        </is>
      </c>
      <c r="C564" s="49" t="inlineStr">
        <is>
          <t>2.11</t>
        </is>
      </c>
      <c r="D564" s="49" t="inlineStr">
        <is>
          <t>Nhom 2 - Logic</t>
        </is>
      </c>
      <c r="E564" s="49" t="inlineStr">
        <is>
          <t>Join dùng key hợp lý, không lạm dụng UNION ALL + EXISTS/NOT EXISTS</t>
        </is>
      </c>
      <c r="F564" s="53"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src/tckh\txn_tp_dim.sql</t>
        </is>
      </c>
    </row>
    <row r="565">
      <c r="A565" s="49" t="inlineStr">
        <is>
          <t>TCKH.TXN_TP_DIM</t>
        </is>
      </c>
      <c r="B565" s="49" t="inlineStr">
        <is>
          <t>SILVER_CONSUMER</t>
        </is>
      </c>
      <c r="C565" s="49" t="inlineStr">
        <is>
          <t>2.12</t>
        </is>
      </c>
      <c r="D565" s="49" t="inlineStr">
        <is>
          <t>Nhom 2 - Logic</t>
        </is>
      </c>
      <c r="E565" s="49" t="inlineStr">
        <is>
          <t>Build Gold từ CTE snapshot Silver, không build nhiều tầng chồng chéo</t>
        </is>
      </c>
      <c r="F565" s="53" t="inlineStr">
        <is>
          <t>PASS</t>
        </is>
      </c>
      <c r="G565" s="49" t="inlineStr">
        <is>
          <t>Pass</t>
        </is>
      </c>
      <c r="H565" s="51" t="inlineStr">
        <is>
          <t>mỗi bảng nguồn chỉ đọc trong 1 khối SELECT</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src/tckh\txn_tp_dim.sql</t>
        </is>
      </c>
    </row>
    <row r="566">
      <c r="A566" s="49" t="inlineStr">
        <is>
          <t>TCKH.TXN_TP_DIM</t>
        </is>
      </c>
      <c r="B566" s="49" t="inlineStr">
        <is>
          <t>SILVER_CONSUMER</t>
        </is>
      </c>
      <c r="C566" s="49" t="inlineStr">
        <is>
          <t>3.1</t>
        </is>
      </c>
      <c r="D566" s="49" t="inlineStr">
        <is>
          <t>Nhom 3 - Optimization</t>
        </is>
      </c>
      <c r="E566" s="49" t="inlineStr">
        <is>
          <t>Không SELECT *</t>
        </is>
      </c>
      <c r="F566" s="53"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src/tckh\txn_tp_dim.sql</t>
        </is>
      </c>
    </row>
    <row r="567">
      <c r="A567" s="49" t="inlineStr">
        <is>
          <t>TCKH.TXN_TP_DIM</t>
        </is>
      </c>
      <c r="B567" s="49" t="inlineStr">
        <is>
          <t>SILVER_CONSUMER</t>
        </is>
      </c>
      <c r="C567" s="49" t="inlineStr">
        <is>
          <t>3.2</t>
        </is>
      </c>
      <c r="D567" s="49" t="inlineStr">
        <is>
          <t>Nhom 3 - Optimization</t>
        </is>
      </c>
      <c r="E567" s="49" t="inlineStr">
        <is>
          <t>CTE không bị scan lại nhiều lần</t>
        </is>
      </c>
      <c r="F567" s="53"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src/tckh\txn_tp_dim.sql</t>
        </is>
      </c>
    </row>
    <row r="568">
      <c r="A568" s="49" t="inlineStr">
        <is>
          <t>TCKH.TXN_TP_DIM</t>
        </is>
      </c>
      <c r="B568" s="49" t="inlineStr">
        <is>
          <t>SILVER_CONSUMER</t>
        </is>
      </c>
      <c r="C568" s="49" t="inlineStr">
        <is>
          <t>3.3</t>
        </is>
      </c>
      <c r="D568" s="49" t="inlineStr">
        <is>
          <t>Nhom 3 - Optimization</t>
        </is>
      </c>
      <c r="E568" s="49" t="inlineStr">
        <is>
          <t>Filter trước khi join, tận dụng partition pruning</t>
        </is>
      </c>
      <c r="F568" s="53" t="inlineStr">
        <is>
          <t>PASS</t>
        </is>
      </c>
      <c r="G568" s="49" t="inlineStr">
        <is>
          <t>Pass</t>
        </is>
      </c>
      <c r="H568" s="51" t="inlineStr">
        <is>
          <t>các bảng join đều được filter trước</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src/tckh\txn_tp_dim.sql</t>
        </is>
      </c>
    </row>
    <row r="569">
      <c r="A569" s="49" t="inlineStr">
        <is>
          <t>TCKH.TXN_TP_DIM</t>
        </is>
      </c>
      <c r="B569" s="49" t="inlineStr">
        <is>
          <t>SILVER_CONSUMER</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src/tckh\txn_tp_dim.sql</t>
        </is>
      </c>
    </row>
    <row r="570">
      <c r="A570" s="49" t="inlineStr">
        <is>
          <t>TCKH.TXN_TP_DIM</t>
        </is>
      </c>
      <c r="B570" s="49" t="inlineStr">
        <is>
          <t>SILVER_CONSUMER</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src/tckh\txn_tp_dim.sql</t>
        </is>
      </c>
    </row>
    <row r="571">
      <c r="A571" s="49" t="inlineStr">
        <is>
          <t>TCKH.TXN_TP_DIM</t>
        </is>
      </c>
      <c r="B571" s="49" t="inlineStr">
        <is>
          <t>SILVER_CONSUMER</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src/tckh\txn_tp_dim.sql</t>
        </is>
      </c>
    </row>
    <row r="572">
      <c r="A572" s="49" t="inlineStr">
        <is>
          <t>TCKH.TXN_TP_DIM</t>
        </is>
      </c>
      <c r="B572" s="49" t="inlineStr">
        <is>
          <t>SILVER_CONSUMER</t>
        </is>
      </c>
      <c r="C572" s="49" t="inlineStr">
        <is>
          <t>X.1</t>
        </is>
      </c>
      <c r="D572" s="49" t="inlineStr">
        <is>
          <t>Nhom X - Bo sung Raffles</t>
        </is>
      </c>
      <c r="E572" s="49" t="inlineStr">
        <is>
          <t>[Bổ sung] Link phải rút về current trước khi join (chống fan-out)</t>
        </is>
      </c>
      <c r="F572" s="53" t="inlineStr">
        <is>
          <t>PASS</t>
        </is>
      </c>
      <c r="G572" s="49" t="inlineStr">
        <is>
          <t>Pass</t>
        </is>
      </c>
      <c r="H572" s="51" t="inlineStr">
        <is>
          <t>các bảng link_* đều được rút về current trước khi join</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src/tckh\txn_tp_dim.sql</t>
        </is>
      </c>
    </row>
    <row r="573">
      <c r="A573" s="49" t="inlineStr">
        <is>
          <t>TCKH.TXN_TP_DIM</t>
        </is>
      </c>
      <c r="B573" s="49" t="inlineStr">
        <is>
          <t>SILVER_CONSUMER</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không join satellite trực tiếp</t>
        </is>
      </c>
      <c r="I573" s="51" t="inlineStr">
        <is>
          <t>Technical Document III.4.2.2 nguyên tắc 1: làm giàu thuộc tính luôn dùng LEFT JOIN. INNER JOIN satellite sẽ loại mất bản ghi Hub đang còn hiệu lực nhưng chưa có dòng satellite.</t>
        </is>
      </c>
      <c r="J573" s="49" t="inlineStr">
        <is>
          <t>src/tckh\txn_tp_dim.sql</t>
        </is>
      </c>
    </row>
    <row r="574">
      <c r="A574" s="49" t="inlineStr">
        <is>
          <t>TCKH.TXN_TP_DIM</t>
        </is>
      </c>
      <c r="B574" s="49" t="inlineStr">
        <is>
          <t>SILVER_CONSUMER</t>
        </is>
      </c>
      <c r="C574" s="49" t="inlineStr">
        <is>
          <t>X.7</t>
        </is>
      </c>
      <c r="D574" s="49" t="inlineStr">
        <is>
          <t>Nhom X - Bo sung Raffles</t>
        </is>
      </c>
      <c r="E574" s="49" t="inlineStr">
        <is>
          <t>[Bổ sung] Không hard-code catalog, dùng biến môi trường</t>
        </is>
      </c>
      <c r="F574" s="53" t="inlineStr">
        <is>
          <t>PASS</t>
        </is>
      </c>
      <c r="G574" s="49" t="inlineStr">
        <is>
          <t>Pass</t>
        </is>
      </c>
      <c r="H574" s="51" t="inlineStr">
        <is>
          <t>dùng biến môi trường cho catalog</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src/tckh\txn_tp_dim.sql</t>
        </is>
      </c>
    </row>
    <row r="575">
      <c r="A575" s="49" t="inlineStr">
        <is>
          <t>TCKH.TXN_TP_DIM</t>
        </is>
      </c>
      <c r="B575" s="49" t="inlineStr">
        <is>
          <t>SILVER_CONSUMER</t>
        </is>
      </c>
      <c r="C575" s="49" t="inlineStr">
        <is>
          <t>X.10</t>
        </is>
      </c>
      <c r="D575" s="49" t="inlineStr">
        <is>
          <t>Nhom X - Bo sung Raffles</t>
        </is>
      </c>
      <c r="E575" s="49" t="inlineStr">
        <is>
          <t>Bang raw_vault/business_vault duoc doc phai TON TAI THAT trong Data Vault model</t>
        </is>
      </c>
      <c r="F575" s="53" t="inlineStr">
        <is>
          <t>PASS</t>
        </is>
      </c>
      <c r="G575" s="49" t="inlineStr">
        <is>
          <t>Pass</t>
        </is>
      </c>
      <c r="H575" s="51" t="inlineStr">
        <is>
          <t>1 bảng Silver đều có thật trong Data Vault model và không bảng nào bị Cancel</t>
        </is>
      </c>
      <c r="I575" s="51" t="inlineStr"/>
      <c r="J575" s="49" t="inlineStr">
        <is>
          <t>src/tckh\txn_tp_dim.sql</t>
        </is>
      </c>
    </row>
    <row r="576">
      <c r="A576" s="49" t="inlineStr">
        <is>
          <t>TCKH.TXN_TP_DIM</t>
        </is>
      </c>
      <c r="B576" s="49" t="inlineStr">
        <is>
          <t>SILVER_CONSUMER</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src/tckh\txn_tp_dim.sql</t>
        </is>
      </c>
    </row>
    <row r="577">
      <c r="A577" s="49" t="inlineStr">
        <is>
          <t>TCKH.V_BCN_THUNO</t>
        </is>
      </c>
      <c r="B577" s="49" t="inlineStr">
        <is>
          <t>GOLD_DERIVED</t>
        </is>
      </c>
      <c r="C577" s="49" t="inlineStr">
        <is>
          <t>1.1</t>
        </is>
      </c>
      <c r="D577" s="49" t="inlineStr">
        <is>
          <t>Nhom 1 - Mapping</t>
        </is>
      </c>
      <c r="E577" s="49" t="inlineStr">
        <is>
          <t>Đầy đủ mapping từ Silver/manual sang Gold</t>
        </is>
      </c>
      <c r="F577" s="50" t="inlineStr">
        <is>
          <t>WARN</t>
        </is>
      </c>
      <c r="G577" s="49" t="inlineStr">
        <is>
          <t>WARN</t>
        </is>
      </c>
      <c r="H577" s="51" t="inlineStr">
        <is>
          <t>KHÔNG TÌM THẤY workbook thiết kế cho object v_bcn_thuno nên không đối chiếu được danh sách cột (SQL có 40 cột đầu ra)</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src/tckh\v_bcn_thuno.sql</t>
        </is>
      </c>
    </row>
    <row r="578">
      <c r="A578" s="49" t="inlineStr">
        <is>
          <t>TCKH.V_BCN_THUNO</t>
        </is>
      </c>
      <c r="B578" s="49" t="inlineStr">
        <is>
          <t>GOLD_DERIVED</t>
        </is>
      </c>
      <c r="C578" s="49" t="inlineStr">
        <is>
          <t>1.2</t>
        </is>
      </c>
      <c r="D578" s="49" t="inlineStr">
        <is>
          <t>Nhom 1 - Mapping</t>
        </is>
      </c>
      <c r="E578" s="49" t="inlineStr">
        <is>
          <t>Danh sách bảng/view Gold khớp tài liệu thiết kế đã duyệt</t>
        </is>
      </c>
      <c r="F578" s="52" t="inlineStr">
        <is>
          <t>FAIL</t>
        </is>
      </c>
      <c r="G578" s="49" t="inlineStr">
        <is>
          <t>Fail</t>
        </is>
      </c>
      <c r="H578" s="51" t="inlineStr">
        <is>
          <t>V_BCN_THUNO không có workbook thiết kế tương ứng trong thư mục mapping</t>
        </is>
      </c>
      <c r="I578" s="51" t="inlineStr">
        <is>
          <t>Đảm bảo object có workbook thiết kế tương ứng trong thư mục --mapping-dir. Muốn đối chiếu với danh sách đã duyệt thì chạy thêm tham số --gold-list "&lt;file danh sách Gold&gt;.xlsx".</t>
        </is>
      </c>
      <c r="J578" s="49" t="inlineStr">
        <is>
          <t>src/tckh\v_bcn_thuno.sql</t>
        </is>
      </c>
    </row>
    <row r="579">
      <c r="A579" s="49" t="inlineStr">
        <is>
          <t>TCKH.V_BCN_THUNO</t>
        </is>
      </c>
      <c r="B579" s="49" t="inlineStr">
        <is>
          <t>GOLD_DERIVED</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GOLD_DERIVED</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src/tckh\v_bcn_thuno.sql</t>
        </is>
      </c>
    </row>
    <row r="580">
      <c r="A580" s="49" t="inlineStr">
        <is>
          <t>TCKH.V_BCN_THUNO</t>
        </is>
      </c>
      <c r="B580" s="49" t="inlineStr">
        <is>
          <t>GOLD_DERIVED</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GOLD_DERIVED</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src/tckh\v_bcn_thuno.sql</t>
        </is>
      </c>
    </row>
    <row r="581">
      <c r="A581" s="49" t="inlineStr">
        <is>
          <t>TCKH.V_BCN_THUNO</t>
        </is>
      </c>
      <c r="B581" s="49" t="inlineStr">
        <is>
          <t>GOLD_DERIVED</t>
        </is>
      </c>
      <c r="C581" s="49" t="inlineStr">
        <is>
          <t>2.3</t>
        </is>
      </c>
      <c r="D581" s="49" t="inlineStr">
        <is>
          <t>Nhom 2 - Logic</t>
        </is>
      </c>
      <c r="E581" s="49" t="inlineStr">
        <is>
          <t>Điều kiện lọc trạng thái đặt SAU khi xác định bản ghi mới nhất</t>
        </is>
      </c>
      <c r="F581" s="53" t="inlineStr">
        <is>
          <t>PASS</t>
        </is>
      </c>
      <c r="G581" s="49" t="inlineStr">
        <is>
          <t>Pass</t>
        </is>
      </c>
      <c r="H581" s="51" t="inlineStr">
        <is>
          <t>không có điều kiện trạng thái nào lồng trong JOIN ON</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src/tckh\v_bcn_thuno.sql</t>
        </is>
      </c>
    </row>
    <row r="582">
      <c r="A582" s="49" t="inlineStr">
        <is>
          <t>TCKH.V_BCN_THUNO</t>
        </is>
      </c>
      <c r="B582" s="49" t="inlineStr">
        <is>
          <t>GOLD_DERIVED</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GOLD_DERIVED</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src/tckh\v_bcn_thuno.sql</t>
        </is>
      </c>
    </row>
    <row r="583">
      <c r="A583" s="49" t="inlineStr">
        <is>
          <t>TCKH.V_BCN_THUNO</t>
        </is>
      </c>
      <c r="B583" s="49" t="inlineStr">
        <is>
          <t>GOLD_DERIVED</t>
        </is>
      </c>
      <c r="C583" s="49" t="inlineStr">
        <is>
          <t>2.5</t>
        </is>
      </c>
      <c r="D583" s="49" t="inlineStr">
        <is>
          <t>Nhom 2 - Logic</t>
        </is>
      </c>
      <c r="E583" s="49" t="inlineStr">
        <is>
          <t>Không lặp lại lỗi logic cũ đã được DA Data Vault fix</t>
        </is>
      </c>
      <c r="F583" s="53"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src/tckh\v_bcn_thuno.sql</t>
        </is>
      </c>
    </row>
    <row r="584">
      <c r="A584" s="49" t="inlineStr">
        <is>
          <t>TCKH.V_BCN_THUNO</t>
        </is>
      </c>
      <c r="B584" s="49" t="inlineStr">
        <is>
          <t>GOLD_DERIVED</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src/tckh\v_bcn_thuno.sql</t>
        </is>
      </c>
    </row>
    <row r="585">
      <c r="A585" s="49" t="inlineStr">
        <is>
          <t>TCKH.V_BCN_THUNO</t>
        </is>
      </c>
      <c r="B585" s="49" t="inlineStr">
        <is>
          <t>GOLD_DERIVED</t>
        </is>
      </c>
      <c r="C585" s="49" t="inlineStr">
        <is>
          <t>2.7</t>
        </is>
      </c>
      <c r="D585" s="49" t="inlineStr">
        <is>
          <t>Nhom 2 - Logic</t>
        </is>
      </c>
      <c r="E585" s="49" t="inlineStr">
        <is>
          <t>CASE WHEN cover đủ nhánh như job on-prem</t>
        </is>
      </c>
      <c r="F585" s="53" t="inlineStr">
        <is>
          <t>PASS</t>
        </is>
      </c>
      <c r="G585" s="49" t="inlineStr">
        <is>
          <t>Pass</t>
        </is>
      </c>
      <c r="H585" s="51" t="inlineStr">
        <is>
          <t>cả 1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src/tckh\v_bcn_thuno.sql</t>
        </is>
      </c>
    </row>
    <row r="586">
      <c r="A586" s="49" t="inlineStr">
        <is>
          <t>TCKH.V_BCN_THUNO</t>
        </is>
      </c>
      <c r="B586" s="49" t="inlineStr">
        <is>
          <t>GOLD_DERIVED</t>
        </is>
      </c>
      <c r="C586" s="49" t="inlineStr">
        <is>
          <t>2.8</t>
        </is>
      </c>
      <c r="D586" s="49" t="inlineStr">
        <is>
          <t>Nhom 2 - Logic</t>
        </is>
      </c>
      <c r="E586" s="49" t="inlineStr">
        <is>
          <t>Cột SUM/COUNT được COALESCE/NVL hợp lý</t>
        </is>
      </c>
      <c r="F586" s="53" t="inlineStr">
        <is>
          <t>PASS</t>
        </is>
      </c>
      <c r="G586" s="49" t="inlineStr">
        <is>
          <t>Pass</t>
        </is>
      </c>
      <c r="H586" s="51" t="inlineStr">
        <is>
          <t>mọi SUM/COUNT đều đã coalesce (trực tiếp hoặc ở lớp ngoài)</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src/tckh\v_bcn_thuno.sql</t>
        </is>
      </c>
    </row>
    <row r="587">
      <c r="A587" s="49" t="inlineStr">
        <is>
          <t>TCKH.V_BCN_THUNO</t>
        </is>
      </c>
      <c r="B587" s="49" t="inlineStr">
        <is>
          <t>GOLD_DERIVED</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src/tckh\v_bcn_thuno.sql</t>
        </is>
      </c>
    </row>
    <row r="588">
      <c r="A588" s="49" t="inlineStr">
        <is>
          <t>TCKH.V_BCN_THUNO</t>
        </is>
      </c>
      <c r="B588" s="49" t="inlineStr">
        <is>
          <t>GOLD_DERIVED</t>
        </is>
      </c>
      <c r="C588" s="49" t="inlineStr">
        <is>
          <t>2.10</t>
        </is>
      </c>
      <c r="D588" s="49" t="inlineStr">
        <is>
          <t>Nhom 2 - Logic</t>
        </is>
      </c>
      <c r="E588" s="49" t="inlineStr">
        <is>
          <t>Aggregation kèm filter date range chính xác</t>
        </is>
      </c>
      <c r="F588" s="53"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src/tckh\v_bcn_thuno.sql</t>
        </is>
      </c>
    </row>
    <row r="589">
      <c r="A589" s="49" t="inlineStr">
        <is>
          <t>TCKH.V_BCN_THUNO</t>
        </is>
      </c>
      <c r="B589" s="49" t="inlineStr">
        <is>
          <t>GOLD_DERIVED</t>
        </is>
      </c>
      <c r="C589" s="49" t="inlineStr">
        <is>
          <t>2.11</t>
        </is>
      </c>
      <c r="D589" s="49" t="inlineStr">
        <is>
          <t>Nhom 2 - Logic</t>
        </is>
      </c>
      <c r="E589" s="49" t="inlineStr">
        <is>
          <t>Join dùng key hợp lý, không lạm dụng UNION ALL + EXISTS/NOT EXISTS</t>
        </is>
      </c>
      <c r="F589" s="53"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src/tckh\v_bcn_thuno.sql</t>
        </is>
      </c>
    </row>
    <row r="590">
      <c r="A590" s="49" t="inlineStr">
        <is>
          <t>TCKH.V_BCN_THUNO</t>
        </is>
      </c>
      <c r="B590" s="49" t="inlineStr">
        <is>
          <t>GOLD_DERIVED</t>
        </is>
      </c>
      <c r="C590" s="49" t="inlineStr">
        <is>
          <t>2.12</t>
        </is>
      </c>
      <c r="D590" s="49" t="inlineStr">
        <is>
          <t>Nhom 2 - Logic</t>
        </is>
      </c>
      <c r="E590" s="49" t="inlineStr">
        <is>
          <t>Build Gold từ CTE snapshot Silver, không build nhiều tầng chồng chéo</t>
        </is>
      </c>
      <c r="F590" s="53" t="inlineStr">
        <is>
          <t>PASS</t>
        </is>
      </c>
      <c r="G590" s="49" t="inlineStr">
        <is>
          <t>Pass</t>
        </is>
      </c>
      <c r="H590" s="51" t="inlineStr">
        <is>
          <t>mỗi bảng nguồn chỉ đọc trong 1 khối SELECT</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src/tckh\v_bcn_thuno.sql</t>
        </is>
      </c>
    </row>
    <row r="591">
      <c r="A591" s="49" t="inlineStr">
        <is>
          <t>TCKH.V_BCN_THUNO</t>
        </is>
      </c>
      <c r="B591" s="49" t="inlineStr">
        <is>
          <t>GOLD_DERIVED</t>
        </is>
      </c>
      <c r="C591" s="49" t="inlineStr">
        <is>
          <t>3.1</t>
        </is>
      </c>
      <c r="D591" s="49" t="inlineStr">
        <is>
          <t>Nhom 3 - Optimization</t>
        </is>
      </c>
      <c r="E591" s="49" t="inlineStr">
        <is>
          <t>Không SELECT *</t>
        </is>
      </c>
      <c r="F591" s="53"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src/tckh\v_bcn_thuno.sql</t>
        </is>
      </c>
    </row>
    <row r="592">
      <c r="A592" s="49" t="inlineStr">
        <is>
          <t>TCKH.V_BCN_THUNO</t>
        </is>
      </c>
      <c r="B592" s="49" t="inlineStr">
        <is>
          <t>GOLD_DERIVED</t>
        </is>
      </c>
      <c r="C592" s="49" t="inlineStr">
        <is>
          <t>3.2</t>
        </is>
      </c>
      <c r="D592" s="49" t="inlineStr">
        <is>
          <t>Nhom 3 - Optimization</t>
        </is>
      </c>
      <c r="E592" s="49" t="inlineStr">
        <is>
          <t>CTE không bị scan lại nhiều lần</t>
        </is>
      </c>
      <c r="F592" s="53"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src/tckh\v_bcn_thuno.sql</t>
        </is>
      </c>
    </row>
    <row r="593">
      <c r="A593" s="49" t="inlineStr">
        <is>
          <t>TCKH.V_BCN_THUNO</t>
        </is>
      </c>
      <c r="B593" s="49" t="inlineStr">
        <is>
          <t>GOLD_DERIVED</t>
        </is>
      </c>
      <c r="C593" s="49" t="inlineStr">
        <is>
          <t>3.3</t>
        </is>
      </c>
      <c r="D593" s="49" t="inlineStr">
        <is>
          <t>Nhom 3 - Optimization</t>
        </is>
      </c>
      <c r="E593" s="49" t="inlineStr">
        <is>
          <t>Filter trước khi join, tận dụng partition pruning</t>
        </is>
      </c>
      <c r="F593" s="50" t="inlineStr">
        <is>
          <t>WARN</t>
        </is>
      </c>
      <c r="G593" s="49" t="inlineStr">
        <is>
          <t>WARN</t>
        </is>
      </c>
      <c r="H593" s="51" t="inlineStr">
        <is>
          <t>1 bảng join trực tiếp mà không có filter riêng: tb_ar_bcn_dtl (bundle)</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src/tckh\v_bcn_thuno.sql</t>
        </is>
      </c>
    </row>
    <row r="594">
      <c r="A594" s="49" t="inlineStr">
        <is>
          <t>TCKH.V_BCN_THUNO</t>
        </is>
      </c>
      <c r="B594" s="49" t="inlineStr">
        <is>
          <t>GOLD_DERIVED</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src/tckh\v_bcn_thuno.sql</t>
        </is>
      </c>
    </row>
    <row r="595">
      <c r="A595" s="49" t="inlineStr">
        <is>
          <t>TCKH.V_BCN_THUNO</t>
        </is>
      </c>
      <c r="B595" s="49" t="inlineStr">
        <is>
          <t>GOLD_DERIVED</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src/tckh\v_bcn_thuno.sql</t>
        </is>
      </c>
    </row>
    <row r="596">
      <c r="A596" s="49" t="inlineStr">
        <is>
          <t>TCKH.V_BCN_THUNO</t>
        </is>
      </c>
      <c r="B596" s="49" t="inlineStr">
        <is>
          <t>GOLD_DERIVED</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src/tckh\v_bcn_thuno.sql</t>
        </is>
      </c>
    </row>
    <row r="597">
      <c r="A597" s="49" t="inlineStr">
        <is>
          <t>TCKH.V_BCN_THUNO</t>
        </is>
      </c>
      <c r="B597" s="49" t="inlineStr">
        <is>
          <t>GOLD_DERIVED</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GOLD_DERIVED</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src/tckh\v_bcn_thuno.sql</t>
        </is>
      </c>
    </row>
    <row r="598">
      <c r="A598" s="49" t="inlineStr">
        <is>
          <t>TCKH.V_BCN_THUNO</t>
        </is>
      </c>
      <c r="B598" s="49" t="inlineStr">
        <is>
          <t>GOLD_DERIVED</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GOLD_DERIVED</t>
        </is>
      </c>
      <c r="I598" s="51" t="inlineStr">
        <is>
          <t>Technical Document III.4.2.2 nguyên tắc 1: làm giàu thuộc tính luôn dùng LEFT JOIN. INNER JOIN satellite sẽ loại mất bản ghi Hub đang còn hiệu lực nhưng chưa có dòng satellite.</t>
        </is>
      </c>
      <c r="J598" s="49" t="inlineStr">
        <is>
          <t>src/tckh\v_bcn_thuno.sql</t>
        </is>
      </c>
    </row>
    <row r="599">
      <c r="A599" s="49" t="inlineStr">
        <is>
          <t>TCKH.V_BCN_THUNO</t>
        </is>
      </c>
      <c r="B599" s="49" t="inlineStr">
        <is>
          <t>GOLD_DERIVED</t>
        </is>
      </c>
      <c r="C599" s="49" t="inlineStr">
        <is>
          <t>X.7</t>
        </is>
      </c>
      <c r="D599" s="49" t="inlineStr">
        <is>
          <t>Nhom X - Bo sung Raffles</t>
        </is>
      </c>
      <c r="E599" s="49" t="inlineStr">
        <is>
          <t>[Bổ sung] Không hard-code catalog, dùng biến môi trường</t>
        </is>
      </c>
      <c r="F599" s="53" t="inlineStr">
        <is>
          <t>PASS</t>
        </is>
      </c>
      <c r="G599" s="49" t="inlineStr">
        <is>
          <t>Pass</t>
        </is>
      </c>
      <c r="H599" s="51" t="inlineStr">
        <is>
          <t>dùng biến môi trường cho catalog</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src/tckh\v_bcn_thuno.sql</t>
        </is>
      </c>
    </row>
    <row r="600">
      <c r="A600" s="49" t="inlineStr">
        <is>
          <t>TCKH.V_BCN_THUNO</t>
        </is>
      </c>
      <c r="B600" s="49" t="inlineStr">
        <is>
          <t>GOLD_DERIVED</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src/tckh\v_bcn_thuno.sql</t>
        </is>
      </c>
    </row>
    <row r="601">
      <c r="A601" s="49" t="inlineStr">
        <is>
          <t>TCKH.V_BCN_THUNO</t>
        </is>
      </c>
      <c r="B601" s="49" t="inlineStr">
        <is>
          <t>GOLD_DERIVED</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src/tckh\v_bcn_thuno.sql</t>
        </is>
      </c>
    </row>
    <row r="602">
      <c r="A602" s="49" t="inlineStr">
        <is>
          <t>TCKH.V_BCN_THUNO_1</t>
        </is>
      </c>
      <c r="B602" s="49" t="inlineStr">
        <is>
          <t>GOLD_DERIVED</t>
        </is>
      </c>
      <c r="C602" s="49" t="inlineStr">
        <is>
          <t>1.1</t>
        </is>
      </c>
      <c r="D602" s="49" t="inlineStr">
        <is>
          <t>Nhom 1 - Mapping</t>
        </is>
      </c>
      <c r="E602" s="49" t="inlineStr">
        <is>
          <t>Đầy đủ mapping từ Silver/manual sang Gold</t>
        </is>
      </c>
      <c r="F602" s="50" t="inlineStr">
        <is>
          <t>WARN</t>
        </is>
      </c>
      <c r="G602" s="49" t="inlineStr">
        <is>
          <t>WARN</t>
        </is>
      </c>
      <c r="H602" s="51" t="inlineStr">
        <is>
          <t>KHÔNG TÌM THẤY workbook thiết kế cho object v_bcn_thuno_1 nên không đối chiếu được danh sách cột (SQL có 35 cột đầu ra)</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src/tckh\v_bcn_thuno_1.sql</t>
        </is>
      </c>
    </row>
    <row r="603">
      <c r="A603" s="49" t="inlineStr">
        <is>
          <t>TCKH.V_BCN_THUNO_1</t>
        </is>
      </c>
      <c r="B603" s="49" t="inlineStr">
        <is>
          <t>GOLD_DERIVED</t>
        </is>
      </c>
      <c r="C603" s="49" t="inlineStr">
        <is>
          <t>1.2</t>
        </is>
      </c>
      <c r="D603" s="49" t="inlineStr">
        <is>
          <t>Nhom 1 - Mapping</t>
        </is>
      </c>
      <c r="E603" s="49" t="inlineStr">
        <is>
          <t>Danh sách bảng/view Gold khớp tài liệu thiết kế đã duyệt</t>
        </is>
      </c>
      <c r="F603" s="52" t="inlineStr">
        <is>
          <t>FAIL</t>
        </is>
      </c>
      <c r="G603" s="49" t="inlineStr">
        <is>
          <t>Fail</t>
        </is>
      </c>
      <c r="H603" s="51" t="inlineStr">
        <is>
          <t>V_BCN_THUNO_1 không có workbook thiết kế tương ứng trong thư mục mapping</t>
        </is>
      </c>
      <c r="I603" s="51" t="inlineStr">
        <is>
          <t>Đảm bảo object có workbook thiết kế tương ứng trong thư mục --mapping-dir. Muốn đối chiếu với danh sách đã duyệt thì chạy thêm tham số --gold-list "&lt;file danh sách Gold&gt;.xlsx".</t>
        </is>
      </c>
      <c r="J603" s="49" t="inlineStr">
        <is>
          <t>src/tckh\v_bcn_thuno_1.sql</t>
        </is>
      </c>
    </row>
    <row r="604">
      <c r="A604" s="49" t="inlineStr">
        <is>
          <t>TCKH.V_BCN_THUNO_1</t>
        </is>
      </c>
      <c r="B604" s="49" t="inlineStr">
        <is>
          <t>GOLD_DERIVED</t>
        </is>
      </c>
      <c r="C604" s="49" t="inlineStr">
        <is>
          <t>2.1</t>
        </is>
      </c>
      <c r="D604" s="49" t="inlineStr">
        <is>
          <t>Nhom 2 - Logic</t>
        </is>
      </c>
      <c r="E604" s="49" t="inlineStr">
        <is>
          <t>Chỉ lấy bản ghi active, loại bản ghi đã xóa (qua sts_hub)</t>
        </is>
      </c>
      <c r="F604" s="49" t="inlineStr">
        <is>
          <t>N-A</t>
        </is>
      </c>
      <c r="G604" s="49" t="inlineStr">
        <is>
          <t>Pass</t>
        </is>
      </c>
      <c r="H604" s="51" t="inlineStr">
        <is>
          <t>khong ap dung cho profile GOLD_DERIVED</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src/tckh\v_bcn_thuno_1.sql</t>
        </is>
      </c>
    </row>
    <row r="605">
      <c r="A605" s="49" t="inlineStr">
        <is>
          <t>TCKH.V_BCN_THUNO_1</t>
        </is>
      </c>
      <c r="B605" s="49" t="inlineStr">
        <is>
          <t>GOLD_DERIVED</t>
        </is>
      </c>
      <c r="C605" s="49" t="inlineStr">
        <is>
          <t>2.2</t>
        </is>
      </c>
      <c r="D605" s="49" t="inlineStr">
        <is>
          <t>Nhom 2 - Logic</t>
        </is>
      </c>
      <c r="E605" s="49" t="inlineStr">
        <is>
          <t>Thống nhất MỘT pattern duy nhất xác định bản ghi active mới nhất</t>
        </is>
      </c>
      <c r="F605" s="49" t="inlineStr">
        <is>
          <t>N-A</t>
        </is>
      </c>
      <c r="G605" s="49" t="inlineStr">
        <is>
          <t>Pass</t>
        </is>
      </c>
      <c r="H605" s="51" t="inlineStr">
        <is>
          <t>khong ap dung cho profile GOLD_DERIVED</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src/tckh\v_bcn_thuno_1.sql</t>
        </is>
      </c>
    </row>
    <row r="606">
      <c r="A606" s="49" t="inlineStr">
        <is>
          <t>TCKH.V_BCN_THUNO_1</t>
        </is>
      </c>
      <c r="B606" s="49" t="inlineStr">
        <is>
          <t>GOLD_DERIVED</t>
        </is>
      </c>
      <c r="C606" s="49" t="inlineStr">
        <is>
          <t>2.3</t>
        </is>
      </c>
      <c r="D606" s="49" t="inlineStr">
        <is>
          <t>Nhom 2 - Logic</t>
        </is>
      </c>
      <c r="E606" s="49" t="inlineStr">
        <is>
          <t>Điều kiện lọc trạng thái đặt SAU khi xác định bản ghi mới nhất</t>
        </is>
      </c>
      <c r="F606" s="53"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src/tckh\v_bcn_thuno_1.sql</t>
        </is>
      </c>
    </row>
    <row r="607">
      <c r="A607" s="49" t="inlineStr">
        <is>
          <t>TCKH.V_BCN_THUNO_1</t>
        </is>
      </c>
      <c r="B607" s="49" t="inlineStr">
        <is>
          <t>GOLD_DERIVED</t>
        </is>
      </c>
      <c r="C607" s="49" t="inlineStr">
        <is>
          <t>2.4</t>
        </is>
      </c>
      <c r="D607" s="49" t="inlineStr">
        <is>
          <t>Nhom 2 - Logic</t>
        </is>
      </c>
      <c r="E607" s="49" t="inlineStr">
        <is>
          <t>source_event_date áp dụng đúng dạng theo loại bảng</t>
        </is>
      </c>
      <c r="F607" s="49" t="inlineStr">
        <is>
          <t>N-A</t>
        </is>
      </c>
      <c r="G607" s="49" t="inlineStr">
        <is>
          <t>Pass</t>
        </is>
      </c>
      <c r="H607" s="51" t="inlineStr">
        <is>
          <t>khong ap dung cho profile GOLD_DERIVED</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src/tckh\v_bcn_thuno_1.sql</t>
        </is>
      </c>
    </row>
    <row r="608">
      <c r="A608" s="49" t="inlineStr">
        <is>
          <t>TCKH.V_BCN_THUNO_1</t>
        </is>
      </c>
      <c r="B608" s="49" t="inlineStr">
        <is>
          <t>GOLD_DERIVED</t>
        </is>
      </c>
      <c r="C608" s="49" t="inlineStr">
        <is>
          <t>2.5</t>
        </is>
      </c>
      <c r="D608" s="49" t="inlineStr">
        <is>
          <t>Nhom 2 - Logic</t>
        </is>
      </c>
      <c r="E608" s="49" t="inlineStr">
        <is>
          <t>Không lặp lại lỗi logic cũ đã được DA Data Vault fix</t>
        </is>
      </c>
      <c r="F608" s="53"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src/tckh\v_bcn_thuno_1.sql</t>
        </is>
      </c>
    </row>
    <row r="609">
      <c r="A609" s="49" t="inlineStr">
        <is>
          <t>TCKH.V_BCN_THUNO_1</t>
        </is>
      </c>
      <c r="B609" s="49" t="inlineStr">
        <is>
          <t>GOLD_DERIVED</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src/tckh\v_bcn_thuno_1.sql</t>
        </is>
      </c>
    </row>
    <row r="610">
      <c r="A610" s="49" t="inlineStr">
        <is>
          <t>TCKH.V_BCN_THUNO_1</t>
        </is>
      </c>
      <c r="B610" s="49" t="inlineStr">
        <is>
          <t>GOLD_DERIVED</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src/tckh\v_bcn_thuno_1.sql</t>
        </is>
      </c>
    </row>
    <row r="611">
      <c r="A611" s="49" t="inlineStr">
        <is>
          <t>TCKH.V_BCN_THUNO_1</t>
        </is>
      </c>
      <c r="B611" s="49" t="inlineStr">
        <is>
          <t>GOLD_DERIVED</t>
        </is>
      </c>
      <c r="C611" s="49" t="inlineStr">
        <is>
          <t>2.8</t>
        </is>
      </c>
      <c r="D611" s="49" t="inlineStr">
        <is>
          <t>Nhom 2 - Logic</t>
        </is>
      </c>
      <c r="E611" s="49" t="inlineStr">
        <is>
          <t>Cột SUM/COUNT được COALESCE/NVL hợp lý</t>
        </is>
      </c>
      <c r="F611" s="53"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src/tckh\v_bcn_thuno_1.sql</t>
        </is>
      </c>
    </row>
    <row r="612">
      <c r="A612" s="49" t="inlineStr">
        <is>
          <t>TCKH.V_BCN_THUNO_1</t>
        </is>
      </c>
      <c r="B612" s="49" t="inlineStr">
        <is>
          <t>GOLD_DERIVED</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src/tckh\v_bcn_thuno_1.sql</t>
        </is>
      </c>
    </row>
    <row r="613">
      <c r="A613" s="49" t="inlineStr">
        <is>
          <t>TCKH.V_BCN_THUNO_1</t>
        </is>
      </c>
      <c r="B613" s="49" t="inlineStr">
        <is>
          <t>GOLD_DERIVED</t>
        </is>
      </c>
      <c r="C613" s="49" t="inlineStr">
        <is>
          <t>2.10</t>
        </is>
      </c>
      <c r="D613" s="49" t="inlineStr">
        <is>
          <t>Nhom 2 - Logic</t>
        </is>
      </c>
      <c r="E613" s="49" t="inlineStr">
        <is>
          <t>Aggregation kèm filter date range chính xác</t>
        </is>
      </c>
      <c r="F613" s="53"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src/tckh\v_bcn_thuno_1.sql</t>
        </is>
      </c>
    </row>
    <row r="614">
      <c r="A614" s="49" t="inlineStr">
        <is>
          <t>TCKH.V_BCN_THUNO_1</t>
        </is>
      </c>
      <c r="B614" s="49" t="inlineStr">
        <is>
          <t>GOLD_DERIVED</t>
        </is>
      </c>
      <c r="C614" s="49" t="inlineStr">
        <is>
          <t>2.11</t>
        </is>
      </c>
      <c r="D614" s="49" t="inlineStr">
        <is>
          <t>Nhom 2 - Logic</t>
        </is>
      </c>
      <c r="E614" s="49" t="inlineStr">
        <is>
          <t>Join dùng key hợp lý, không lạm dụng UNION ALL + EXISTS/NOT EXISTS</t>
        </is>
      </c>
      <c r="F614" s="53"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src/tckh\v_bcn_thuno_1.sql</t>
        </is>
      </c>
    </row>
    <row r="615">
      <c r="A615" s="49" t="inlineStr">
        <is>
          <t>TCKH.V_BCN_THUNO_1</t>
        </is>
      </c>
      <c r="B615" s="49" t="inlineStr">
        <is>
          <t>GOLD_DERIVED</t>
        </is>
      </c>
      <c r="C615" s="49" t="inlineStr">
        <is>
          <t>2.12</t>
        </is>
      </c>
      <c r="D615" s="49" t="inlineStr">
        <is>
          <t>Nhom 2 - Logic</t>
        </is>
      </c>
      <c r="E615" s="49" t="inlineStr">
        <is>
          <t>Build Gold từ CTE snapshot Silver, không build nhiều tầng chồng chéo</t>
        </is>
      </c>
      <c r="F615" s="53"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src/tckh\v_bcn_thuno_1.sql</t>
        </is>
      </c>
    </row>
    <row r="616">
      <c r="A616" s="49" t="inlineStr">
        <is>
          <t>TCKH.V_BCN_THUNO_1</t>
        </is>
      </c>
      <c r="B616" s="49" t="inlineStr">
        <is>
          <t>GOLD_DERIVED</t>
        </is>
      </c>
      <c r="C616" s="49" t="inlineStr">
        <is>
          <t>3.1</t>
        </is>
      </c>
      <c r="D616" s="49" t="inlineStr">
        <is>
          <t>Nhom 3 - Optimization</t>
        </is>
      </c>
      <c r="E616" s="49" t="inlineStr">
        <is>
          <t>Không SELECT *</t>
        </is>
      </c>
      <c r="F616" s="53"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src/tckh\v_bcn_thuno_1.sql</t>
        </is>
      </c>
    </row>
    <row r="617">
      <c r="A617" s="49" t="inlineStr">
        <is>
          <t>TCKH.V_BCN_THUNO_1</t>
        </is>
      </c>
      <c r="B617" s="49" t="inlineStr">
        <is>
          <t>GOLD_DERIVED</t>
        </is>
      </c>
      <c r="C617" s="49" t="inlineStr">
        <is>
          <t>3.2</t>
        </is>
      </c>
      <c r="D617" s="49" t="inlineStr">
        <is>
          <t>Nhom 3 - Optimization</t>
        </is>
      </c>
      <c r="E617" s="49" t="inlineStr">
        <is>
          <t>CTE không bị scan lại nhiều lần</t>
        </is>
      </c>
      <c r="F617" s="50" t="inlineStr">
        <is>
          <t>WARN</t>
        </is>
      </c>
      <c r="G617" s="49" t="inlineStr">
        <is>
          <t>WARN</t>
        </is>
      </c>
      <c r="H617" s="51" t="inlineStr">
        <is>
          <t>CTE bị tham chiếu lại nhiều lần: saoke_snap x2, saoke x2</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src/tckh\v_bcn_thuno_1.sql</t>
        </is>
      </c>
    </row>
    <row r="618">
      <c r="A618" s="49" t="inlineStr">
        <is>
          <t>TCKH.V_BCN_THUNO_1</t>
        </is>
      </c>
      <c r="B618" s="49" t="inlineStr">
        <is>
          <t>GOLD_DERIVED</t>
        </is>
      </c>
      <c r="C618" s="49" t="inlineStr">
        <is>
          <t>3.3</t>
        </is>
      </c>
      <c r="D618" s="49" t="inlineStr">
        <is>
          <t>Nhom 3 - Optimization</t>
        </is>
      </c>
      <c r="E618" s="49" t="inlineStr">
        <is>
          <t>Filter trước khi join, tận dụng partition pruning</t>
        </is>
      </c>
      <c r="F618" s="50" t="inlineStr">
        <is>
          <t>WARN</t>
        </is>
      </c>
      <c r="G618" s="49" t="inlineStr">
        <is>
          <t>WARN</t>
        </is>
      </c>
      <c r="H618" s="51" t="inlineStr">
        <is>
          <t>2 bảng join trực tiếp mà không có filter riêng: d_cic_dungky_final (cic), t24_customer (b)</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src/tckh\v_bcn_thuno_1.sql</t>
        </is>
      </c>
    </row>
    <row r="619">
      <c r="A619" s="49" t="inlineStr">
        <is>
          <t>TCKH.V_BCN_THUNO_1</t>
        </is>
      </c>
      <c r="B619" s="49" t="inlineStr">
        <is>
          <t>GOLD_DERIVED</t>
        </is>
      </c>
      <c r="C619" s="49" t="inlineStr">
        <is>
          <t>3.4</t>
        </is>
      </c>
      <c r="D619" s="49" t="inlineStr">
        <is>
          <t>Nhom 3 - Optimization</t>
        </is>
      </c>
      <c r="E619" s="49" t="inlineStr">
        <is>
          <t>Sử dụng CACHE cho query lặp lại trong cùng luồng</t>
        </is>
      </c>
      <c r="F619" s="50" t="inlineStr">
        <is>
          <t>WARN</t>
        </is>
      </c>
      <c r="G619" s="49" t="inlineStr">
        <is>
          <t>WARN</t>
        </is>
      </c>
      <c r="H619" s="51" t="inlineStr">
        <is>
          <t>2 CTE nặng dùng lại &gt;= 2 lần mà không có CACHE: saoke, saoke_snap</t>
        </is>
      </c>
      <c r="I619" s="51" t="inlineStr">
        <is>
          <t>Nếu một kết quả nặng được dùng lại nhiều bước trong cùng luồng, thêm CACHE TABLE / CACHE SELECT. Kết quả nhỏ thì cache còn chậm hơn — tự tick Pass.</t>
        </is>
      </c>
      <c r="J619" s="49" t="inlineStr">
        <is>
          <t>src/tckh\v_bcn_thuno_1.sql</t>
        </is>
      </c>
    </row>
    <row r="620">
      <c r="A620" s="49" t="inlineStr">
        <is>
          <t>TCKH.V_BCN_THUNO_1</t>
        </is>
      </c>
      <c r="B620" s="49" t="inlineStr">
        <is>
          <t>GOLD_DERIVED</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src/tckh\v_bcn_thuno_1.sql</t>
        </is>
      </c>
    </row>
    <row r="621">
      <c r="A621" s="49" t="inlineStr">
        <is>
          <t>TCKH.V_BCN_THUNO_1</t>
        </is>
      </c>
      <c r="B621" s="49" t="inlineStr">
        <is>
          <t>GOLD_DERIVED</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src/tckh\v_bcn_thuno_1.sql</t>
        </is>
      </c>
    </row>
    <row r="622">
      <c r="A622" s="49" t="inlineStr">
        <is>
          <t>TCKH.V_BCN_THUNO_1</t>
        </is>
      </c>
      <c r="B622" s="49" t="inlineStr">
        <is>
          <t>GOLD_DERIVED</t>
        </is>
      </c>
      <c r="C622" s="49" t="inlineStr">
        <is>
          <t>X.1</t>
        </is>
      </c>
      <c r="D622" s="49" t="inlineStr">
        <is>
          <t>Nhom X - Bo sung Raffles</t>
        </is>
      </c>
      <c r="E622" s="49" t="inlineStr">
        <is>
          <t>[Bổ sung] Link phải rút về current trước khi join (chống fan-out)</t>
        </is>
      </c>
      <c r="F622" s="49" t="inlineStr">
        <is>
          <t>N-A</t>
        </is>
      </c>
      <c r="G622" s="49" t="inlineStr">
        <is>
          <t>Pass</t>
        </is>
      </c>
      <c r="H622" s="51" t="inlineStr">
        <is>
          <t>khong ap dung cho profile GOLD_DERIVED</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src/tckh\v_bcn_thuno_1.sql</t>
        </is>
      </c>
    </row>
    <row r="623">
      <c r="A623" s="49" t="inlineStr">
        <is>
          <t>TCKH.V_BCN_THUNO_1</t>
        </is>
      </c>
      <c r="B623" s="49" t="inlineStr">
        <is>
          <t>GOLD_DERIVED</t>
        </is>
      </c>
      <c r="C623" s="49" t="inlineStr">
        <is>
          <t>X.6</t>
        </is>
      </c>
      <c r="D623" s="49" t="inlineStr">
        <is>
          <t>Nhom X - Bo sung Raffles</t>
        </is>
      </c>
      <c r="E623" s="49" t="inlineStr">
        <is>
          <t>[Bổ sung] Satellite phải LEFT JOIN, không INNER JOIN</t>
        </is>
      </c>
      <c r="F623" s="49" t="inlineStr">
        <is>
          <t>N-A</t>
        </is>
      </c>
      <c r="G623" s="49" t="inlineStr">
        <is>
          <t>Pass</t>
        </is>
      </c>
      <c r="H623" s="51" t="inlineStr">
        <is>
          <t>khong ap dung cho profile GOLD_DERIVED</t>
        </is>
      </c>
      <c r="I623" s="51" t="inlineStr">
        <is>
          <t>Technical Document III.4.2.2 nguyên tắc 1: làm giàu thuộc tính luôn dùng LEFT JOIN. INNER JOIN satellite sẽ loại mất bản ghi Hub đang còn hiệu lực nhưng chưa có dòng satellite.</t>
        </is>
      </c>
      <c r="J623" s="49" t="inlineStr">
        <is>
          <t>src/tckh\v_bcn_thuno_1.sql</t>
        </is>
      </c>
    </row>
    <row r="624">
      <c r="A624" s="49" t="inlineStr">
        <is>
          <t>TCKH.V_BCN_THUNO_1</t>
        </is>
      </c>
      <c r="B624" s="49" t="inlineStr">
        <is>
          <t>GOLD_DERIVED</t>
        </is>
      </c>
      <c r="C624" s="49" t="inlineStr">
        <is>
          <t>X.7</t>
        </is>
      </c>
      <c r="D624" s="49" t="inlineStr">
        <is>
          <t>Nhom X - Bo sung Raffles</t>
        </is>
      </c>
      <c r="E624" s="49" t="inlineStr">
        <is>
          <t>[Bổ sung] Không hard-code catalog, dùng biến môi trường</t>
        </is>
      </c>
      <c r="F624" s="53"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src/tckh\v_bcn_thuno_1.sql</t>
        </is>
      </c>
    </row>
    <row r="625">
      <c r="A625" s="49" t="inlineStr">
        <is>
          <t>TCKH.V_BCN_THUNO_1</t>
        </is>
      </c>
      <c r="B625" s="49" t="inlineStr">
        <is>
          <t>GOLD_DERIVED</t>
        </is>
      </c>
      <c r="C625" s="49" t="inlineStr">
        <is>
          <t>X.10</t>
        </is>
      </c>
      <c r="D625" s="49" t="inlineStr">
        <is>
          <t>Nhom X - Bo sung Raffles</t>
        </is>
      </c>
      <c r="E625" s="49" t="inlineStr">
        <is>
          <t>Bang raw_vault/business_vault duoc doc phai TON TAI THAT trong Data Vault model</t>
        </is>
      </c>
      <c r="F625" s="49" t="inlineStr">
        <is>
          <t>N-A</t>
        </is>
      </c>
      <c r="G625" s="49" t="inlineStr">
        <is>
          <t>Pass</t>
        </is>
      </c>
      <c r="H625" s="51" t="inlineStr">
        <is>
          <t>script không đọc bảng raw_vault/business_vault nào</t>
        </is>
      </c>
      <c r="I625" s="51" t="inlineStr"/>
      <c r="J625" s="49" t="inlineStr">
        <is>
          <t>src/tckh\v_bcn_thuno_1.sql</t>
        </is>
      </c>
    </row>
    <row r="626">
      <c r="A626" s="49" t="inlineStr">
        <is>
          <t>TCKH.V_BCN_THUNO_1</t>
        </is>
      </c>
      <c r="B626" s="49" t="inlineStr">
        <is>
          <t>GOLD_DERIVED</t>
        </is>
      </c>
      <c r="C626" s="49" t="inlineStr">
        <is>
          <t>X.11</t>
        </is>
      </c>
      <c r="D626" s="49" t="inlineStr">
        <is>
          <t>Nhom X - Bo sung Raffles</t>
        </is>
      </c>
      <c r="E626" s="49" t="inlineStr">
        <is>
          <t>Cot doc tu satellite (sat_*) phai TON TAI THAT trong model</t>
        </is>
      </c>
      <c r="F626" s="49" t="inlineStr">
        <is>
          <t>N-A</t>
        </is>
      </c>
      <c r="G626" s="49" t="inlineStr">
        <is>
          <t>Pass</t>
        </is>
      </c>
      <c r="H626" s="51" t="inlineStr">
        <is>
          <t>không có bảng sat_* nào đủ điều kiện đối chiếu (Select chỉ đọc 1 bảng)</t>
        </is>
      </c>
      <c r="I626" s="51" t="inlineStr"/>
      <c r="J626" s="49" t="inlineStr">
        <is>
          <t>src/tckh\v_bcn_thuno_1.sql</t>
        </is>
      </c>
    </row>
    <row r="627">
      <c r="A627" s="49" t="inlineStr">
        <is>
          <t>TCKH.V_BRANCH_LIST</t>
        </is>
      </c>
      <c r="B627" s="49" t="inlineStr">
        <is>
          <t>GOLD_DERIVED</t>
        </is>
      </c>
      <c r="C627" s="49" t="inlineStr">
        <is>
          <t>1.1</t>
        </is>
      </c>
      <c r="D627" s="49" t="inlineStr">
        <is>
          <t>Nhom 1 - Mapping</t>
        </is>
      </c>
      <c r="E627" s="49" t="inlineStr">
        <is>
          <t>Đầy đủ mapping từ Silver/manual sang Gold</t>
        </is>
      </c>
      <c r="F627" s="50" t="inlineStr">
        <is>
          <t>WARN</t>
        </is>
      </c>
      <c r="G627" s="49" t="inlineStr">
        <is>
          <t>WARN</t>
        </is>
      </c>
      <c r="H627" s="51" t="inlineStr">
        <is>
          <t>KHÔNG TÌM THẤY workbook thiết kế cho object V_BRANCH_LIST nên không đối chiếu được danh sách cột (SQL có 5 cột đầu ra)</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src/tckh\v_branch_list.sql</t>
        </is>
      </c>
    </row>
    <row r="628">
      <c r="A628" s="49" t="inlineStr">
        <is>
          <t>TCKH.V_BRANCH_LIST</t>
        </is>
      </c>
      <c r="B628" s="49" t="inlineStr">
        <is>
          <t>GOLD_DERIVED</t>
        </is>
      </c>
      <c r="C628" s="49" t="inlineStr">
        <is>
          <t>1.2</t>
        </is>
      </c>
      <c r="D628" s="49" t="inlineStr">
        <is>
          <t>Nhom 1 - Mapping</t>
        </is>
      </c>
      <c r="E628" s="49" t="inlineStr">
        <is>
          <t>Danh sách bảng/view Gold khớp tài liệu thiết kế đã duyệt</t>
        </is>
      </c>
      <c r="F628" s="52" t="inlineStr">
        <is>
          <t>FAIL</t>
        </is>
      </c>
      <c r="G628" s="49" t="inlineStr">
        <is>
          <t>Fail</t>
        </is>
      </c>
      <c r="H628" s="51" t="inlineStr">
        <is>
          <t>V_BRANCH_LIST không có workbook thiết kế tương ứng trong thư mục mapping</t>
        </is>
      </c>
      <c r="I628" s="51" t="inlineStr">
        <is>
          <t>Đảm bảo object có workbook thiết kế tương ứng trong thư mục --mapping-dir. Muốn đối chiếu với danh sách đã duyệt thì chạy thêm tham số --gold-list "&lt;file danh sách Gold&gt;.xlsx".</t>
        </is>
      </c>
      <c r="J628" s="49" t="inlineStr">
        <is>
          <t>src/tckh\v_branch_list.sql</t>
        </is>
      </c>
    </row>
    <row r="629">
      <c r="A629" s="49" t="inlineStr">
        <is>
          <t>TCKH.V_BRANCH_LIST</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src/tckh\v_branch_list.sql</t>
        </is>
      </c>
    </row>
    <row r="630">
      <c r="A630" s="49" t="inlineStr">
        <is>
          <t>TCKH.V_BRANCH_LIST</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src/tckh\v_branch_list.sql</t>
        </is>
      </c>
    </row>
    <row r="631">
      <c r="A631" s="49" t="inlineStr">
        <is>
          <t>TCKH.V_BRANCH_LIST</t>
        </is>
      </c>
      <c r="B631" s="49" t="inlineStr">
        <is>
          <t>GOLD_DERIVED</t>
        </is>
      </c>
      <c r="C631" s="49" t="inlineStr">
        <is>
          <t>2.3</t>
        </is>
      </c>
      <c r="D631" s="49" t="inlineStr">
        <is>
          <t>Nhom 2 - Logic</t>
        </is>
      </c>
      <c r="E631" s="49" t="inlineStr">
        <is>
          <t>Điều kiện lọc trạng thái đặt SAU khi xác định bản ghi mới nhất</t>
        </is>
      </c>
      <c r="F631" s="53"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src/tckh\v_branch_list.sql</t>
        </is>
      </c>
    </row>
    <row r="632">
      <c r="A632" s="49" t="inlineStr">
        <is>
          <t>TCKH.V_BRANCH_LIST</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src/tckh\v_branch_list.sql</t>
        </is>
      </c>
    </row>
    <row r="633">
      <c r="A633" s="49" t="inlineStr">
        <is>
          <t>TCKH.V_BRANCH_LIST</t>
        </is>
      </c>
      <c r="B633" s="49" t="inlineStr">
        <is>
          <t>GOLD_DERIVED</t>
        </is>
      </c>
      <c r="C633" s="49" t="inlineStr">
        <is>
          <t>2.5</t>
        </is>
      </c>
      <c r="D633" s="49" t="inlineStr">
        <is>
          <t>Nhom 2 - Logic</t>
        </is>
      </c>
      <c r="E633" s="49" t="inlineStr">
        <is>
          <t>Không lặp lại lỗi logic cũ đã được DA Data Vault fix</t>
        </is>
      </c>
      <c r="F633" s="53"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src/tckh\v_branch_list.sql</t>
        </is>
      </c>
    </row>
    <row r="634">
      <c r="A634" s="49" t="inlineStr">
        <is>
          <t>TCKH.V_BRANCH_LIST</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src/tckh\v_branch_list.sql</t>
        </is>
      </c>
    </row>
    <row r="635">
      <c r="A635" s="49" t="inlineStr">
        <is>
          <t>TCKH.V_BRANCH_LIST</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src/tckh\v_branch_list.sql</t>
        </is>
      </c>
    </row>
    <row r="636">
      <c r="A636" s="49" t="inlineStr">
        <is>
          <t>TCKH.V_BRANCH_LIST</t>
        </is>
      </c>
      <c r="B636" s="49" t="inlineStr">
        <is>
          <t>GOLD_DERIVED</t>
        </is>
      </c>
      <c r="C636" s="49" t="inlineStr">
        <is>
          <t>2.8</t>
        </is>
      </c>
      <c r="D636" s="49" t="inlineStr">
        <is>
          <t>Nhom 2 - Logic</t>
        </is>
      </c>
      <c r="E636" s="49" t="inlineStr">
        <is>
          <t>Cột SUM/COUNT được COALESCE/NVL hợp lý</t>
        </is>
      </c>
      <c r="F636" s="53"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src/tckh\v_branch_list.sql</t>
        </is>
      </c>
    </row>
    <row r="637">
      <c r="A637" s="49" t="inlineStr">
        <is>
          <t>TCKH.V_BRANCH_LIST</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src/tckh\v_branch_list.sql</t>
        </is>
      </c>
    </row>
    <row r="638">
      <c r="A638" s="49" t="inlineStr">
        <is>
          <t>TCKH.V_BRANCH_LIST</t>
        </is>
      </c>
      <c r="B638" s="49" t="inlineStr">
        <is>
          <t>GOLD_DERIVED</t>
        </is>
      </c>
      <c r="C638" s="49" t="inlineStr">
        <is>
          <t>2.10</t>
        </is>
      </c>
      <c r="D638" s="49" t="inlineStr">
        <is>
          <t>Nhom 2 - Logic</t>
        </is>
      </c>
      <c r="E638" s="49" t="inlineStr">
        <is>
          <t>Aggregation kèm filter date range chính xác</t>
        </is>
      </c>
      <c r="F638" s="53"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src/tckh\v_branch_list.sql</t>
        </is>
      </c>
    </row>
    <row r="639">
      <c r="A639" s="49" t="inlineStr">
        <is>
          <t>TCKH.V_BRANCH_LIST</t>
        </is>
      </c>
      <c r="B639" s="49" t="inlineStr">
        <is>
          <t>GOLD_DERIVED</t>
        </is>
      </c>
      <c r="C639" s="49" t="inlineStr">
        <is>
          <t>2.11</t>
        </is>
      </c>
      <c r="D639" s="49" t="inlineStr">
        <is>
          <t>Nhom 2 - Logic</t>
        </is>
      </c>
      <c r="E639" s="49" t="inlineStr">
        <is>
          <t>Join dùng key hợp lý, không lạm dụng UNION ALL + EXISTS/NOT EXISTS</t>
        </is>
      </c>
      <c r="F639" s="53"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src/tckh\v_branch_list.sql</t>
        </is>
      </c>
    </row>
    <row r="640">
      <c r="A640" s="49" t="inlineStr">
        <is>
          <t>TCKH.V_BRANCH_LIST</t>
        </is>
      </c>
      <c r="B640" s="49" t="inlineStr">
        <is>
          <t>GOLD_DERIVED</t>
        </is>
      </c>
      <c r="C640" s="49" t="inlineStr">
        <is>
          <t>2.12</t>
        </is>
      </c>
      <c r="D640" s="49" t="inlineStr">
        <is>
          <t>Nhom 2 - Logic</t>
        </is>
      </c>
      <c r="E640" s="49" t="inlineStr">
        <is>
          <t>Build Gold từ CTE snapshot Silver, không build nhiều tầng chồng chéo</t>
        </is>
      </c>
      <c r="F640" s="53"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src/tckh\v_branch_list.sql</t>
        </is>
      </c>
    </row>
    <row r="641">
      <c r="A641" s="49" t="inlineStr">
        <is>
          <t>TCKH.V_BRANCH_LIST</t>
        </is>
      </c>
      <c r="B641" s="49" t="inlineStr">
        <is>
          <t>GOLD_DERIVED</t>
        </is>
      </c>
      <c r="C641" s="49" t="inlineStr">
        <is>
          <t>3.1</t>
        </is>
      </c>
      <c r="D641" s="49" t="inlineStr">
        <is>
          <t>Nhom 3 - Optimization</t>
        </is>
      </c>
      <c r="E641" s="49" t="inlineStr">
        <is>
          <t>Không SELECT *</t>
        </is>
      </c>
      <c r="F641" s="53"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src/tckh\v_branch_list.sql</t>
        </is>
      </c>
    </row>
    <row r="642">
      <c r="A642" s="49" t="inlineStr">
        <is>
          <t>TCKH.V_BRANCH_LIST</t>
        </is>
      </c>
      <c r="B642" s="49" t="inlineStr">
        <is>
          <t>GOLD_DERIVED</t>
        </is>
      </c>
      <c r="C642" s="49" t="inlineStr">
        <is>
          <t>3.2</t>
        </is>
      </c>
      <c r="D642" s="49" t="inlineStr">
        <is>
          <t>Nhom 3 - Optimization</t>
        </is>
      </c>
      <c r="E642" s="49" t="inlineStr">
        <is>
          <t>CTE không bị scan lại nhiều lần</t>
        </is>
      </c>
      <c r="F642" s="53"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src/tckh\v_branch_list.sql</t>
        </is>
      </c>
    </row>
    <row r="643">
      <c r="A643" s="49" t="inlineStr">
        <is>
          <t>TCKH.V_BRANCH_LIST</t>
        </is>
      </c>
      <c r="B643" s="49" t="inlineStr">
        <is>
          <t>GOLD_DERIVED</t>
        </is>
      </c>
      <c r="C643" s="49" t="inlineStr">
        <is>
          <t>3.3</t>
        </is>
      </c>
      <c r="D643" s="49" t="inlineStr">
        <is>
          <t>Nhom 3 - Optimization</t>
        </is>
      </c>
      <c r="E643" s="49" t="inlineStr">
        <is>
          <t>Filter trước khi join, tận dụng partition pruning</t>
        </is>
      </c>
      <c r="F643" s="53"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src/tckh\v_branch_list.sql</t>
        </is>
      </c>
    </row>
    <row r="644">
      <c r="A644" s="49" t="inlineStr">
        <is>
          <t>TCKH.V_BRANCH_LIST</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src/tckh\v_branch_list.sql</t>
        </is>
      </c>
    </row>
    <row r="645">
      <c r="A645" s="49" t="inlineStr">
        <is>
          <t>TCKH.V_BRANCH_LIST</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src/tckh\v_branch_list.sql</t>
        </is>
      </c>
    </row>
    <row r="646">
      <c r="A646" s="49" t="inlineStr">
        <is>
          <t>TCKH.V_BRANCH_LIST</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src/tckh\v_branch_list.sql</t>
        </is>
      </c>
    </row>
    <row r="647">
      <c r="A647" s="49" t="inlineStr">
        <is>
          <t>TCKH.V_BRANCH_LIST</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src/tckh\v_branch_list.sql</t>
        </is>
      </c>
    </row>
    <row r="648">
      <c r="A648" s="49" t="inlineStr">
        <is>
          <t>TCKH.V_BRANCH_LIST</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src/tckh\v_branch_list.sql</t>
        </is>
      </c>
    </row>
    <row r="649">
      <c r="A649" s="49" t="inlineStr">
        <is>
          <t>TCKH.V_BRANCH_LIST</t>
        </is>
      </c>
      <c r="B649" s="49" t="inlineStr">
        <is>
          <t>GOLD_DERIVED</t>
        </is>
      </c>
      <c r="C649" s="49" t="inlineStr">
        <is>
          <t>X.7</t>
        </is>
      </c>
      <c r="D649" s="49" t="inlineStr">
        <is>
          <t>Nhom X - Bo sung Raffles</t>
        </is>
      </c>
      <c r="E649" s="49" t="inlineStr">
        <is>
          <t>[Bổ sung] Không hard-code catalog, dùng biến môi trường</t>
        </is>
      </c>
      <c r="F649" s="53"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src/tckh\v_branch_list.sql</t>
        </is>
      </c>
    </row>
    <row r="650">
      <c r="A650" s="49" t="inlineStr">
        <is>
          <t>TCKH.V_BRANCH_LIST</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src/tckh\v_branch_list.sql</t>
        </is>
      </c>
    </row>
    <row r="651">
      <c r="A651" s="49" t="inlineStr">
        <is>
          <t>TCKH.V_BRANCH_LIST</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src/tckh\v_branch_list.sql</t>
        </is>
      </c>
    </row>
    <row r="652">
      <c r="A652" s="49" t="inlineStr">
        <is>
          <t>TCKH.V_CDR_AMT</t>
        </is>
      </c>
      <c r="B652" s="49" t="inlineStr">
        <is>
          <t>GOLD_DERIVED</t>
        </is>
      </c>
      <c r="C652" s="49" t="inlineStr">
        <is>
          <t>1.1</t>
        </is>
      </c>
      <c r="D652" s="49" t="inlineStr">
        <is>
          <t>Nhom 1 - Mapping</t>
        </is>
      </c>
      <c r="E652" s="49" t="inlineStr">
        <is>
          <t>Đầy đủ mapping từ Silver/manual sang Gold</t>
        </is>
      </c>
      <c r="F652" s="50" t="inlineStr">
        <is>
          <t>WARN</t>
        </is>
      </c>
      <c r="G652" s="49" t="inlineStr">
        <is>
          <t>WARN</t>
        </is>
      </c>
      <c r="H652" s="51" t="inlineStr">
        <is>
          <t>KHÔNG TÌM THẤY workbook thiết kế cho object v_cdr_amt nên không đối chiếu được danh sách cột (SQL có 6 cột đầu ra)</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src/tckh\v_cdr_amt.sql</t>
        </is>
      </c>
    </row>
    <row r="653">
      <c r="A653" s="49" t="inlineStr">
        <is>
          <t>TCKH.V_CDR_AMT</t>
        </is>
      </c>
      <c r="B653" s="49" t="inlineStr">
        <is>
          <t>GOLD_DERIVED</t>
        </is>
      </c>
      <c r="C653" s="49" t="inlineStr">
        <is>
          <t>1.2</t>
        </is>
      </c>
      <c r="D653" s="49" t="inlineStr">
        <is>
          <t>Nhom 1 - Mapping</t>
        </is>
      </c>
      <c r="E653" s="49" t="inlineStr">
        <is>
          <t>Danh sách bảng/view Gold khớp tài liệu thiết kế đã duyệt</t>
        </is>
      </c>
      <c r="F653" s="52" t="inlineStr">
        <is>
          <t>FAIL</t>
        </is>
      </c>
      <c r="G653" s="49" t="inlineStr">
        <is>
          <t>Fail</t>
        </is>
      </c>
      <c r="H653" s="51" t="inlineStr">
        <is>
          <t>V_CDR_AMT không có workbook thiết kế tương ứng trong thư mục mapping</t>
        </is>
      </c>
      <c r="I653" s="51" t="inlineStr">
        <is>
          <t>Đảm bảo object có workbook thiết kế tương ứng trong thư mục --mapping-dir. Muốn đối chiếu với danh sách đã duyệt thì chạy thêm tham số --gold-list "&lt;file danh sách Gold&gt;.xlsx".</t>
        </is>
      </c>
      <c r="J653" s="49" t="inlineStr">
        <is>
          <t>src/tckh\v_cdr_amt.sql</t>
        </is>
      </c>
    </row>
    <row r="654">
      <c r="A654" s="49" t="inlineStr">
        <is>
          <t>TCKH.V_CDR_AMT</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src/tckh\v_cdr_amt.sql</t>
        </is>
      </c>
    </row>
    <row r="655">
      <c r="A655" s="49" t="inlineStr">
        <is>
          <t>TCKH.V_CDR_AMT</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src/tckh\v_cdr_amt.sql</t>
        </is>
      </c>
    </row>
    <row r="656">
      <c r="A656" s="49" t="inlineStr">
        <is>
          <t>TCKH.V_CDR_AMT</t>
        </is>
      </c>
      <c r="B656" s="49" t="inlineStr">
        <is>
          <t>GOLD_DERIVED</t>
        </is>
      </c>
      <c r="C656" s="49" t="inlineStr">
        <is>
          <t>2.3</t>
        </is>
      </c>
      <c r="D656" s="49" t="inlineStr">
        <is>
          <t>Nhom 2 - Logic</t>
        </is>
      </c>
      <c r="E656" s="49" t="inlineStr">
        <is>
          <t>Điều kiện lọc trạng thái đặt SAU khi xác định bản ghi mới nhất</t>
        </is>
      </c>
      <c r="F656" s="53"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src/tckh\v_cdr_amt.sql</t>
        </is>
      </c>
    </row>
    <row r="657">
      <c r="A657" s="49" t="inlineStr">
        <is>
          <t>TCKH.V_CDR_AMT</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src/tckh\v_cdr_amt.sql</t>
        </is>
      </c>
    </row>
    <row r="658">
      <c r="A658" s="49" t="inlineStr">
        <is>
          <t>TCKH.V_CDR_AMT</t>
        </is>
      </c>
      <c r="B658" s="49" t="inlineStr">
        <is>
          <t>GOLD_DERIVED</t>
        </is>
      </c>
      <c r="C658" s="49" t="inlineStr">
        <is>
          <t>2.5</t>
        </is>
      </c>
      <c r="D658" s="49" t="inlineStr">
        <is>
          <t>Nhom 2 - Logic</t>
        </is>
      </c>
      <c r="E658" s="49" t="inlineStr">
        <is>
          <t>Không lặp lại lỗi logic cũ đã được DA Data Vault fix</t>
        </is>
      </c>
      <c r="F658" s="53"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src/tckh\v_cdr_amt.sql</t>
        </is>
      </c>
    </row>
    <row r="659">
      <c r="A659" s="49" t="inlineStr">
        <is>
          <t>TCKH.V_CDR_AMT</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src/tckh\v_cdr_amt.sql</t>
        </is>
      </c>
    </row>
    <row r="660">
      <c r="A660" s="49" t="inlineStr">
        <is>
          <t>TCKH.V_CDR_AMT</t>
        </is>
      </c>
      <c r="B660" s="49" t="inlineStr">
        <is>
          <t>GOLD_DERIVED</t>
        </is>
      </c>
      <c r="C660" s="49" t="inlineStr">
        <is>
          <t>2.7</t>
        </is>
      </c>
      <c r="D660" s="49" t="inlineStr">
        <is>
          <t>Nhom 2 - Logic</t>
        </is>
      </c>
      <c r="E660" s="49" t="inlineStr">
        <is>
          <t>CASE WHEN cover đủ nhánh như job on-prem</t>
        </is>
      </c>
      <c r="F660" s="53" t="inlineStr">
        <is>
          <t>PASS</t>
        </is>
      </c>
      <c r="G660" s="49" t="inlineStr">
        <is>
          <t>Pass</t>
        </is>
      </c>
      <c r="H660" s="51" t="inlineStr">
        <is>
          <t>cả 4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src/tckh\v_cdr_amt.sql</t>
        </is>
      </c>
    </row>
    <row r="661">
      <c r="A661" s="49" t="inlineStr">
        <is>
          <t>TCKH.V_CDR_AMT</t>
        </is>
      </c>
      <c r="B661" s="49" t="inlineStr">
        <is>
          <t>GOLD_DERIVED</t>
        </is>
      </c>
      <c r="C661" s="49" t="inlineStr">
        <is>
          <t>2.8</t>
        </is>
      </c>
      <c r="D661" s="49" t="inlineStr">
        <is>
          <t>Nhom 2 - Logic</t>
        </is>
      </c>
      <c r="E661" s="49" t="inlineStr">
        <is>
          <t>Cột SUM/COUNT được COALESCE/NVL hợp lý</t>
        </is>
      </c>
      <c r="F661" s="53"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src/tckh\v_cdr_amt.sql</t>
        </is>
      </c>
    </row>
    <row r="662">
      <c r="A662" s="49" t="inlineStr">
        <is>
          <t>TCKH.V_CDR_AMT</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src/tckh\v_cdr_amt.sql</t>
        </is>
      </c>
    </row>
    <row r="663">
      <c r="A663" s="49" t="inlineStr">
        <is>
          <t>TCKH.V_CDR_AMT</t>
        </is>
      </c>
      <c r="B663" s="49" t="inlineStr">
        <is>
          <t>GOLD_DERIVED</t>
        </is>
      </c>
      <c r="C663" s="49" t="inlineStr">
        <is>
          <t>2.10</t>
        </is>
      </c>
      <c r="D663" s="49" t="inlineStr">
        <is>
          <t>Nhom 2 - Logic</t>
        </is>
      </c>
      <c r="E663" s="49" t="inlineStr">
        <is>
          <t>Aggregation kèm filter date range chính xác</t>
        </is>
      </c>
      <c r="F663" s="50" t="inlineStr">
        <is>
          <t>WARN</t>
        </is>
      </c>
      <c r="G663" s="49" t="inlineStr">
        <is>
          <t>WARN</t>
        </is>
      </c>
      <c r="H663" s="51" t="inlineStr">
        <is>
          <t>1 khối tổng hợp không thấy filter theo ngày/tham số: SELECT tu V_ENTRY_STMT_QUYMO</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src/tckh\v_cdr_amt.sql</t>
        </is>
      </c>
    </row>
    <row r="664">
      <c r="A664" s="49" t="inlineStr">
        <is>
          <t>TCKH.V_CDR_AMT</t>
        </is>
      </c>
      <c r="B664" s="49" t="inlineStr">
        <is>
          <t>GOLD_DERIVED</t>
        </is>
      </c>
      <c r="C664" s="49" t="inlineStr">
        <is>
          <t>2.11</t>
        </is>
      </c>
      <c r="D664" s="49" t="inlineStr">
        <is>
          <t>Nhom 2 - Logic</t>
        </is>
      </c>
      <c r="E664" s="49" t="inlineStr">
        <is>
          <t>Join dùng key hợp lý, không lạm dụng UNION ALL + EXISTS/NOT EXISTS</t>
        </is>
      </c>
      <c r="F664" s="53"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src/tckh\v_cdr_amt.sql</t>
        </is>
      </c>
    </row>
    <row r="665">
      <c r="A665" s="49" t="inlineStr">
        <is>
          <t>TCKH.V_CDR_AMT</t>
        </is>
      </c>
      <c r="B665" s="49" t="inlineStr">
        <is>
          <t>GOLD_DERIVED</t>
        </is>
      </c>
      <c r="C665" s="49" t="inlineStr">
        <is>
          <t>2.12</t>
        </is>
      </c>
      <c r="D665" s="49" t="inlineStr">
        <is>
          <t>Nhom 2 - Logic</t>
        </is>
      </c>
      <c r="E665" s="49" t="inlineStr">
        <is>
          <t>Build Gold từ CTE snapshot Silver, không build nhiều tầng chồng chéo</t>
        </is>
      </c>
      <c r="F665" s="53"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src/tckh\v_cdr_amt.sql</t>
        </is>
      </c>
    </row>
    <row r="666">
      <c r="A666" s="49" t="inlineStr">
        <is>
          <t>TCKH.V_CDR_AMT</t>
        </is>
      </c>
      <c r="B666" s="49" t="inlineStr">
        <is>
          <t>GOLD_DERIVED</t>
        </is>
      </c>
      <c r="C666" s="49" t="inlineStr">
        <is>
          <t>3.1</t>
        </is>
      </c>
      <c r="D666" s="49" t="inlineStr">
        <is>
          <t>Nhom 3 - Optimization</t>
        </is>
      </c>
      <c r="E666" s="49" t="inlineStr">
        <is>
          <t>Không SELECT *</t>
        </is>
      </c>
      <c r="F666" s="53"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src/tckh\v_cdr_amt.sql</t>
        </is>
      </c>
    </row>
    <row r="667">
      <c r="A667" s="49" t="inlineStr">
        <is>
          <t>TCKH.V_CDR_AMT</t>
        </is>
      </c>
      <c r="B667" s="49" t="inlineStr">
        <is>
          <t>GOLD_DERIVED</t>
        </is>
      </c>
      <c r="C667" s="49" t="inlineStr">
        <is>
          <t>3.2</t>
        </is>
      </c>
      <c r="D667" s="49" t="inlineStr">
        <is>
          <t>Nhom 3 - Optimization</t>
        </is>
      </c>
      <c r="E667" s="49" t="inlineStr">
        <is>
          <t>CTE không bị scan lại nhiều lần</t>
        </is>
      </c>
      <c r="F667" s="53"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src/tckh\v_cdr_amt.sql</t>
        </is>
      </c>
    </row>
    <row r="668">
      <c r="A668" s="49" t="inlineStr">
        <is>
          <t>TCKH.V_CDR_AMT</t>
        </is>
      </c>
      <c r="B668" s="49" t="inlineStr">
        <is>
          <t>GOLD_DERIVED</t>
        </is>
      </c>
      <c r="C668" s="49" t="inlineStr">
        <is>
          <t>3.3</t>
        </is>
      </c>
      <c r="D668" s="49" t="inlineStr">
        <is>
          <t>Nhom 3 - Optimization</t>
        </is>
      </c>
      <c r="E668" s="49" t="inlineStr">
        <is>
          <t>Filter trước khi join, tận dụng partition pruning</t>
        </is>
      </c>
      <c r="F668" s="53"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src/tckh\v_cdr_amt.sql</t>
        </is>
      </c>
    </row>
    <row r="669">
      <c r="A669" s="49" t="inlineStr">
        <is>
          <t>TCKH.V_CDR_AMT</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src/tckh\v_cdr_amt.sql</t>
        </is>
      </c>
    </row>
    <row r="670">
      <c r="A670" s="49" t="inlineStr">
        <is>
          <t>TCKH.V_CDR_AMT</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src/tckh\v_cdr_amt.sql</t>
        </is>
      </c>
    </row>
    <row r="671">
      <c r="A671" s="49" t="inlineStr">
        <is>
          <t>TCKH.V_CDR_AMT</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src/tckh\v_cdr_amt.sql</t>
        </is>
      </c>
    </row>
    <row r="672">
      <c r="A672" s="49" t="inlineStr">
        <is>
          <t>TCKH.V_CDR_AMT</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src/tckh\v_cdr_amt.sql</t>
        </is>
      </c>
    </row>
    <row r="673">
      <c r="A673" s="49" t="inlineStr">
        <is>
          <t>TCKH.V_CDR_AMT</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src/tckh\v_cdr_amt.sql</t>
        </is>
      </c>
    </row>
    <row r="674">
      <c r="A674" s="49" t="inlineStr">
        <is>
          <t>TCKH.V_CDR_AMT</t>
        </is>
      </c>
      <c r="B674" s="49" t="inlineStr">
        <is>
          <t>GOLD_DERIVED</t>
        </is>
      </c>
      <c r="C674" s="49" t="inlineStr">
        <is>
          <t>X.7</t>
        </is>
      </c>
      <c r="D674" s="49" t="inlineStr">
        <is>
          <t>Nhom X - Bo sung Raffles</t>
        </is>
      </c>
      <c r="E674" s="49" t="inlineStr">
        <is>
          <t>[Bổ sung] Không hard-code catalog, dùng biến môi trường</t>
        </is>
      </c>
      <c r="F674" s="53"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src/tckh\v_cdr_amt.sql</t>
        </is>
      </c>
    </row>
    <row r="675">
      <c r="A675" s="49" t="inlineStr">
        <is>
          <t>TCKH.V_CDR_AMT</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src/tckh\v_cdr_amt.sql</t>
        </is>
      </c>
    </row>
    <row r="676">
      <c r="A676" s="49" t="inlineStr">
        <is>
          <t>TCKH.V_CDR_AMT</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src/tckh\v_cdr_amt.sql</t>
        </is>
      </c>
    </row>
    <row r="677">
      <c r="A677" s="49" t="inlineStr">
        <is>
          <t>TCKH.V_CDTK_DAILY</t>
        </is>
      </c>
      <c r="B677" s="49" t="inlineStr">
        <is>
          <t>GOLD_DERIVED</t>
        </is>
      </c>
      <c r="C677" s="49" t="inlineStr">
        <is>
          <t>1.1</t>
        </is>
      </c>
      <c r="D677" s="49" t="inlineStr">
        <is>
          <t>Nhom 1 - Mapping</t>
        </is>
      </c>
      <c r="E677" s="49" t="inlineStr">
        <is>
          <t>Đầy đủ mapping từ Silver/manual sang Gold</t>
        </is>
      </c>
      <c r="F677" s="50" t="inlineStr">
        <is>
          <t>WARN</t>
        </is>
      </c>
      <c r="G677" s="49" t="inlineStr">
        <is>
          <t>WARN</t>
        </is>
      </c>
      <c r="H677" s="51" t="inlineStr">
        <is>
          <t>KHÔNG TÌM THẤY workbook thiết kế cho object v_cdtk_daily nên không đối chiếu được danh sách cột (SQL có 17 cột đầu ra)</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src/tckh\v_cdtk_daily.sql</t>
        </is>
      </c>
    </row>
    <row r="678">
      <c r="A678" s="49" t="inlineStr">
        <is>
          <t>TCKH.V_CDTK_DAILY</t>
        </is>
      </c>
      <c r="B678" s="49" t="inlineStr">
        <is>
          <t>GOLD_DERIVED</t>
        </is>
      </c>
      <c r="C678" s="49" t="inlineStr">
        <is>
          <t>1.2</t>
        </is>
      </c>
      <c r="D678" s="49" t="inlineStr">
        <is>
          <t>Nhom 1 - Mapping</t>
        </is>
      </c>
      <c r="E678" s="49" t="inlineStr">
        <is>
          <t>Danh sách bảng/view Gold khớp tài liệu thiết kế đã duyệt</t>
        </is>
      </c>
      <c r="F678" s="52" t="inlineStr">
        <is>
          <t>FAIL</t>
        </is>
      </c>
      <c r="G678" s="49" t="inlineStr">
        <is>
          <t>Fail</t>
        </is>
      </c>
      <c r="H678" s="51" t="inlineStr">
        <is>
          <t>V_CDTK_DAILY không có workbook thiết kế tương ứng trong thư mục mapping</t>
        </is>
      </c>
      <c r="I678" s="51" t="inlineStr">
        <is>
          <t>Đảm bảo object có workbook thiết kế tương ứng trong thư mục --mapping-dir. Muốn đối chiếu với danh sách đã duyệt thì chạy thêm tham số --gold-list "&lt;file danh sách Gold&gt;.xlsx".</t>
        </is>
      </c>
      <c r="J678" s="49" t="inlineStr">
        <is>
          <t>src/tckh\v_cdtk_daily.sql</t>
        </is>
      </c>
    </row>
    <row r="679">
      <c r="A679" s="49" t="inlineStr">
        <is>
          <t>TCKH.V_CDTK_DAILY</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src/tckh\v_cdtk_daily.sql</t>
        </is>
      </c>
    </row>
    <row r="680">
      <c r="A680" s="49" t="inlineStr">
        <is>
          <t>TCKH.V_CDTK_DAILY</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src/tckh\v_cdtk_daily.sql</t>
        </is>
      </c>
    </row>
    <row r="681">
      <c r="A681" s="49" t="inlineStr">
        <is>
          <t>TCKH.V_CDTK_DAILY</t>
        </is>
      </c>
      <c r="B681" s="49" t="inlineStr">
        <is>
          <t>GOLD_DERIVED</t>
        </is>
      </c>
      <c r="C681" s="49" t="inlineStr">
        <is>
          <t>2.3</t>
        </is>
      </c>
      <c r="D681" s="49" t="inlineStr">
        <is>
          <t>Nhom 2 - Logic</t>
        </is>
      </c>
      <c r="E681" s="49" t="inlineStr">
        <is>
          <t>Điều kiện lọc trạng thái đặt SAU khi xác định bản ghi mới nhất</t>
        </is>
      </c>
      <c r="F681" s="53"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src/tckh\v_cdtk_daily.sql</t>
        </is>
      </c>
    </row>
    <row r="682">
      <c r="A682" s="49" t="inlineStr">
        <is>
          <t>TCKH.V_CDTK_DAILY</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src/tckh\v_cdtk_daily.sql</t>
        </is>
      </c>
    </row>
    <row r="683">
      <c r="A683" s="49" t="inlineStr">
        <is>
          <t>TCKH.V_CDTK_DAILY</t>
        </is>
      </c>
      <c r="B683" s="49" t="inlineStr">
        <is>
          <t>GOLD_DERIVED</t>
        </is>
      </c>
      <c r="C683" s="49" t="inlineStr">
        <is>
          <t>2.5</t>
        </is>
      </c>
      <c r="D683" s="49" t="inlineStr">
        <is>
          <t>Nhom 2 - Logic</t>
        </is>
      </c>
      <c r="E683" s="49" t="inlineStr">
        <is>
          <t>Không lặp lại lỗi logic cũ đã được DA Data Vault fix</t>
        </is>
      </c>
      <c r="F683" s="53"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src/tckh\v_cdtk_daily.sql</t>
        </is>
      </c>
    </row>
    <row r="684">
      <c r="A684" s="49" t="inlineStr">
        <is>
          <t>TCKH.V_CDTK_DAILY</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src/tckh\v_cdtk_daily.sql</t>
        </is>
      </c>
    </row>
    <row r="685">
      <c r="A685" s="49" t="inlineStr">
        <is>
          <t>TCKH.V_CDTK_DAILY</t>
        </is>
      </c>
      <c r="B685" s="49" t="inlineStr">
        <is>
          <t>GOLD_DERIVED</t>
        </is>
      </c>
      <c r="C685" s="49" t="inlineStr">
        <is>
          <t>2.7</t>
        </is>
      </c>
      <c r="D685" s="49" t="inlineStr">
        <is>
          <t>Nhom 2 - Logic</t>
        </is>
      </c>
      <c r="E685" s="49" t="inlineStr">
        <is>
          <t>CASE WHEN cover đủ nhánh như job on-prem</t>
        </is>
      </c>
      <c r="F685" s="49" t="inlineStr">
        <is>
          <t>N-A</t>
        </is>
      </c>
      <c r="G685" s="49" t="inlineStr">
        <is>
          <t>Pass</t>
        </is>
      </c>
      <c r="H685" s="51" t="inlineStr">
        <is>
          <t>script không có CASE WHEN nào</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src/tckh\v_cdtk_daily.sql</t>
        </is>
      </c>
    </row>
    <row r="686">
      <c r="A686" s="49" t="inlineStr">
        <is>
          <t>TCKH.V_CDTK_DAILY</t>
        </is>
      </c>
      <c r="B686" s="49" t="inlineStr">
        <is>
          <t>GOLD_DERIVED</t>
        </is>
      </c>
      <c r="C686" s="49" t="inlineStr">
        <is>
          <t>2.8</t>
        </is>
      </c>
      <c r="D686" s="49" t="inlineStr">
        <is>
          <t>Nhom 2 - Logic</t>
        </is>
      </c>
      <c r="E686" s="49" t="inlineStr">
        <is>
          <t>Cột SUM/COUNT được COALESCE/NVL hợp lý</t>
        </is>
      </c>
      <c r="F686" s="53"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src/tckh\v_cdtk_daily.sql</t>
        </is>
      </c>
    </row>
    <row r="687">
      <c r="A687" s="49" t="inlineStr">
        <is>
          <t>TCKH.V_CDTK_DAILY</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src/tckh\v_cdtk_daily.sql</t>
        </is>
      </c>
    </row>
    <row r="688">
      <c r="A688" s="49" t="inlineStr">
        <is>
          <t>TCKH.V_CDTK_DAILY</t>
        </is>
      </c>
      <c r="B688" s="49" t="inlineStr">
        <is>
          <t>GOLD_DERIVED</t>
        </is>
      </c>
      <c r="C688" s="49" t="inlineStr">
        <is>
          <t>2.10</t>
        </is>
      </c>
      <c r="D688" s="49" t="inlineStr">
        <is>
          <t>Nhom 2 - Logic</t>
        </is>
      </c>
      <c r="E688" s="49" t="inlineStr">
        <is>
          <t>Aggregation kèm filter date range chính xác</t>
        </is>
      </c>
      <c r="F688" s="53"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src/tckh\v_cdtk_daily.sql</t>
        </is>
      </c>
    </row>
    <row r="689">
      <c r="A689" s="49" t="inlineStr">
        <is>
          <t>TCKH.V_CDTK_DAILY</t>
        </is>
      </c>
      <c r="B689" s="49" t="inlineStr">
        <is>
          <t>GOLD_DERIVED</t>
        </is>
      </c>
      <c r="C689" s="49" t="inlineStr">
        <is>
          <t>2.11</t>
        </is>
      </c>
      <c r="D689" s="49" t="inlineStr">
        <is>
          <t>Nhom 2 - Logic</t>
        </is>
      </c>
      <c r="E689" s="49" t="inlineStr">
        <is>
          <t>Join dùng key hợp lý, không lạm dụng UNION ALL + EXISTS/NOT EXISTS</t>
        </is>
      </c>
      <c r="F689" s="53"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src/tckh\v_cdtk_daily.sql</t>
        </is>
      </c>
    </row>
    <row r="690">
      <c r="A690" s="49" t="inlineStr">
        <is>
          <t>TCKH.V_CDTK_DAILY</t>
        </is>
      </c>
      <c r="B690" s="49" t="inlineStr">
        <is>
          <t>GOLD_DERIVED</t>
        </is>
      </c>
      <c r="C690" s="49" t="inlineStr">
        <is>
          <t>2.12</t>
        </is>
      </c>
      <c r="D690" s="49" t="inlineStr">
        <is>
          <t>Nhom 2 - Logic</t>
        </is>
      </c>
      <c r="E690" s="49" t="inlineStr">
        <is>
          <t>Build Gold từ CTE snapshot Silver, không build nhiều tầng chồng chéo</t>
        </is>
      </c>
      <c r="F690" s="53"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src/tckh\v_cdtk_daily.sql</t>
        </is>
      </c>
    </row>
    <row r="691">
      <c r="A691" s="49" t="inlineStr">
        <is>
          <t>TCKH.V_CDTK_DAILY</t>
        </is>
      </c>
      <c r="B691" s="49" t="inlineStr">
        <is>
          <t>GOLD_DERIVED</t>
        </is>
      </c>
      <c r="C691" s="49" t="inlineStr">
        <is>
          <t>3.1</t>
        </is>
      </c>
      <c r="D691" s="49" t="inlineStr">
        <is>
          <t>Nhom 3 - Optimization</t>
        </is>
      </c>
      <c r="E691" s="49" t="inlineStr">
        <is>
          <t>Không SELECT *</t>
        </is>
      </c>
      <c r="F691" s="53"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src/tckh\v_cdtk_daily.sql</t>
        </is>
      </c>
    </row>
    <row r="692">
      <c r="A692" s="49" t="inlineStr">
        <is>
          <t>TCKH.V_CDTK_DAILY</t>
        </is>
      </c>
      <c r="B692" s="49" t="inlineStr">
        <is>
          <t>GOLD_DERIVED</t>
        </is>
      </c>
      <c r="C692" s="49" t="inlineStr">
        <is>
          <t>3.2</t>
        </is>
      </c>
      <c r="D692" s="49" t="inlineStr">
        <is>
          <t>Nhom 3 - Optimization</t>
        </is>
      </c>
      <c r="E692" s="49" t="inlineStr">
        <is>
          <t>CTE không bị scan lại nhiều lần</t>
        </is>
      </c>
      <c r="F692" s="53"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src/tckh\v_cdtk_daily.sql</t>
        </is>
      </c>
    </row>
    <row r="693">
      <c r="A693" s="49" t="inlineStr">
        <is>
          <t>TCKH.V_CDTK_DAILY</t>
        </is>
      </c>
      <c r="B693" s="49" t="inlineStr">
        <is>
          <t>GOLD_DERIVED</t>
        </is>
      </c>
      <c r="C693" s="49" t="inlineStr">
        <is>
          <t>3.3</t>
        </is>
      </c>
      <c r="D693" s="49" t="inlineStr">
        <is>
          <t>Nhom 3 - Optimization</t>
        </is>
      </c>
      <c r="E693" s="49" t="inlineStr">
        <is>
          <t>Filter trước khi join, tận dụng partition pruning</t>
        </is>
      </c>
      <c r="F693" s="53"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src/tckh\v_cdtk_daily.sql</t>
        </is>
      </c>
    </row>
    <row r="694">
      <c r="A694" s="49" t="inlineStr">
        <is>
          <t>TCKH.V_CDTK_DAILY</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src/tckh\v_cdtk_daily.sql</t>
        </is>
      </c>
    </row>
    <row r="695">
      <c r="A695" s="49" t="inlineStr">
        <is>
          <t>TCKH.V_CDTK_DAILY</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src/tckh\v_cdtk_daily.sql</t>
        </is>
      </c>
    </row>
    <row r="696">
      <c r="A696" s="49" t="inlineStr">
        <is>
          <t>TCKH.V_CDTK_DAILY</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src/tckh\v_cdtk_daily.sql</t>
        </is>
      </c>
    </row>
    <row r="697">
      <c r="A697" s="49" t="inlineStr">
        <is>
          <t>TCKH.V_CDTK_DAILY</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src/tckh\v_cdtk_daily.sql</t>
        </is>
      </c>
    </row>
    <row r="698">
      <c r="A698" s="49" t="inlineStr">
        <is>
          <t>TCKH.V_CDTK_DAILY</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src/tckh\v_cdtk_daily.sql</t>
        </is>
      </c>
    </row>
    <row r="699">
      <c r="A699" s="49" t="inlineStr">
        <is>
          <t>TCKH.V_CDTK_DAILY</t>
        </is>
      </c>
      <c r="B699" s="49" t="inlineStr">
        <is>
          <t>GOLD_DERIVED</t>
        </is>
      </c>
      <c r="C699" s="49" t="inlineStr">
        <is>
          <t>X.7</t>
        </is>
      </c>
      <c r="D699" s="49" t="inlineStr">
        <is>
          <t>Nhom X - Bo sung Raffles</t>
        </is>
      </c>
      <c r="E699" s="49" t="inlineStr">
        <is>
          <t>[Bổ sung] Không hard-code catalog, dùng biến môi trường</t>
        </is>
      </c>
      <c r="F699" s="53"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src/tckh\v_cdtk_daily.sql</t>
        </is>
      </c>
    </row>
    <row r="700">
      <c r="A700" s="49" t="inlineStr">
        <is>
          <t>TCKH.V_CDTK_DAILY</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src/tckh\v_cdtk_daily.sql</t>
        </is>
      </c>
    </row>
    <row r="701">
      <c r="A701" s="49" t="inlineStr">
        <is>
          <t>TCKH.V_CDTK_DAILY</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src/tckh\v_cdtk_daily.sql</t>
        </is>
      </c>
    </row>
    <row r="702">
      <c r="A702" s="49" t="inlineStr">
        <is>
          <t>TCKH.V_CDTK_DAILY_1</t>
        </is>
      </c>
      <c r="B702" s="49" t="inlineStr">
        <is>
          <t>GOLD_DERIVED</t>
        </is>
      </c>
      <c r="C702" s="49" t="inlineStr">
        <is>
          <t>1.1</t>
        </is>
      </c>
      <c r="D702" s="49" t="inlineStr">
        <is>
          <t>Nhom 1 - Mapping</t>
        </is>
      </c>
      <c r="E702" s="49" t="inlineStr">
        <is>
          <t>Đầy đủ mapping từ Silver/manual sang Gold</t>
        </is>
      </c>
      <c r="F702" s="50" t="inlineStr">
        <is>
          <t>WARN</t>
        </is>
      </c>
      <c r="G702" s="49" t="inlineStr">
        <is>
          <t>WARN</t>
        </is>
      </c>
      <c r="H702" s="51" t="inlineStr">
        <is>
          <t>KHÔNG TÌM THẤY workbook thiết kế cho object v_cdtk_daily_1 nên không đối chiếu được danh sách cột (SQL có 16 cột đầu ra)</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src/tckh\v_cdtk_daily_1.sql</t>
        </is>
      </c>
    </row>
    <row r="703">
      <c r="A703" s="49" t="inlineStr">
        <is>
          <t>TCKH.V_CDTK_DAILY_1</t>
        </is>
      </c>
      <c r="B703" s="49" t="inlineStr">
        <is>
          <t>GOLD_DERIVED</t>
        </is>
      </c>
      <c r="C703" s="49" t="inlineStr">
        <is>
          <t>1.2</t>
        </is>
      </c>
      <c r="D703" s="49" t="inlineStr">
        <is>
          <t>Nhom 1 - Mapping</t>
        </is>
      </c>
      <c r="E703" s="49" t="inlineStr">
        <is>
          <t>Danh sách bảng/view Gold khớp tài liệu thiết kế đã duyệt</t>
        </is>
      </c>
      <c r="F703" s="52" t="inlineStr">
        <is>
          <t>FAIL</t>
        </is>
      </c>
      <c r="G703" s="49" t="inlineStr">
        <is>
          <t>Fail</t>
        </is>
      </c>
      <c r="H703" s="51" t="inlineStr">
        <is>
          <t>V_CDTK_DAILY_1 không có workbook thiết kế tương ứng trong thư mục mapping</t>
        </is>
      </c>
      <c r="I703" s="51" t="inlineStr">
        <is>
          <t>Đảm bảo object có workbook thiết kế tương ứng trong thư mục --mapping-dir. Muốn đối chiếu với danh sách đã duyệt thì chạy thêm tham số --gold-list "&lt;file danh sách Gold&gt;.xlsx".</t>
        </is>
      </c>
      <c r="J703" s="49" t="inlineStr">
        <is>
          <t>src/tckh\v_cdtk_daily_1.sql</t>
        </is>
      </c>
    </row>
    <row r="704">
      <c r="A704" s="49" t="inlineStr">
        <is>
          <t>TCKH.V_CDTK_DAILY_1</t>
        </is>
      </c>
      <c r="B704" s="49" t="inlineStr">
        <is>
          <t>GOLD_DERIVED</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khong ap dung cho profile GOLD_DERIVED</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src/tckh\v_cdtk_daily_1.sql</t>
        </is>
      </c>
    </row>
    <row r="705">
      <c r="A705" s="49" t="inlineStr">
        <is>
          <t>TCKH.V_CDTK_DAILY_1</t>
        </is>
      </c>
      <c r="B705" s="49" t="inlineStr">
        <is>
          <t>GOLD_DERIVED</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khong ap dung cho profile GOLD_DERIVED</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src/tckh\v_cdtk_daily_1.sql</t>
        </is>
      </c>
    </row>
    <row r="706">
      <c r="A706" s="49" t="inlineStr">
        <is>
          <t>TCKH.V_CDTK_DAILY_1</t>
        </is>
      </c>
      <c r="B706" s="49" t="inlineStr">
        <is>
          <t>GOLD_DERIVED</t>
        </is>
      </c>
      <c r="C706" s="49" t="inlineStr">
        <is>
          <t>2.3</t>
        </is>
      </c>
      <c r="D706" s="49" t="inlineStr">
        <is>
          <t>Nhom 2 - Logic</t>
        </is>
      </c>
      <c r="E706" s="49" t="inlineStr">
        <is>
          <t>Điều kiện lọc trạng thái đặt SAU khi xác định bản ghi mới nhất</t>
        </is>
      </c>
      <c r="F706" s="53"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src/tckh\v_cdtk_daily_1.sql</t>
        </is>
      </c>
    </row>
    <row r="707">
      <c r="A707" s="49" t="inlineStr">
        <is>
          <t>TCKH.V_CDTK_DAILY_1</t>
        </is>
      </c>
      <c r="B707" s="49" t="inlineStr">
        <is>
          <t>GOLD_DERIVED</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khong ap dung cho profile GOLD_DERIVED</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src/tckh\v_cdtk_daily_1.sql</t>
        </is>
      </c>
    </row>
    <row r="708">
      <c r="A708" s="49" t="inlineStr">
        <is>
          <t>TCKH.V_CDTK_DAILY_1</t>
        </is>
      </c>
      <c r="B708" s="49" t="inlineStr">
        <is>
          <t>GOLD_DERIVED</t>
        </is>
      </c>
      <c r="C708" s="49" t="inlineStr">
        <is>
          <t>2.5</t>
        </is>
      </c>
      <c r="D708" s="49" t="inlineStr">
        <is>
          <t>Nhom 2 - Logic</t>
        </is>
      </c>
      <c r="E708" s="49" t="inlineStr">
        <is>
          <t>Không lặp lại lỗi logic cũ đã được DA Data Vault fix</t>
        </is>
      </c>
      <c r="F708" s="53"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src/tckh\v_cdtk_daily_1.sql</t>
        </is>
      </c>
    </row>
    <row r="709">
      <c r="A709" s="49" t="inlineStr">
        <is>
          <t>TCKH.V_CDTK_DAILY_1</t>
        </is>
      </c>
      <c r="B709" s="49" t="inlineStr">
        <is>
          <t>GOLD_DERIVED</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src/tckh\v_cdtk_daily_1.sql</t>
        </is>
      </c>
    </row>
    <row r="710">
      <c r="A710" s="49" t="inlineStr">
        <is>
          <t>TCKH.V_CDTK_DAILY_1</t>
        </is>
      </c>
      <c r="B710" s="49" t="inlineStr">
        <is>
          <t>GOLD_DERIVED</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src/tckh\v_cdtk_daily_1.sql</t>
        </is>
      </c>
    </row>
    <row r="711">
      <c r="A711" s="49" t="inlineStr">
        <is>
          <t>TCKH.V_CDTK_DAILY_1</t>
        </is>
      </c>
      <c r="B711" s="49" t="inlineStr">
        <is>
          <t>GOLD_DERIVED</t>
        </is>
      </c>
      <c r="C711" s="49" t="inlineStr">
        <is>
          <t>2.8</t>
        </is>
      </c>
      <c r="D711" s="49" t="inlineStr">
        <is>
          <t>Nhom 2 - Logic</t>
        </is>
      </c>
      <c r="E711" s="49" t="inlineStr">
        <is>
          <t>Cột SUM/COUNT được COALESCE/NVL hợp lý</t>
        </is>
      </c>
      <c r="F711" s="53"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src/tckh\v_cdtk_daily_1.sql</t>
        </is>
      </c>
    </row>
    <row r="712">
      <c r="A712" s="49" t="inlineStr">
        <is>
          <t>TCKH.V_CDTK_DAILY_1</t>
        </is>
      </c>
      <c r="B712" s="49" t="inlineStr">
        <is>
          <t>GOLD_DERIVED</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src/tckh\v_cdtk_daily_1.sql</t>
        </is>
      </c>
    </row>
    <row r="713">
      <c r="A713" s="49" t="inlineStr">
        <is>
          <t>TCKH.V_CDTK_DAILY_1</t>
        </is>
      </c>
      <c r="B713" s="49" t="inlineStr">
        <is>
          <t>GOLD_DERIVED</t>
        </is>
      </c>
      <c r="C713" s="49" t="inlineStr">
        <is>
          <t>2.10</t>
        </is>
      </c>
      <c r="D713" s="49" t="inlineStr">
        <is>
          <t>Nhom 2 - Logic</t>
        </is>
      </c>
      <c r="E713" s="49" t="inlineStr">
        <is>
          <t>Aggregation kèm filter date range chính xác</t>
        </is>
      </c>
      <c r="F713" s="53"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src/tckh\v_cdtk_daily_1.sql</t>
        </is>
      </c>
    </row>
    <row r="714">
      <c r="A714" s="49" t="inlineStr">
        <is>
          <t>TCKH.V_CDTK_DAILY_1</t>
        </is>
      </c>
      <c r="B714" s="49" t="inlineStr">
        <is>
          <t>GOLD_DERIVED</t>
        </is>
      </c>
      <c r="C714" s="49" t="inlineStr">
        <is>
          <t>2.11</t>
        </is>
      </c>
      <c r="D714" s="49" t="inlineStr">
        <is>
          <t>Nhom 2 - Logic</t>
        </is>
      </c>
      <c r="E714" s="49" t="inlineStr">
        <is>
          <t>Join dùng key hợp lý, không lạm dụng UNION ALL + EXISTS/NOT EXISTS</t>
        </is>
      </c>
      <c r="F714" s="53"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src/tckh\v_cdtk_daily_1.sql</t>
        </is>
      </c>
    </row>
    <row r="715">
      <c r="A715" s="49" t="inlineStr">
        <is>
          <t>TCKH.V_CDTK_DAILY_1</t>
        </is>
      </c>
      <c r="B715" s="49" t="inlineStr">
        <is>
          <t>GOLD_DERIVED</t>
        </is>
      </c>
      <c r="C715" s="49" t="inlineStr">
        <is>
          <t>2.12</t>
        </is>
      </c>
      <c r="D715" s="49" t="inlineStr">
        <is>
          <t>Nhom 2 - Logic</t>
        </is>
      </c>
      <c r="E715" s="49" t="inlineStr">
        <is>
          <t>Build Gold từ CTE snapshot Silver, không build nhiều tầng chồng chéo</t>
        </is>
      </c>
      <c r="F715" s="53"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src/tckh\v_cdtk_daily_1.sql</t>
        </is>
      </c>
    </row>
    <row r="716">
      <c r="A716" s="49" t="inlineStr">
        <is>
          <t>TCKH.V_CDTK_DAILY_1</t>
        </is>
      </c>
      <c r="B716" s="49" t="inlineStr">
        <is>
          <t>GOLD_DERIVED</t>
        </is>
      </c>
      <c r="C716" s="49" t="inlineStr">
        <is>
          <t>3.1</t>
        </is>
      </c>
      <c r="D716" s="49" t="inlineStr">
        <is>
          <t>Nhom 3 - Optimization</t>
        </is>
      </c>
      <c r="E716" s="49" t="inlineStr">
        <is>
          <t>Không SELECT *</t>
        </is>
      </c>
      <c r="F716" s="53"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src/tckh\v_cdtk_daily_1.sql</t>
        </is>
      </c>
    </row>
    <row r="717">
      <c r="A717" s="49" t="inlineStr">
        <is>
          <t>TCKH.V_CDTK_DAILY_1</t>
        </is>
      </c>
      <c r="B717" s="49" t="inlineStr">
        <is>
          <t>GOLD_DERIVED</t>
        </is>
      </c>
      <c r="C717" s="49" t="inlineStr">
        <is>
          <t>3.2</t>
        </is>
      </c>
      <c r="D717" s="49" t="inlineStr">
        <is>
          <t>Nhom 3 - Optimization</t>
        </is>
      </c>
      <c r="E717" s="49" t="inlineStr">
        <is>
          <t>CTE không bị scan lại nhiều lần</t>
        </is>
      </c>
      <c r="F717" s="53" t="inlineStr">
        <is>
          <t>PASS</t>
        </is>
      </c>
      <c r="G717" s="49" t="inlineStr">
        <is>
          <t>Pass</t>
        </is>
      </c>
      <c r="H717" s="51" t="inlineStr">
        <is>
          <t>không có CTE nào bị gọi lại</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src/tckh\v_cdtk_daily_1.sql</t>
        </is>
      </c>
    </row>
    <row r="718">
      <c r="A718" s="49" t="inlineStr">
        <is>
          <t>TCKH.V_CDTK_DAILY_1</t>
        </is>
      </c>
      <c r="B718" s="49" t="inlineStr">
        <is>
          <t>GOLD_DERIVED</t>
        </is>
      </c>
      <c r="C718" s="49" t="inlineStr">
        <is>
          <t>3.3</t>
        </is>
      </c>
      <c r="D718" s="49" t="inlineStr">
        <is>
          <t>Nhom 3 - Optimization</t>
        </is>
      </c>
      <c r="E718" s="49" t="inlineStr">
        <is>
          <t>Filter trước khi join, tận dụng partition pruning</t>
        </is>
      </c>
      <c r="F718" s="53" t="inlineStr">
        <is>
          <t>PASS</t>
        </is>
      </c>
      <c r="G718" s="49" t="inlineStr">
        <is>
          <t>Pass</t>
        </is>
      </c>
      <c r="H718" s="51" t="inlineStr">
        <is>
          <t>các bảng join đều được filter trước</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src/tckh\v_cdtk_daily_1.sql</t>
        </is>
      </c>
    </row>
    <row r="719">
      <c r="A719" s="49" t="inlineStr">
        <is>
          <t>TCKH.V_CDTK_DAILY_1</t>
        </is>
      </c>
      <c r="B719" s="49" t="inlineStr">
        <is>
          <t>GOLD_DERIVED</t>
        </is>
      </c>
      <c r="C719" s="49" t="inlineStr">
        <is>
          <t>3.4</t>
        </is>
      </c>
      <c r="D719" s="49" t="inlineStr">
        <is>
          <t>Nhom 3 - Optimization</t>
        </is>
      </c>
      <c r="E719" s="49" t="inlineStr">
        <is>
          <t>Sử dụng CACHE cho query lặp lại trong cùng luồng</t>
        </is>
      </c>
      <c r="F719" s="49" t="inlineStr">
        <is>
          <t>N-A</t>
        </is>
      </c>
      <c r="G719" s="49" t="inlineStr">
        <is>
          <t>Pass</t>
        </is>
      </c>
      <c r="H719" s="51" t="inlineStr">
        <is>
          <t>không có kết quả nào được dùng lại nhiều lần nên chưa cần CACHE</t>
        </is>
      </c>
      <c r="I719" s="51" t="inlineStr">
        <is>
          <t>Nếu một kết quả nặng được dùng lại nhiều bước trong cùng luồng, thêm CACHE TABLE / CACHE SELECT. Kết quả nhỏ thì cache còn chậm hơn — tự tick Pass.</t>
        </is>
      </c>
      <c r="J719" s="49" t="inlineStr">
        <is>
          <t>src/tckh\v_cdtk_daily_1.sql</t>
        </is>
      </c>
    </row>
    <row r="720">
      <c r="A720" s="49" t="inlineStr">
        <is>
          <t>TCKH.V_CDTK_DAILY_1</t>
        </is>
      </c>
      <c r="B720" s="49" t="inlineStr">
        <is>
          <t>GOLD_DERIVED</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src/tckh\v_cdtk_daily_1.sql</t>
        </is>
      </c>
    </row>
    <row r="721">
      <c r="A721" s="49" t="inlineStr">
        <is>
          <t>TCKH.V_CDTK_DAILY_1</t>
        </is>
      </c>
      <c r="B721" s="49" t="inlineStr">
        <is>
          <t>GOLD_DERIVED</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src/tckh\v_cdtk_daily_1.sql</t>
        </is>
      </c>
    </row>
    <row r="722">
      <c r="A722" s="49" t="inlineStr">
        <is>
          <t>TCKH.V_CDTK_DAILY_1</t>
        </is>
      </c>
      <c r="B722" s="49" t="inlineStr">
        <is>
          <t>GOLD_DERIVED</t>
        </is>
      </c>
      <c r="C722" s="49" t="inlineStr">
        <is>
          <t>X.1</t>
        </is>
      </c>
      <c r="D722" s="49" t="inlineStr">
        <is>
          <t>Nhom X - Bo sung Raffles</t>
        </is>
      </c>
      <c r="E722" s="49" t="inlineStr">
        <is>
          <t>[Bổ sung] Link phải rút về current trước khi join (chống fan-out)</t>
        </is>
      </c>
      <c r="F722" s="49" t="inlineStr">
        <is>
          <t>N-A</t>
        </is>
      </c>
      <c r="G722" s="49" t="inlineStr">
        <is>
          <t>Pass</t>
        </is>
      </c>
      <c r="H722" s="51" t="inlineStr">
        <is>
          <t>khong ap dung cho profile GOLD_DERIVED</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src/tckh\v_cdtk_daily_1.sql</t>
        </is>
      </c>
    </row>
    <row r="723">
      <c r="A723" s="49" t="inlineStr">
        <is>
          <t>TCKH.V_CDTK_DAILY_1</t>
        </is>
      </c>
      <c r="B723" s="49" t="inlineStr">
        <is>
          <t>GOLD_DERIVED</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khong ap dung cho profile GOLD_DERIVED</t>
        </is>
      </c>
      <c r="I723" s="51" t="inlineStr">
        <is>
          <t>Technical Document III.4.2.2 nguyên tắc 1: làm giàu thuộc tính luôn dùng LEFT JOIN. INNER JOIN satellite sẽ loại mất bản ghi Hub đang còn hiệu lực nhưng chưa có dòng satellite.</t>
        </is>
      </c>
      <c r="J723" s="49" t="inlineStr">
        <is>
          <t>src/tckh\v_cdtk_daily_1.sql</t>
        </is>
      </c>
    </row>
    <row r="724">
      <c r="A724" s="49" t="inlineStr">
        <is>
          <t>TCKH.V_CDTK_DAILY_1</t>
        </is>
      </c>
      <c r="B724" s="49" t="inlineStr">
        <is>
          <t>GOLD_DERIVED</t>
        </is>
      </c>
      <c r="C724" s="49" t="inlineStr">
        <is>
          <t>X.7</t>
        </is>
      </c>
      <c r="D724" s="49" t="inlineStr">
        <is>
          <t>Nhom X - Bo sung Raffles</t>
        </is>
      </c>
      <c r="E724" s="49" t="inlineStr">
        <is>
          <t>[Bổ sung] Không hard-code catalog, dùng biến môi trường</t>
        </is>
      </c>
      <c r="F724" s="53"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src/tckh\v_cdtk_daily_1.sql</t>
        </is>
      </c>
    </row>
    <row r="725">
      <c r="A725" s="49" t="inlineStr">
        <is>
          <t>TCKH.V_CDTK_DAILY_1</t>
        </is>
      </c>
      <c r="B725" s="49" t="inlineStr">
        <is>
          <t>GOLD_DERIVED</t>
        </is>
      </c>
      <c r="C725" s="49" t="inlineStr">
        <is>
          <t>X.10</t>
        </is>
      </c>
      <c r="D725" s="49" t="inlineStr">
        <is>
          <t>Nhom X - Bo sung Raffles</t>
        </is>
      </c>
      <c r="E725" s="49" t="inlineStr">
        <is>
          <t>Bang raw_vault/business_vault duoc doc phai TON TAI THAT trong Data Vault model</t>
        </is>
      </c>
      <c r="F725" s="49" t="inlineStr">
        <is>
          <t>N-A</t>
        </is>
      </c>
      <c r="G725" s="49" t="inlineStr">
        <is>
          <t>Pass</t>
        </is>
      </c>
      <c r="H725" s="51" t="inlineStr">
        <is>
          <t>script không đọc bảng raw_vault/business_vault nào</t>
        </is>
      </c>
      <c r="I725" s="51" t="inlineStr"/>
      <c r="J725" s="49" t="inlineStr">
        <is>
          <t>src/tckh\v_cdtk_daily_1.sql</t>
        </is>
      </c>
    </row>
    <row r="726">
      <c r="A726" s="49" t="inlineStr">
        <is>
          <t>TCKH.V_CDTK_DAILY_1</t>
        </is>
      </c>
      <c r="B726" s="49" t="inlineStr">
        <is>
          <t>GOLD_DERIVED</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src/tckh\v_cdtk_daily_1.sql</t>
        </is>
      </c>
    </row>
    <row r="727">
      <c r="A727" s="49" t="inlineStr">
        <is>
          <t>TCKH.V_CREDIT_LIMIT</t>
        </is>
      </c>
      <c r="B727" s="49" t="inlineStr">
        <is>
          <t>SILVER_CONSUMER</t>
        </is>
      </c>
      <c r="C727" s="49" t="inlineStr">
        <is>
          <t>1.1</t>
        </is>
      </c>
      <c r="D727" s="49" t="inlineStr">
        <is>
          <t>Nhom 1 - Mapping</t>
        </is>
      </c>
      <c r="E727" s="49" t="inlineStr">
        <is>
          <t>Đầy đủ mapping từ Silver/manual sang Gold</t>
        </is>
      </c>
      <c r="F727" s="50" t="inlineStr">
        <is>
          <t>WARN</t>
        </is>
      </c>
      <c r="G727" s="49" t="inlineStr">
        <is>
          <t>WARN</t>
        </is>
      </c>
      <c r="H727" s="51" t="inlineStr">
        <is>
          <t>KHÔNG TÌM THẤY workbook thiết kế cho object V_CREDIT_LIMIT nên không đối chiếu được danh sách cột (SQL có 3 cột đầu ra)</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src/tckh\v_credit_limit.sql</t>
        </is>
      </c>
    </row>
    <row r="728">
      <c r="A728" s="49" t="inlineStr">
        <is>
          <t>TCKH.V_CREDIT_LIMIT</t>
        </is>
      </c>
      <c r="B728" s="49" t="inlineStr">
        <is>
          <t>SILVER_CONSUMER</t>
        </is>
      </c>
      <c r="C728" s="49" t="inlineStr">
        <is>
          <t>1.2</t>
        </is>
      </c>
      <c r="D728" s="49" t="inlineStr">
        <is>
          <t>Nhom 1 - Mapping</t>
        </is>
      </c>
      <c r="E728" s="49" t="inlineStr">
        <is>
          <t>Danh sách bảng/view Gold khớp tài liệu thiết kế đã duyệt</t>
        </is>
      </c>
      <c r="F728" s="52" t="inlineStr">
        <is>
          <t>FAIL</t>
        </is>
      </c>
      <c r="G728" s="49" t="inlineStr">
        <is>
          <t>Fail</t>
        </is>
      </c>
      <c r="H728" s="51" t="inlineStr">
        <is>
          <t>V_CREDIT_LIMIT không có workbook thiết kế tương ứng trong thư mục mapping</t>
        </is>
      </c>
      <c r="I728" s="51" t="inlineStr">
        <is>
          <t>Đảm bảo object có workbook thiết kế tương ứng trong thư mục --mapping-dir. Muốn đối chiếu với danh sách đã duyệt thì chạy thêm tham số --gold-list "&lt;file danh sách Gold&gt;.xlsx".</t>
        </is>
      </c>
      <c r="J728" s="49" t="inlineStr">
        <is>
          <t>src/tckh\v_credit_limit.sql</t>
        </is>
      </c>
    </row>
    <row r="729">
      <c r="A729" s="49" t="inlineStr">
        <is>
          <t>TCKH.V_CREDIT_LIMIT</t>
        </is>
      </c>
      <c r="B729" s="49" t="inlineStr">
        <is>
          <t>SILVER_CONSUMER</t>
        </is>
      </c>
      <c r="C729" s="49" t="inlineStr">
        <is>
          <t>2.1</t>
        </is>
      </c>
      <c r="D729" s="49" t="inlineStr">
        <is>
          <t>Nhom 2 - Logic</t>
        </is>
      </c>
      <c r="E729" s="49" t="inlineStr">
        <is>
          <t>Chỉ lấy bản ghi active, loại bản ghi đã xóa (qua sts_hub)</t>
        </is>
      </c>
      <c r="F729" s="53" t="inlineStr">
        <is>
          <t>PASS</t>
        </is>
      </c>
      <c r="G729" s="49" t="inlineStr">
        <is>
          <t>Pass</t>
        </is>
      </c>
      <c r="H729" s="51" t="inlineStr">
        <is>
          <t>1 sts_hub_* đọc đúng format</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src/tckh\v_credit_limit.sql</t>
        </is>
      </c>
    </row>
    <row r="730">
      <c r="A730" s="49" t="inlineStr">
        <is>
          <t>TCKH.V_CREDIT_LIMIT</t>
        </is>
      </c>
      <c r="B730" s="49" t="inlineStr">
        <is>
          <t>SILVER_CONSUMER</t>
        </is>
      </c>
      <c r="C730" s="49" t="inlineStr">
        <is>
          <t>2.2</t>
        </is>
      </c>
      <c r="D730" s="49" t="inlineStr">
        <is>
          <t>Nhom 2 - Logic</t>
        </is>
      </c>
      <c r="E730" s="49" t="inlineStr">
        <is>
          <t>Thống nhất MỘT pattern duy nhất xác định bản ghi active mới nhất</t>
        </is>
      </c>
      <c r="F730" s="53" t="inlineStr">
        <is>
          <t>PASS</t>
        </is>
      </c>
      <c r="G730" s="49" t="inlineStr">
        <is>
          <t>Pass</t>
        </is>
      </c>
      <c r="H730" s="51" t="inlineStr">
        <is>
          <t>file này dùng: ['MAX_BY']; toàn batch dùng: ['MAX_BY', 'SUBQ_RN']</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src/tckh\v_credit_limit.sql</t>
        </is>
      </c>
    </row>
    <row r="731">
      <c r="A731" s="49" t="inlineStr">
        <is>
          <t>TCKH.V_CREDIT_LIMIT</t>
        </is>
      </c>
      <c r="B731" s="49" t="inlineStr">
        <is>
          <t>SILVER_CONSUMER</t>
        </is>
      </c>
      <c r="C731" s="49" t="inlineStr">
        <is>
          <t>2.3</t>
        </is>
      </c>
      <c r="D731" s="49" t="inlineStr">
        <is>
          <t>Nhom 2 - Logic</t>
        </is>
      </c>
      <c r="E731" s="49" t="inlineStr">
        <is>
          <t>Điều kiện lọc trạng thái đặt SAU khi xác định bản ghi mới nhất</t>
        </is>
      </c>
      <c r="F731" s="53"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src/tckh\v_credit_limit.sql</t>
        </is>
      </c>
    </row>
    <row r="732">
      <c r="A732" s="49" t="inlineStr">
        <is>
          <t>TCKH.V_CREDIT_LIMIT</t>
        </is>
      </c>
      <c r="B732" s="49" t="inlineStr">
        <is>
          <t>SILVER_CONSUMER</t>
        </is>
      </c>
      <c r="C732" s="49" t="inlineStr">
        <is>
          <t>2.4</t>
        </is>
      </c>
      <c r="D732" s="49" t="inlineStr">
        <is>
          <t>Nhom 2 - Logic</t>
        </is>
      </c>
      <c r="E732" s="49" t="inlineStr">
        <is>
          <t>source_event_date áp dụng đúng dạng theo loại bảng</t>
        </is>
      </c>
      <c r="F732" s="53" t="inlineStr">
        <is>
          <t>PASS</t>
        </is>
      </c>
      <c r="G732" s="49" t="inlineStr">
        <is>
          <t>Pass</t>
        </is>
      </c>
      <c r="H732" s="51" t="inlineStr">
        <is>
          <t>1 bảng đều đúng dạng điều kiện source_event_date</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src/tckh\v_credit_limit.sql</t>
        </is>
      </c>
    </row>
    <row r="733">
      <c r="A733" s="49" t="inlineStr">
        <is>
          <t>TCKH.V_CREDIT_LIMIT</t>
        </is>
      </c>
      <c r="B733" s="49" t="inlineStr">
        <is>
          <t>SILVER_CONSUMER</t>
        </is>
      </c>
      <c r="C733" s="49" t="inlineStr">
        <is>
          <t>2.5</t>
        </is>
      </c>
      <c r="D733" s="49" t="inlineStr">
        <is>
          <t>Nhom 2 - Logic</t>
        </is>
      </c>
      <c r="E733" s="49" t="inlineStr">
        <is>
          <t>Không lặp lại lỗi logic cũ đã được DA Data Vault fix</t>
        </is>
      </c>
      <c r="F733" s="53"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src/tckh\v_credit_limit.sql</t>
        </is>
      </c>
    </row>
    <row r="734">
      <c r="A734" s="49" t="inlineStr">
        <is>
          <t>TCKH.V_CREDIT_LIMIT</t>
        </is>
      </c>
      <c r="B734" s="49" t="inlineStr">
        <is>
          <t>SILVER_CONSUMER</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src/tckh\v_credit_limit.sql</t>
        </is>
      </c>
    </row>
    <row r="735">
      <c r="A735" s="49" t="inlineStr">
        <is>
          <t>TCKH.V_CREDIT_LIMIT</t>
        </is>
      </c>
      <c r="B735" s="49" t="inlineStr">
        <is>
          <t>SILVER_CONSUMER</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src/tckh\v_credit_limit.sql</t>
        </is>
      </c>
    </row>
    <row r="736">
      <c r="A736" s="49" t="inlineStr">
        <is>
          <t>TCKH.V_CREDIT_LIMIT</t>
        </is>
      </c>
      <c r="B736" s="49" t="inlineStr">
        <is>
          <t>SILVER_CONSUMER</t>
        </is>
      </c>
      <c r="C736" s="49" t="inlineStr">
        <is>
          <t>2.8</t>
        </is>
      </c>
      <c r="D736" s="49" t="inlineStr">
        <is>
          <t>Nhom 2 - Logic</t>
        </is>
      </c>
      <c r="E736" s="49" t="inlineStr">
        <is>
          <t>Cột SUM/COUNT được COALESCE/NVL hợp lý</t>
        </is>
      </c>
      <c r="F736" s="53"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src/tckh\v_credit_limit.sql</t>
        </is>
      </c>
    </row>
    <row r="737">
      <c r="A737" s="49" t="inlineStr">
        <is>
          <t>TCKH.V_CREDIT_LIMIT</t>
        </is>
      </c>
      <c r="B737" s="49" t="inlineStr">
        <is>
          <t>SILVER_CONSUMER</t>
        </is>
      </c>
      <c r="C737" s="49" t="inlineStr">
        <is>
          <t>2.9</t>
        </is>
      </c>
      <c r="D737" s="49" t="inlineStr">
        <is>
          <t>Nhom 2 - Logic</t>
        </is>
      </c>
      <c r="E737" s="49" t="inlineStr">
        <is>
          <t>Subquery / custom function / điều kiện LIKE đúng ý nghĩa nghiệp vụ</t>
        </is>
      </c>
      <c r="F737" s="49" t="inlineStr">
        <is>
          <t>N-A</t>
        </is>
      </c>
      <c r="G737" s="49" t="inlineStr">
        <is>
          <t>Pass</t>
        </is>
      </c>
      <c r="H737" s="51" t="inlineStr">
        <is>
          <t>script không có điều kiện LIKE hay scalar subquery nào</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src/tckh\v_credit_limit.sql</t>
        </is>
      </c>
    </row>
    <row r="738">
      <c r="A738" s="49" t="inlineStr">
        <is>
          <t>TCKH.V_CREDIT_LIMIT</t>
        </is>
      </c>
      <c r="B738" s="49" t="inlineStr">
        <is>
          <t>SILVER_CONSUMER</t>
        </is>
      </c>
      <c r="C738" s="49" t="inlineStr">
        <is>
          <t>2.10</t>
        </is>
      </c>
      <c r="D738" s="49" t="inlineStr">
        <is>
          <t>Nhom 2 - Logic</t>
        </is>
      </c>
      <c r="E738" s="49" t="inlineStr">
        <is>
          <t>Aggregation kèm filter date range chính xác</t>
        </is>
      </c>
      <c r="F738" s="53"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src/tckh\v_credit_limit.sql</t>
        </is>
      </c>
    </row>
    <row r="739">
      <c r="A739" s="49" t="inlineStr">
        <is>
          <t>TCKH.V_CREDIT_LIMIT</t>
        </is>
      </c>
      <c r="B739" s="49" t="inlineStr">
        <is>
          <t>SILVER_CONSUMER</t>
        </is>
      </c>
      <c r="C739" s="49" t="inlineStr">
        <is>
          <t>2.11</t>
        </is>
      </c>
      <c r="D739" s="49" t="inlineStr">
        <is>
          <t>Nhom 2 - Logic</t>
        </is>
      </c>
      <c r="E739" s="49" t="inlineStr">
        <is>
          <t>Join dùng key hợp lý, không lạm dụng UNION ALL + EXISTS/NOT EXISTS</t>
        </is>
      </c>
      <c r="F739" s="50" t="inlineStr">
        <is>
          <t>WARN</t>
        </is>
      </c>
      <c r="G739" s="49" t="inlineStr">
        <is>
          <t>WARN</t>
        </is>
      </c>
      <c r="H739" s="51" t="inlineStr">
        <is>
          <t>join không có điều kiện bằng (=): ['h']</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src/tckh\v_credit_limit.sql</t>
        </is>
      </c>
    </row>
    <row r="740">
      <c r="A740" s="49" t="inlineStr">
        <is>
          <t>TCKH.V_CREDIT_LIMIT</t>
        </is>
      </c>
      <c r="B740" s="49" t="inlineStr">
        <is>
          <t>SILVER_CONSUMER</t>
        </is>
      </c>
      <c r="C740" s="49" t="inlineStr">
        <is>
          <t>2.12</t>
        </is>
      </c>
      <c r="D740" s="49" t="inlineStr">
        <is>
          <t>Nhom 2 - Logic</t>
        </is>
      </c>
      <c r="E740" s="49" t="inlineStr">
        <is>
          <t>Build Gold từ CTE snapshot Silver, không build nhiều tầng chồng chéo</t>
        </is>
      </c>
      <c r="F740" s="53"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src/tckh\v_credit_limit.sql</t>
        </is>
      </c>
    </row>
    <row r="741">
      <c r="A741" s="49" t="inlineStr">
        <is>
          <t>TCKH.V_CREDIT_LIMIT</t>
        </is>
      </c>
      <c r="B741" s="49" t="inlineStr">
        <is>
          <t>SILVER_CONSUMER</t>
        </is>
      </c>
      <c r="C741" s="49" t="inlineStr">
        <is>
          <t>3.1</t>
        </is>
      </c>
      <c r="D741" s="49" t="inlineStr">
        <is>
          <t>Nhom 3 - Optimization</t>
        </is>
      </c>
      <c r="E741" s="49" t="inlineStr">
        <is>
          <t>Không SELECT *</t>
        </is>
      </c>
      <c r="F741" s="53"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src/tckh\v_credit_limit.sql</t>
        </is>
      </c>
    </row>
    <row r="742">
      <c r="A742" s="49" t="inlineStr">
        <is>
          <t>TCKH.V_CREDIT_LIMIT</t>
        </is>
      </c>
      <c r="B742" s="49" t="inlineStr">
        <is>
          <t>SILVER_CONSUMER</t>
        </is>
      </c>
      <c r="C742" s="49" t="inlineStr">
        <is>
          <t>3.2</t>
        </is>
      </c>
      <c r="D742" s="49" t="inlineStr">
        <is>
          <t>Nhom 3 - Optimization</t>
        </is>
      </c>
      <c r="E742" s="49" t="inlineStr">
        <is>
          <t>CTE không bị scan lại nhiều lần</t>
        </is>
      </c>
      <c r="F742" s="50" t="inlineStr">
        <is>
          <t>WARN</t>
        </is>
      </c>
      <c r="G742" s="49" t="inlineStr">
        <is>
          <t>WARN</t>
        </is>
      </c>
      <c r="H742" s="51" t="inlineStr">
        <is>
          <t>CTE bị tham chiếu lại nhiều lần: hub_by_date x2</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src/tckh\v_credit_limit.sql</t>
        </is>
      </c>
    </row>
    <row r="743">
      <c r="A743" s="49" t="inlineStr">
        <is>
          <t>TCKH.V_CREDIT_LIMIT</t>
        </is>
      </c>
      <c r="B743" s="49" t="inlineStr">
        <is>
          <t>SILVER_CONSUMER</t>
        </is>
      </c>
      <c r="C743" s="49" t="inlineStr">
        <is>
          <t>3.3</t>
        </is>
      </c>
      <c r="D743" s="49" t="inlineStr">
        <is>
          <t>Nhom 3 - Optimization</t>
        </is>
      </c>
      <c r="E743" s="49" t="inlineStr">
        <is>
          <t>Filter trước khi join, tận dụng partition pruning</t>
        </is>
      </c>
      <c r="F743" s="53"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src/tckh\v_credit_limit.sql</t>
        </is>
      </c>
    </row>
    <row r="744">
      <c r="A744" s="49" t="inlineStr">
        <is>
          <t>TCKH.V_CREDIT_LIMIT</t>
        </is>
      </c>
      <c r="B744" s="49" t="inlineStr">
        <is>
          <t>SILVER_CONSUMER</t>
        </is>
      </c>
      <c r="C744" s="49" t="inlineStr">
        <is>
          <t>3.4</t>
        </is>
      </c>
      <c r="D744" s="49" t="inlineStr">
        <is>
          <t>Nhom 3 - Optimization</t>
        </is>
      </c>
      <c r="E744" s="49" t="inlineStr">
        <is>
          <t>Sử dụng CACHE cho query lặp lại trong cùng luồng</t>
        </is>
      </c>
      <c r="F744" s="50" t="inlineStr">
        <is>
          <t>WARN</t>
        </is>
      </c>
      <c r="G744" s="49" t="inlineStr">
        <is>
          <t>WARN</t>
        </is>
      </c>
      <c r="H744" s="51" t="inlineStr">
        <is>
          <t>1 CTE nặng dùng lại &gt;= 2 lần mà không có CACHE: hub_by_date</t>
        </is>
      </c>
      <c r="I744" s="51" t="inlineStr">
        <is>
          <t>Nếu một kết quả nặng được dùng lại nhiều bước trong cùng luồng, thêm CACHE TABLE / CACHE SELECT. Kết quả nhỏ thì cache còn chậm hơn — tự tick Pass.</t>
        </is>
      </c>
      <c r="J744" s="49" t="inlineStr">
        <is>
          <t>src/tckh\v_credit_limit.sql</t>
        </is>
      </c>
    </row>
    <row r="745">
      <c r="A745" s="49" t="inlineStr">
        <is>
          <t>TCKH.V_CREDIT_LIMIT</t>
        </is>
      </c>
      <c r="B745" s="49" t="inlineStr">
        <is>
          <t>SILVER_CONSUMER</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src/tckh\v_credit_limit.sql</t>
        </is>
      </c>
    </row>
    <row r="746">
      <c r="A746" s="49" t="inlineStr">
        <is>
          <t>TCKH.V_CREDIT_LIMIT</t>
        </is>
      </c>
      <c r="B746" s="49" t="inlineStr">
        <is>
          <t>SILVER_CONSUMER</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src/tckh\v_credit_limit.sql</t>
        </is>
      </c>
    </row>
    <row r="747">
      <c r="A747" s="49" t="inlineStr">
        <is>
          <t>TCKH.V_CREDIT_LIMIT</t>
        </is>
      </c>
      <c r="B747" s="49" t="inlineStr">
        <is>
          <t>SILVER_CONSUMER</t>
        </is>
      </c>
      <c r="C747" s="49" t="inlineStr">
        <is>
          <t>X.1</t>
        </is>
      </c>
      <c r="D747" s="49" t="inlineStr">
        <is>
          <t>Nhom X - Bo sung Raffles</t>
        </is>
      </c>
      <c r="E747" s="49" t="inlineStr">
        <is>
          <t>[Bổ sung] Link phải rút về current trước khi join (chống fan-out)</t>
        </is>
      </c>
      <c r="F747" s="53" t="inlineStr">
        <is>
          <t>PASS</t>
        </is>
      </c>
      <c r="G747" s="49" t="inlineStr">
        <is>
          <t>Pass</t>
        </is>
      </c>
      <c r="H747" s="51" t="inlineStr">
        <is>
          <t>các bảng link_* đều được rút về current trước khi join</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src/tckh\v_credit_limit.sql</t>
        </is>
      </c>
    </row>
    <row r="748">
      <c r="A748" s="49" t="inlineStr">
        <is>
          <t>TCKH.V_CREDIT_LIMIT</t>
        </is>
      </c>
      <c r="B748" s="49" t="inlineStr">
        <is>
          <t>SILVER_CONSUMER</t>
        </is>
      </c>
      <c r="C748" s="49" t="inlineStr">
        <is>
          <t>X.6</t>
        </is>
      </c>
      <c r="D748" s="49" t="inlineStr">
        <is>
          <t>Nhom X - Bo sung Raffles</t>
        </is>
      </c>
      <c r="E748" s="49" t="inlineStr">
        <is>
          <t>[Bổ sung] Satellite phải LEFT JOIN, không INNER JOIN</t>
        </is>
      </c>
      <c r="F748" s="53" t="inlineStr">
        <is>
          <t>PASS</t>
        </is>
      </c>
      <c r="G748" s="49" t="inlineStr">
        <is>
          <t>Pass</t>
        </is>
      </c>
      <c r="H748" s="51" t="inlineStr">
        <is>
          <t>các satellite đều LEFT JOIN</t>
        </is>
      </c>
      <c r="I748" s="51" t="inlineStr">
        <is>
          <t>Technical Document III.4.2.2 nguyên tắc 1: làm giàu thuộc tính luôn dùng LEFT JOIN. INNER JOIN satellite sẽ loại mất bản ghi Hub đang còn hiệu lực nhưng chưa có dòng satellite.</t>
        </is>
      </c>
      <c r="J748" s="49" t="inlineStr">
        <is>
          <t>src/tckh\v_credit_limit.sql</t>
        </is>
      </c>
    </row>
    <row r="749">
      <c r="A749" s="49" t="inlineStr">
        <is>
          <t>TCKH.V_CREDIT_LIMIT</t>
        </is>
      </c>
      <c r="B749" s="49" t="inlineStr">
        <is>
          <t>SILVER_CONSUMER</t>
        </is>
      </c>
      <c r="C749" s="49" t="inlineStr">
        <is>
          <t>X.7</t>
        </is>
      </c>
      <c r="D749" s="49" t="inlineStr">
        <is>
          <t>Nhom X - Bo sung Raffles</t>
        </is>
      </c>
      <c r="E749" s="49" t="inlineStr">
        <is>
          <t>[Bổ sung] Không hard-code catalog, dùng biến môi trường</t>
        </is>
      </c>
      <c r="F749" s="53"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src/tckh\v_credit_limit.sql</t>
        </is>
      </c>
    </row>
    <row r="750">
      <c r="A750" s="49" t="inlineStr">
        <is>
          <t>TCKH.V_CREDIT_LIMIT</t>
        </is>
      </c>
      <c r="B750" s="49" t="inlineStr">
        <is>
          <t>SILVER_CONSUMER</t>
        </is>
      </c>
      <c r="C750" s="49" t="inlineStr">
        <is>
          <t>X.10</t>
        </is>
      </c>
      <c r="D750" s="49" t="inlineStr">
        <is>
          <t>Nhom X - Bo sung Raffles</t>
        </is>
      </c>
      <c r="E750" s="49" t="inlineStr">
        <is>
          <t>Bang raw_vault/business_vault duoc doc phai TON TAI THAT trong Data Vault model</t>
        </is>
      </c>
      <c r="F750" s="53" t="inlineStr">
        <is>
          <t>PASS</t>
        </is>
      </c>
      <c r="G750" s="49" t="inlineStr">
        <is>
          <t>Pass</t>
        </is>
      </c>
      <c r="H750" s="51" t="inlineStr">
        <is>
          <t>4 bảng Silver đều có thật trong Data Vault model và không bảng nào bị Cancel</t>
        </is>
      </c>
      <c r="I750" s="51" t="inlineStr"/>
      <c r="J750" s="49" t="inlineStr">
        <is>
          <t>src/tckh\v_credit_limit.sql</t>
        </is>
      </c>
    </row>
    <row r="751">
      <c r="A751" s="49" t="inlineStr">
        <is>
          <t>TCKH.V_CREDIT_LIMIT</t>
        </is>
      </c>
      <c r="B751" s="49" t="inlineStr">
        <is>
          <t>SILVER_CONSUMER</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src/tckh\v_credit_limit.sql</t>
        </is>
      </c>
    </row>
    <row r="752">
      <c r="A752" s="49" t="inlineStr">
        <is>
          <t>TCKH.V_CUST_STATUS</t>
        </is>
      </c>
      <c r="B752" s="49" t="inlineStr">
        <is>
          <t>GOLD_DERIVED</t>
        </is>
      </c>
      <c r="C752" s="49" t="inlineStr">
        <is>
          <t>1.1</t>
        </is>
      </c>
      <c r="D752" s="49" t="inlineStr">
        <is>
          <t>Nhom 1 - Mapping</t>
        </is>
      </c>
      <c r="E752" s="49" t="inlineStr">
        <is>
          <t>Đầy đủ mapping từ Silver/manual sang Gold</t>
        </is>
      </c>
      <c r="F752" s="50" t="inlineStr">
        <is>
          <t>WARN</t>
        </is>
      </c>
      <c r="G752" s="49" t="inlineStr">
        <is>
          <t>WARN</t>
        </is>
      </c>
      <c r="H752" s="51" t="inlineStr">
        <is>
          <t>KHÔNG TÌM THẤY workbook thiết kế cho object V_CUST_STATUS nên không đối chiếu được danh sách cột (SQL có 6 cột đầu ra)</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src/tckh\v_cust_status.sql</t>
        </is>
      </c>
    </row>
    <row r="753">
      <c r="A753" s="49" t="inlineStr">
        <is>
          <t>TCKH.V_CUST_STATUS</t>
        </is>
      </c>
      <c r="B753" s="49" t="inlineStr">
        <is>
          <t>GOLD_DERIVED</t>
        </is>
      </c>
      <c r="C753" s="49" t="inlineStr">
        <is>
          <t>1.2</t>
        </is>
      </c>
      <c r="D753" s="49" t="inlineStr">
        <is>
          <t>Nhom 1 - Mapping</t>
        </is>
      </c>
      <c r="E753" s="49" t="inlineStr">
        <is>
          <t>Danh sách bảng/view Gold khớp tài liệu thiết kế đã duyệt</t>
        </is>
      </c>
      <c r="F753" s="52" t="inlineStr">
        <is>
          <t>FAIL</t>
        </is>
      </c>
      <c r="G753" s="49" t="inlineStr">
        <is>
          <t>Fail</t>
        </is>
      </c>
      <c r="H753" s="51" t="inlineStr">
        <is>
          <t>V_CUST_STATUS không có workbook thiết kế tương ứng trong thư mục mapping</t>
        </is>
      </c>
      <c r="I753" s="51" t="inlineStr">
        <is>
          <t>Đảm bảo object có workbook thiết kế tương ứng trong thư mục --mapping-dir. Muốn đối chiếu với danh sách đã duyệt thì chạy thêm tham số --gold-list "&lt;file danh sách Gold&gt;.xlsx".</t>
        </is>
      </c>
      <c r="J753" s="49" t="inlineStr">
        <is>
          <t>src/tckh\v_cust_status.sql</t>
        </is>
      </c>
    </row>
    <row r="754">
      <c r="A754" s="49" t="inlineStr">
        <is>
          <t>TCKH.V_CUST_STATUS</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src/tckh\v_cust_status.sql</t>
        </is>
      </c>
    </row>
    <row r="755">
      <c r="A755" s="49" t="inlineStr">
        <is>
          <t>TCKH.V_CUST_STATUS</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src/tckh\v_cust_status.sql</t>
        </is>
      </c>
    </row>
    <row r="756">
      <c r="A756" s="49" t="inlineStr">
        <is>
          <t>TCKH.V_CUST_STATUS</t>
        </is>
      </c>
      <c r="B756" s="49" t="inlineStr">
        <is>
          <t>GOLD_DERIVED</t>
        </is>
      </c>
      <c r="C756" s="49" t="inlineStr">
        <is>
          <t>2.3</t>
        </is>
      </c>
      <c r="D756" s="49" t="inlineStr">
        <is>
          <t>Nhom 2 - Logic</t>
        </is>
      </c>
      <c r="E756" s="49" t="inlineStr">
        <is>
          <t>Điều kiện lọc trạng thái đặt SAU khi xác định bản ghi mới nhất</t>
        </is>
      </c>
      <c r="F756" s="53"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src/tckh\v_cust_status.sql</t>
        </is>
      </c>
    </row>
    <row r="757">
      <c r="A757" s="49" t="inlineStr">
        <is>
          <t>TCKH.V_CUST_STATUS</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src/tckh\v_cust_status.sql</t>
        </is>
      </c>
    </row>
    <row r="758">
      <c r="A758" s="49" t="inlineStr">
        <is>
          <t>TCKH.V_CUST_STATUS</t>
        </is>
      </c>
      <c r="B758" s="49" t="inlineStr">
        <is>
          <t>GOLD_DERIVED</t>
        </is>
      </c>
      <c r="C758" s="49" t="inlineStr">
        <is>
          <t>2.5</t>
        </is>
      </c>
      <c r="D758" s="49" t="inlineStr">
        <is>
          <t>Nhom 2 - Logic</t>
        </is>
      </c>
      <c r="E758" s="49" t="inlineStr">
        <is>
          <t>Không lặp lại lỗi logic cũ đã được DA Data Vault fix</t>
        </is>
      </c>
      <c r="F758" s="53"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src/tckh\v_cust_status.sql</t>
        </is>
      </c>
    </row>
    <row r="759">
      <c r="A759" s="49" t="inlineStr">
        <is>
          <t>TCKH.V_CUST_STATUS</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src/tckh\v_cust_status.sql</t>
        </is>
      </c>
    </row>
    <row r="760">
      <c r="A760" s="49" t="inlineStr">
        <is>
          <t>TCKH.V_CUST_STATUS</t>
        </is>
      </c>
      <c r="B760" s="49" t="inlineStr">
        <is>
          <t>GOLD_DERIVED</t>
        </is>
      </c>
      <c r="C760" s="49" t="inlineStr">
        <is>
          <t>2.7</t>
        </is>
      </c>
      <c r="D760" s="49" t="inlineStr">
        <is>
          <t>Nhom 2 - Logic</t>
        </is>
      </c>
      <c r="E760" s="49" t="inlineStr">
        <is>
          <t>CASE WHEN cover đủ nhánh như job on-prem</t>
        </is>
      </c>
      <c r="F760" s="49" t="inlineStr">
        <is>
          <t>N-A</t>
        </is>
      </c>
      <c r="G760" s="49" t="inlineStr">
        <is>
          <t>Pass</t>
        </is>
      </c>
      <c r="H760" s="51" t="inlineStr">
        <is>
          <t>script không có CASE WHEN nào</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src/tckh\v_cust_status.sql</t>
        </is>
      </c>
    </row>
    <row r="761">
      <c r="A761" s="49" t="inlineStr">
        <is>
          <t>TCKH.V_CUST_STATUS</t>
        </is>
      </c>
      <c r="B761" s="49" t="inlineStr">
        <is>
          <t>GOLD_DERIVED</t>
        </is>
      </c>
      <c r="C761" s="49" t="inlineStr">
        <is>
          <t>2.8</t>
        </is>
      </c>
      <c r="D761" s="49" t="inlineStr">
        <is>
          <t>Nhom 2 - Logic</t>
        </is>
      </c>
      <c r="E761" s="49" t="inlineStr">
        <is>
          <t>Cột SUM/COUNT được COALESCE/NVL hợp lý</t>
        </is>
      </c>
      <c r="F761" s="53"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src/tckh\v_cust_status.sql</t>
        </is>
      </c>
    </row>
    <row r="762">
      <c r="A762" s="49" t="inlineStr">
        <is>
          <t>TCKH.V_CUST_STATUS</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src/tckh\v_cust_status.sql</t>
        </is>
      </c>
    </row>
    <row r="763">
      <c r="A763" s="49" t="inlineStr">
        <is>
          <t>TCKH.V_CUST_STATUS</t>
        </is>
      </c>
      <c r="B763" s="49" t="inlineStr">
        <is>
          <t>GOLD_DERIVED</t>
        </is>
      </c>
      <c r="C763" s="49" t="inlineStr">
        <is>
          <t>2.10</t>
        </is>
      </c>
      <c r="D763" s="49" t="inlineStr">
        <is>
          <t>Nhom 2 - Logic</t>
        </is>
      </c>
      <c r="E763" s="49" t="inlineStr">
        <is>
          <t>Aggregation kèm filter date range chính xác</t>
        </is>
      </c>
      <c r="F763" s="53"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src/tckh\v_cust_status.sql</t>
        </is>
      </c>
    </row>
    <row r="764">
      <c r="A764" s="49" t="inlineStr">
        <is>
          <t>TCKH.V_CUST_STATUS</t>
        </is>
      </c>
      <c r="B764" s="49" t="inlineStr">
        <is>
          <t>GOLD_DERIVED</t>
        </is>
      </c>
      <c r="C764" s="49" t="inlineStr">
        <is>
          <t>2.11</t>
        </is>
      </c>
      <c r="D764" s="49" t="inlineStr">
        <is>
          <t>Nhom 2 - Logic</t>
        </is>
      </c>
      <c r="E764" s="49" t="inlineStr">
        <is>
          <t>Join dùng key hợp lý, không lạm dụng UNION ALL + EXISTS/NOT EXISTS</t>
        </is>
      </c>
      <c r="F764" s="53"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src/tckh\v_cust_status.sql</t>
        </is>
      </c>
    </row>
    <row r="765">
      <c r="A765" s="49" t="inlineStr">
        <is>
          <t>TCKH.V_CUST_STATUS</t>
        </is>
      </c>
      <c r="B765" s="49" t="inlineStr">
        <is>
          <t>GOLD_DERIVED</t>
        </is>
      </c>
      <c r="C765" s="49" t="inlineStr">
        <is>
          <t>2.12</t>
        </is>
      </c>
      <c r="D765" s="49" t="inlineStr">
        <is>
          <t>Nhom 2 - Logic</t>
        </is>
      </c>
      <c r="E765" s="49" t="inlineStr">
        <is>
          <t>Build Gold từ CTE snapshot Silver, không build nhiều tầng chồng chéo</t>
        </is>
      </c>
      <c r="F765" s="53"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src/tckh\v_cust_status.sql</t>
        </is>
      </c>
    </row>
    <row r="766">
      <c r="A766" s="49" t="inlineStr">
        <is>
          <t>TCKH.V_CUST_STATUS</t>
        </is>
      </c>
      <c r="B766" s="49" t="inlineStr">
        <is>
          <t>GOLD_DERIVED</t>
        </is>
      </c>
      <c r="C766" s="49" t="inlineStr">
        <is>
          <t>3.1</t>
        </is>
      </c>
      <c r="D766" s="49" t="inlineStr">
        <is>
          <t>Nhom 3 - Optimization</t>
        </is>
      </c>
      <c r="E766" s="49" t="inlineStr">
        <is>
          <t>Không SELECT *</t>
        </is>
      </c>
      <c r="F766" s="53"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src/tckh\v_cust_status.sql</t>
        </is>
      </c>
    </row>
    <row r="767">
      <c r="A767" s="49" t="inlineStr">
        <is>
          <t>TCKH.V_CUST_STATUS</t>
        </is>
      </c>
      <c r="B767" s="49" t="inlineStr">
        <is>
          <t>GOLD_DERIVED</t>
        </is>
      </c>
      <c r="C767" s="49" t="inlineStr">
        <is>
          <t>3.2</t>
        </is>
      </c>
      <c r="D767" s="49" t="inlineStr">
        <is>
          <t>Nhom 3 - Optimization</t>
        </is>
      </c>
      <c r="E767" s="49" t="inlineStr">
        <is>
          <t>CTE không bị scan lại nhiều lần</t>
        </is>
      </c>
      <c r="F767" s="53"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src/tckh\v_cust_status.sql</t>
        </is>
      </c>
    </row>
    <row r="768">
      <c r="A768" s="49" t="inlineStr">
        <is>
          <t>TCKH.V_CUST_STATUS</t>
        </is>
      </c>
      <c r="B768" s="49" t="inlineStr">
        <is>
          <t>GOLD_DERIVED</t>
        </is>
      </c>
      <c r="C768" s="49" t="inlineStr">
        <is>
          <t>3.3</t>
        </is>
      </c>
      <c r="D768" s="49" t="inlineStr">
        <is>
          <t>Nhom 3 - Optimization</t>
        </is>
      </c>
      <c r="E768" s="49" t="inlineStr">
        <is>
          <t>Filter trước khi join, tận dụng partition pruning</t>
        </is>
      </c>
      <c r="F768" s="53"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src/tckh\v_cust_status.sql</t>
        </is>
      </c>
    </row>
    <row r="769">
      <c r="A769" s="49" t="inlineStr">
        <is>
          <t>TCKH.V_CUST_STATUS</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src/tckh\v_cust_status.sql</t>
        </is>
      </c>
    </row>
    <row r="770">
      <c r="A770" s="49" t="inlineStr">
        <is>
          <t>TCKH.V_CUST_STATUS</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src/tckh\v_cust_status.sql</t>
        </is>
      </c>
    </row>
    <row r="771">
      <c r="A771" s="49" t="inlineStr">
        <is>
          <t>TCKH.V_CUST_STATUS</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src/tckh\v_cust_status.sql</t>
        </is>
      </c>
    </row>
    <row r="772">
      <c r="A772" s="49" t="inlineStr">
        <is>
          <t>TCKH.V_CUST_STATUS</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src/tckh\v_cust_status.sql</t>
        </is>
      </c>
    </row>
    <row r="773">
      <c r="A773" s="49" t="inlineStr">
        <is>
          <t>TCKH.V_CUST_STATUS</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src/tckh\v_cust_status.sql</t>
        </is>
      </c>
    </row>
    <row r="774">
      <c r="A774" s="49" t="inlineStr">
        <is>
          <t>TCKH.V_CUST_STATUS</t>
        </is>
      </c>
      <c r="B774" s="49" t="inlineStr">
        <is>
          <t>GOLD_DERIVED</t>
        </is>
      </c>
      <c r="C774" s="49" t="inlineStr">
        <is>
          <t>X.7</t>
        </is>
      </c>
      <c r="D774" s="49" t="inlineStr">
        <is>
          <t>Nhom X - Bo sung Raffles</t>
        </is>
      </c>
      <c r="E774" s="49" t="inlineStr">
        <is>
          <t>[Bổ sung] Không hard-code catalog, dùng biến môi trường</t>
        </is>
      </c>
      <c r="F774" s="53"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src/tckh\v_cust_status.sql</t>
        </is>
      </c>
    </row>
    <row r="775">
      <c r="A775" s="49" t="inlineStr">
        <is>
          <t>TCKH.V_CUST_STATUS</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src/tckh\v_cust_status.sql</t>
        </is>
      </c>
    </row>
    <row r="776">
      <c r="A776" s="49" t="inlineStr">
        <is>
          <t>TCKH.V_CUST_STATUS</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src/tckh\v_cust_status.sql</t>
        </is>
      </c>
    </row>
    <row r="777">
      <c r="A777" s="49" t="inlineStr">
        <is>
          <t>TCKH.V_CUST_STATUS_NEW</t>
        </is>
      </c>
      <c r="B777" s="49" t="inlineStr">
        <is>
          <t>GOLD_DERIVED</t>
        </is>
      </c>
      <c r="C777" s="49" t="inlineStr">
        <is>
          <t>1.1</t>
        </is>
      </c>
      <c r="D777" s="49" t="inlineStr">
        <is>
          <t>Nhom 1 - Mapping</t>
        </is>
      </c>
      <c r="E777" s="49" t="inlineStr">
        <is>
          <t>Đầy đủ mapping từ Silver/manual sang Gold</t>
        </is>
      </c>
      <c r="F777" s="50" t="inlineStr">
        <is>
          <t>WARN</t>
        </is>
      </c>
      <c r="G777" s="49" t="inlineStr">
        <is>
          <t>WARN</t>
        </is>
      </c>
      <c r="H777" s="51" t="inlineStr">
        <is>
          <t>KHÔNG TÌM THẤY workbook thiết kế cho object V_CUST_STATUS_NEW nên không đối chiếu được danh sách cột (SQL có 28 cột đầu ra)</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src/tckh\v_cust_status_new.sql</t>
        </is>
      </c>
    </row>
    <row r="778">
      <c r="A778" s="49" t="inlineStr">
        <is>
          <t>TCKH.V_CUST_STATUS_NEW</t>
        </is>
      </c>
      <c r="B778" s="49" t="inlineStr">
        <is>
          <t>GOLD_DERIVED</t>
        </is>
      </c>
      <c r="C778" s="49" t="inlineStr">
        <is>
          <t>1.2</t>
        </is>
      </c>
      <c r="D778" s="49" t="inlineStr">
        <is>
          <t>Nhom 1 - Mapping</t>
        </is>
      </c>
      <c r="E778" s="49" t="inlineStr">
        <is>
          <t>Danh sách bảng/view Gold khớp tài liệu thiết kế đã duyệt</t>
        </is>
      </c>
      <c r="F778" s="52" t="inlineStr">
        <is>
          <t>FAIL</t>
        </is>
      </c>
      <c r="G778" s="49" t="inlineStr">
        <is>
          <t>Fail</t>
        </is>
      </c>
      <c r="H778" s="51" t="inlineStr">
        <is>
          <t>V_CUST_STATUS_NEW không có workbook thiết kế tương ứng trong thư mục mapping</t>
        </is>
      </c>
      <c r="I778" s="51" t="inlineStr">
        <is>
          <t>Đảm bảo object có workbook thiết kế tương ứng trong thư mục --mapping-dir. Muốn đối chiếu với danh sách đã duyệt thì chạy thêm tham số --gold-list "&lt;file danh sách Gold&gt;.xlsx".</t>
        </is>
      </c>
      <c r="J778" s="49" t="inlineStr">
        <is>
          <t>src/tckh\v_cust_status_new.sql</t>
        </is>
      </c>
    </row>
    <row r="779">
      <c r="A779" s="49" t="inlineStr">
        <is>
          <t>TCKH.V_CUST_STATUS_NEW</t>
        </is>
      </c>
      <c r="B779" s="49" t="inlineStr">
        <is>
          <t>GOLD_DERIVED</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khong ap dung cho profile GOLD_DERIVED</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src/tckh\v_cust_status_new.sql</t>
        </is>
      </c>
    </row>
    <row r="780">
      <c r="A780" s="49" t="inlineStr">
        <is>
          <t>TCKH.V_CUST_STATUS_NEW</t>
        </is>
      </c>
      <c r="B780" s="49" t="inlineStr">
        <is>
          <t>GOLD_DERIVED</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khong ap dung cho profile GOLD_DERIVED</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src/tckh\v_cust_status_new.sql</t>
        </is>
      </c>
    </row>
    <row r="781">
      <c r="A781" s="49" t="inlineStr">
        <is>
          <t>TCKH.V_CUST_STATUS_NEW</t>
        </is>
      </c>
      <c r="B781" s="49" t="inlineStr">
        <is>
          <t>GOLD_DERIVED</t>
        </is>
      </c>
      <c r="C781" s="49" t="inlineStr">
        <is>
          <t>2.3</t>
        </is>
      </c>
      <c r="D781" s="49" t="inlineStr">
        <is>
          <t>Nhom 2 - Logic</t>
        </is>
      </c>
      <c r="E781" s="49" t="inlineStr">
        <is>
          <t>Điều kiện lọc trạng thái đặt SAU khi xác định bản ghi mới nhất</t>
        </is>
      </c>
      <c r="F781" s="53"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src/tckh\v_cust_status_new.sql</t>
        </is>
      </c>
    </row>
    <row r="782">
      <c r="A782" s="49" t="inlineStr">
        <is>
          <t>TCKH.V_CUST_STATUS_NEW</t>
        </is>
      </c>
      <c r="B782" s="49" t="inlineStr">
        <is>
          <t>GOLD_DERIVED</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khong ap dung cho profile GOLD_DERIVED</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src/tckh\v_cust_status_new.sql</t>
        </is>
      </c>
    </row>
    <row r="783">
      <c r="A783" s="49" t="inlineStr">
        <is>
          <t>TCKH.V_CUST_STATUS_NEW</t>
        </is>
      </c>
      <c r="B783" s="49" t="inlineStr">
        <is>
          <t>GOLD_DERIVED</t>
        </is>
      </c>
      <c r="C783" s="49" t="inlineStr">
        <is>
          <t>2.5</t>
        </is>
      </c>
      <c r="D783" s="49" t="inlineStr">
        <is>
          <t>Nhom 2 - Logic</t>
        </is>
      </c>
      <c r="E783" s="49" t="inlineStr">
        <is>
          <t>Không lặp lại lỗi logic cũ đã được DA Data Vault fix</t>
        </is>
      </c>
      <c r="F783" s="53"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src/tckh\v_cust_status_new.sql</t>
        </is>
      </c>
    </row>
    <row r="784">
      <c r="A784" s="49" t="inlineStr">
        <is>
          <t>TCKH.V_CUST_STATUS_NEW</t>
        </is>
      </c>
      <c r="B784" s="49" t="inlineStr">
        <is>
          <t>GOLD_DERIVED</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src/tckh\v_cust_status_new.sql</t>
        </is>
      </c>
    </row>
    <row r="785">
      <c r="A785" s="49" t="inlineStr">
        <is>
          <t>TCKH.V_CUST_STATUS_NEW</t>
        </is>
      </c>
      <c r="B785" s="49" t="inlineStr">
        <is>
          <t>GOLD_DERIVED</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src/tckh\v_cust_status_new.sql</t>
        </is>
      </c>
    </row>
    <row r="786">
      <c r="A786" s="49" t="inlineStr">
        <is>
          <t>TCKH.V_CUST_STATUS_NEW</t>
        </is>
      </c>
      <c r="B786" s="49" t="inlineStr">
        <is>
          <t>GOLD_DERIVED</t>
        </is>
      </c>
      <c r="C786" s="49" t="inlineStr">
        <is>
          <t>2.8</t>
        </is>
      </c>
      <c r="D786" s="49" t="inlineStr">
        <is>
          <t>Nhom 2 - Logic</t>
        </is>
      </c>
      <c r="E786" s="49" t="inlineStr">
        <is>
          <t>Cột SUM/COUNT được COALESCE/NVL hợp lý</t>
        </is>
      </c>
      <c r="F786" s="53"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src/tckh\v_cust_status_new.sql</t>
        </is>
      </c>
    </row>
    <row r="787">
      <c r="A787" s="49" t="inlineStr">
        <is>
          <t>TCKH.V_CUST_STATUS_NEW</t>
        </is>
      </c>
      <c r="B787" s="49" t="inlineStr">
        <is>
          <t>GOLD_DERIVED</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src/tckh\v_cust_status_new.sql</t>
        </is>
      </c>
    </row>
    <row r="788">
      <c r="A788" s="49" t="inlineStr">
        <is>
          <t>TCKH.V_CUST_STATUS_NEW</t>
        </is>
      </c>
      <c r="B788" s="49" t="inlineStr">
        <is>
          <t>GOLD_DERIVED</t>
        </is>
      </c>
      <c r="C788" s="49" t="inlineStr">
        <is>
          <t>2.10</t>
        </is>
      </c>
      <c r="D788" s="49" t="inlineStr">
        <is>
          <t>Nhom 2 - Logic</t>
        </is>
      </c>
      <c r="E788" s="49" t="inlineStr">
        <is>
          <t>Aggregation kèm filter date range chính xác</t>
        </is>
      </c>
      <c r="F788" s="53"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src/tckh\v_cust_status_new.sql</t>
        </is>
      </c>
    </row>
    <row r="789">
      <c r="A789" s="49" t="inlineStr">
        <is>
          <t>TCKH.V_CUST_STATUS_NEW</t>
        </is>
      </c>
      <c r="B789" s="49" t="inlineStr">
        <is>
          <t>GOLD_DERIVED</t>
        </is>
      </c>
      <c r="C789" s="49" t="inlineStr">
        <is>
          <t>2.11</t>
        </is>
      </c>
      <c r="D789" s="49" t="inlineStr">
        <is>
          <t>Nhom 2 - Logic</t>
        </is>
      </c>
      <c r="E789" s="49" t="inlineStr">
        <is>
          <t>Join dùng key hợp lý, không lạm dụng UNION ALL + EXISTS/NOT EXISTS</t>
        </is>
      </c>
      <c r="F789" s="53"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src/tckh\v_cust_status_new.sql</t>
        </is>
      </c>
    </row>
    <row r="790">
      <c r="A790" s="49" t="inlineStr">
        <is>
          <t>TCKH.V_CUST_STATUS_NEW</t>
        </is>
      </c>
      <c r="B790" s="49" t="inlineStr">
        <is>
          <t>GOLD_DERIVED</t>
        </is>
      </c>
      <c r="C790" s="49" t="inlineStr">
        <is>
          <t>2.12</t>
        </is>
      </c>
      <c r="D790" s="49" t="inlineStr">
        <is>
          <t>Nhom 2 - Logic</t>
        </is>
      </c>
      <c r="E790" s="49" t="inlineStr">
        <is>
          <t>Build Gold từ CTE snapshot Silver, không build nhiều tầng chồng chéo</t>
        </is>
      </c>
      <c r="F790" s="53"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src/tckh\v_cust_status_new.sql</t>
        </is>
      </c>
    </row>
    <row r="791">
      <c r="A791" s="49" t="inlineStr">
        <is>
          <t>TCKH.V_CUST_STATUS_NEW</t>
        </is>
      </c>
      <c r="B791" s="49" t="inlineStr">
        <is>
          <t>GOLD_DERIVED</t>
        </is>
      </c>
      <c r="C791" s="49" t="inlineStr">
        <is>
          <t>3.1</t>
        </is>
      </c>
      <c r="D791" s="49" t="inlineStr">
        <is>
          <t>Nhom 3 - Optimization</t>
        </is>
      </c>
      <c r="E791" s="49" t="inlineStr">
        <is>
          <t>Không SELECT *</t>
        </is>
      </c>
      <c r="F791" s="53"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src/tckh\v_cust_status_new.sql</t>
        </is>
      </c>
    </row>
    <row r="792">
      <c r="A792" s="49" t="inlineStr">
        <is>
          <t>TCKH.V_CUST_STATUS_NEW</t>
        </is>
      </c>
      <c r="B792" s="49" t="inlineStr">
        <is>
          <t>GOLD_DERIVED</t>
        </is>
      </c>
      <c r="C792" s="49" t="inlineStr">
        <is>
          <t>3.2</t>
        </is>
      </c>
      <c r="D792" s="49" t="inlineStr">
        <is>
          <t>Nhom 3 - Optimization</t>
        </is>
      </c>
      <c r="E792" s="49" t="inlineStr">
        <is>
          <t>CTE không bị scan lại nhiều lần</t>
        </is>
      </c>
      <c r="F792" s="53"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src/tckh\v_cust_status_new.sql</t>
        </is>
      </c>
    </row>
    <row r="793">
      <c r="A793" s="49" t="inlineStr">
        <is>
          <t>TCKH.V_CUST_STATUS_NEW</t>
        </is>
      </c>
      <c r="B793" s="49" t="inlineStr">
        <is>
          <t>GOLD_DERIVED</t>
        </is>
      </c>
      <c r="C793" s="49" t="inlineStr">
        <is>
          <t>3.3</t>
        </is>
      </c>
      <c r="D793" s="49" t="inlineStr">
        <is>
          <t>Nhom 3 - Optimization</t>
        </is>
      </c>
      <c r="E793" s="49" t="inlineStr">
        <is>
          <t>Filter trước khi join, tận dụng partition pruning</t>
        </is>
      </c>
      <c r="F793" s="53"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src/tckh\v_cust_status_new.sql</t>
        </is>
      </c>
    </row>
    <row r="794">
      <c r="A794" s="49" t="inlineStr">
        <is>
          <t>TCKH.V_CUST_STATUS_NEW</t>
        </is>
      </c>
      <c r="B794" s="49" t="inlineStr">
        <is>
          <t>GOLD_DERIVED</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src/tckh\v_cust_status_new.sql</t>
        </is>
      </c>
    </row>
    <row r="795">
      <c r="A795" s="49" t="inlineStr">
        <is>
          <t>TCKH.V_CUST_STATUS_NEW</t>
        </is>
      </c>
      <c r="B795" s="49" t="inlineStr">
        <is>
          <t>GOLD_DERIVED</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src/tckh\v_cust_status_new.sql</t>
        </is>
      </c>
    </row>
    <row r="796">
      <c r="A796" s="49" t="inlineStr">
        <is>
          <t>TCKH.V_CUST_STATUS_NEW</t>
        </is>
      </c>
      <c r="B796" s="49" t="inlineStr">
        <is>
          <t>GOLD_DERIVED</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src/tckh\v_cust_status_new.sql</t>
        </is>
      </c>
    </row>
    <row r="797">
      <c r="A797" s="49" t="inlineStr">
        <is>
          <t>TCKH.V_CUST_STATUS_NEW</t>
        </is>
      </c>
      <c r="B797" s="49" t="inlineStr">
        <is>
          <t>GOLD_DERIVED</t>
        </is>
      </c>
      <c r="C797" s="49" t="inlineStr">
        <is>
          <t>X.1</t>
        </is>
      </c>
      <c r="D797" s="49" t="inlineStr">
        <is>
          <t>Nhom X - Bo sung Raffles</t>
        </is>
      </c>
      <c r="E797" s="49" t="inlineStr">
        <is>
          <t>[Bổ sung] Link phải rút về current trước khi join (chống fan-out)</t>
        </is>
      </c>
      <c r="F797" s="49" t="inlineStr">
        <is>
          <t>N-A</t>
        </is>
      </c>
      <c r="G797" s="49" t="inlineStr">
        <is>
          <t>Pass</t>
        </is>
      </c>
      <c r="H797" s="51" t="inlineStr">
        <is>
          <t>khong ap dung cho profile GOLD_DERIVED</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src/tckh\v_cust_status_new.sql</t>
        </is>
      </c>
    </row>
    <row r="798">
      <c r="A798" s="49" t="inlineStr">
        <is>
          <t>TCKH.V_CUST_STATUS_NEW</t>
        </is>
      </c>
      <c r="B798" s="49" t="inlineStr">
        <is>
          <t>GOLD_DERIVED</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khong ap dung cho profile GOLD_DERIVED</t>
        </is>
      </c>
      <c r="I798" s="51" t="inlineStr">
        <is>
          <t>Technical Document III.4.2.2 nguyên tắc 1: làm giàu thuộc tính luôn dùng LEFT JOIN. INNER JOIN satellite sẽ loại mất bản ghi Hub đang còn hiệu lực nhưng chưa có dòng satellite.</t>
        </is>
      </c>
      <c r="J798" s="49" t="inlineStr">
        <is>
          <t>src/tckh\v_cust_status_new.sql</t>
        </is>
      </c>
    </row>
    <row r="799">
      <c r="A799" s="49" t="inlineStr">
        <is>
          <t>TCKH.V_CUST_STATUS_NEW</t>
        </is>
      </c>
      <c r="B799" s="49" t="inlineStr">
        <is>
          <t>GOLD_DERIVED</t>
        </is>
      </c>
      <c r="C799" s="49" t="inlineStr">
        <is>
          <t>X.7</t>
        </is>
      </c>
      <c r="D799" s="49" t="inlineStr">
        <is>
          <t>Nhom X - Bo sung Raffles</t>
        </is>
      </c>
      <c r="E799" s="49" t="inlineStr">
        <is>
          <t>[Bổ sung] Không hard-code catalog, dùng biến môi trường</t>
        </is>
      </c>
      <c r="F799" s="53"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src/tckh\v_cust_status_new.sql</t>
        </is>
      </c>
    </row>
    <row r="800">
      <c r="A800" s="49" t="inlineStr">
        <is>
          <t>TCKH.V_CUST_STATUS_NEW</t>
        </is>
      </c>
      <c r="B800" s="49" t="inlineStr">
        <is>
          <t>GOLD_DERIVED</t>
        </is>
      </c>
      <c r="C800" s="49" t="inlineStr">
        <is>
          <t>X.10</t>
        </is>
      </c>
      <c r="D800" s="49" t="inlineStr">
        <is>
          <t>Nhom X - Bo sung Raffles</t>
        </is>
      </c>
      <c r="E800" s="49" t="inlineStr">
        <is>
          <t>Bang raw_vault/business_vault duoc doc phai TON TAI THAT trong Data Vault model</t>
        </is>
      </c>
      <c r="F800" s="49" t="inlineStr">
        <is>
          <t>N-A</t>
        </is>
      </c>
      <c r="G800" s="49" t="inlineStr">
        <is>
          <t>Pass</t>
        </is>
      </c>
      <c r="H800" s="51" t="inlineStr">
        <is>
          <t>script không đọc bảng raw_vault/business_vault nào</t>
        </is>
      </c>
      <c r="I800" s="51" t="inlineStr"/>
      <c r="J800" s="49" t="inlineStr">
        <is>
          <t>src/tckh\v_cust_status_new.sql</t>
        </is>
      </c>
    </row>
    <row r="801">
      <c r="A801" s="49" t="inlineStr">
        <is>
          <t>TCKH.V_CUST_STATUS_NEW</t>
        </is>
      </c>
      <c r="B801" s="49" t="inlineStr">
        <is>
          <t>GOLD_DERIVED</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src/tckh\v_cust_status_new.sql</t>
        </is>
      </c>
    </row>
    <row r="802">
      <c r="A802" s="49" t="inlineStr">
        <is>
          <t>TCKH.V_CUSTOMER_SEGMENT_CMB</t>
        </is>
      </c>
      <c r="B802" s="49" t="inlineStr">
        <is>
          <t>GOLD_DERIVED</t>
        </is>
      </c>
      <c r="C802" s="49" t="inlineStr">
        <is>
          <t>1.1</t>
        </is>
      </c>
      <c r="D802" s="49" t="inlineStr">
        <is>
          <t>Nhom 1 - Mapping</t>
        </is>
      </c>
      <c r="E802" s="49" t="inlineStr">
        <is>
          <t>Đầy đủ mapping từ Silver/manual sang Gold</t>
        </is>
      </c>
      <c r="F802" s="50" t="inlineStr">
        <is>
          <t>WARN</t>
        </is>
      </c>
      <c r="G802" s="49" t="inlineStr">
        <is>
          <t>WARN</t>
        </is>
      </c>
      <c r="H802" s="51" t="inlineStr">
        <is>
          <t>KHÔNG TÌM THẤY workbook thiết kế cho object v_customer_segment_cmb nên không đối chiếu được danh sách cột (SQL có 3 cột đầu ra)</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src/tckh\v_customer_segment_cmb.sql</t>
        </is>
      </c>
    </row>
    <row r="803">
      <c r="A803" s="49" t="inlineStr">
        <is>
          <t>TCKH.V_CUSTOMER_SEGMENT_CMB</t>
        </is>
      </c>
      <c r="B803" s="49" t="inlineStr">
        <is>
          <t>GOLD_DERIVED</t>
        </is>
      </c>
      <c r="C803" s="49" t="inlineStr">
        <is>
          <t>1.2</t>
        </is>
      </c>
      <c r="D803" s="49" t="inlineStr">
        <is>
          <t>Nhom 1 - Mapping</t>
        </is>
      </c>
      <c r="E803" s="49" t="inlineStr">
        <is>
          <t>Danh sách bảng/view Gold khớp tài liệu thiết kế đã duyệt</t>
        </is>
      </c>
      <c r="F803" s="52" t="inlineStr">
        <is>
          <t>FAIL</t>
        </is>
      </c>
      <c r="G803" s="49" t="inlineStr">
        <is>
          <t>Fail</t>
        </is>
      </c>
      <c r="H803" s="51" t="inlineStr">
        <is>
          <t>V_CUSTOMER_SEGMENT_CMB không có workbook thiết kế tương ứng trong thư mục mapping</t>
        </is>
      </c>
      <c r="I803" s="51" t="inlineStr">
        <is>
          <t>Đảm bảo object có workbook thiết kế tương ứng trong thư mục --mapping-dir. Muốn đối chiếu với danh sách đã duyệt thì chạy thêm tham số --gold-list "&lt;file danh sách Gold&gt;.xlsx".</t>
        </is>
      </c>
      <c r="J803" s="49" t="inlineStr">
        <is>
          <t>src/tckh\v_customer_segment_cmb.sql</t>
        </is>
      </c>
    </row>
    <row r="804">
      <c r="A804" s="49" t="inlineStr">
        <is>
          <t>TCKH.V_CUSTOMER_SEGMENT_CMB</t>
        </is>
      </c>
      <c r="B804" s="49" t="inlineStr">
        <is>
          <t>GOLD_DERIVED</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khong ap dung cho profile GOLD_DERIVED</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src/tckh\v_customer_segment_cmb.sql</t>
        </is>
      </c>
    </row>
    <row r="805">
      <c r="A805" s="49" t="inlineStr">
        <is>
          <t>TCKH.V_CUSTOMER_SEGMENT_CMB</t>
        </is>
      </c>
      <c r="B805" s="49" t="inlineStr">
        <is>
          <t>GOLD_DERIVED</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khong ap dung cho profile GOLD_DERIVED</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src/tckh\v_customer_segment_cmb.sql</t>
        </is>
      </c>
    </row>
    <row r="806">
      <c r="A806" s="49" t="inlineStr">
        <is>
          <t>TCKH.V_CUSTOMER_SEGMENT_CMB</t>
        </is>
      </c>
      <c r="B806" s="49" t="inlineStr">
        <is>
          <t>GOLD_DERIVED</t>
        </is>
      </c>
      <c r="C806" s="49" t="inlineStr">
        <is>
          <t>2.3</t>
        </is>
      </c>
      <c r="D806" s="49" t="inlineStr">
        <is>
          <t>Nhom 2 - Logic</t>
        </is>
      </c>
      <c r="E806" s="49" t="inlineStr">
        <is>
          <t>Điều kiện lọc trạng thái đặt SAU khi xác định bản ghi mới nhất</t>
        </is>
      </c>
      <c r="F806" s="53"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src/tckh\v_customer_segment_cmb.sql</t>
        </is>
      </c>
    </row>
    <row r="807">
      <c r="A807" s="49" t="inlineStr">
        <is>
          <t>TCKH.V_CUSTOMER_SEGMENT_CMB</t>
        </is>
      </c>
      <c r="B807" s="49" t="inlineStr">
        <is>
          <t>GOLD_DERIVED</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khong ap dung cho profile GOLD_DERIVED</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src/tckh\v_customer_segment_cmb.sql</t>
        </is>
      </c>
    </row>
    <row r="808">
      <c r="A808" s="49" t="inlineStr">
        <is>
          <t>TCKH.V_CUSTOMER_SEGMENT_CMB</t>
        </is>
      </c>
      <c r="B808" s="49" t="inlineStr">
        <is>
          <t>GOLD_DERIVED</t>
        </is>
      </c>
      <c r="C808" s="49" t="inlineStr">
        <is>
          <t>2.5</t>
        </is>
      </c>
      <c r="D808" s="49" t="inlineStr">
        <is>
          <t>Nhom 2 - Logic</t>
        </is>
      </c>
      <c r="E808" s="49" t="inlineStr">
        <is>
          <t>Không lặp lại lỗi logic cũ đã được DA Data Vault fix</t>
        </is>
      </c>
      <c r="F808" s="53"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src/tckh\v_customer_segment_cmb.sql</t>
        </is>
      </c>
    </row>
    <row r="809">
      <c r="A809" s="49" t="inlineStr">
        <is>
          <t>TCKH.V_CUSTOMER_SEGMENT_CMB</t>
        </is>
      </c>
      <c r="B809" s="49" t="inlineStr">
        <is>
          <t>GOLD_DERIVED</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src/tckh\v_customer_segment_cmb.sql</t>
        </is>
      </c>
    </row>
    <row r="810">
      <c r="A810" s="49" t="inlineStr">
        <is>
          <t>TCKH.V_CUSTOMER_SEGMENT_CMB</t>
        </is>
      </c>
      <c r="B810" s="49" t="inlineStr">
        <is>
          <t>GOLD_DERIVED</t>
        </is>
      </c>
      <c r="C810" s="49" t="inlineStr">
        <is>
          <t>2.7</t>
        </is>
      </c>
      <c r="D810" s="49" t="inlineStr">
        <is>
          <t>Nhom 2 - Logic</t>
        </is>
      </c>
      <c r="E810" s="49" t="inlineStr">
        <is>
          <t>CASE WHEN cover đủ nhánh như job on-prem</t>
        </is>
      </c>
      <c r="F810" s="53"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src/tckh\v_customer_segment_cmb.sql</t>
        </is>
      </c>
    </row>
    <row r="811">
      <c r="A811" s="49" t="inlineStr">
        <is>
          <t>TCKH.V_CUSTOMER_SEGMENT_CMB</t>
        </is>
      </c>
      <c r="B811" s="49" t="inlineStr">
        <is>
          <t>GOLD_DERIVED</t>
        </is>
      </c>
      <c r="C811" s="49" t="inlineStr">
        <is>
          <t>2.8</t>
        </is>
      </c>
      <c r="D811" s="49" t="inlineStr">
        <is>
          <t>Nhom 2 - Logic</t>
        </is>
      </c>
      <c r="E811" s="49" t="inlineStr">
        <is>
          <t>Cột SUM/COUNT được COALESCE/NVL hợp lý</t>
        </is>
      </c>
      <c r="F811" s="53"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src/tckh\v_customer_segment_cmb.sql</t>
        </is>
      </c>
    </row>
    <row r="812">
      <c r="A812" s="49" t="inlineStr">
        <is>
          <t>TCKH.V_CUSTOMER_SEGMENT_CMB</t>
        </is>
      </c>
      <c r="B812" s="49" t="inlineStr">
        <is>
          <t>GOLD_DERIVED</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src/tckh\v_customer_segment_cmb.sql</t>
        </is>
      </c>
    </row>
    <row r="813">
      <c r="A813" s="49" t="inlineStr">
        <is>
          <t>TCKH.V_CUSTOMER_SEGMENT_CMB</t>
        </is>
      </c>
      <c r="B813" s="49" t="inlineStr">
        <is>
          <t>GOLD_DERIVED</t>
        </is>
      </c>
      <c r="C813" s="49" t="inlineStr">
        <is>
          <t>2.10</t>
        </is>
      </c>
      <c r="D813" s="49" t="inlineStr">
        <is>
          <t>Nhom 2 - Logic</t>
        </is>
      </c>
      <c r="E813" s="49" t="inlineStr">
        <is>
          <t>Aggregation kèm filter date range chính xác</t>
        </is>
      </c>
      <c r="F813" s="53"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src/tckh\v_customer_segment_cmb.sql</t>
        </is>
      </c>
    </row>
    <row r="814">
      <c r="A814" s="49" t="inlineStr">
        <is>
          <t>TCKH.V_CUSTOMER_SEGMENT_CMB</t>
        </is>
      </c>
      <c r="B814" s="49" t="inlineStr">
        <is>
          <t>GOLD_DERIVED</t>
        </is>
      </c>
      <c r="C814" s="49" t="inlineStr">
        <is>
          <t>2.11</t>
        </is>
      </c>
      <c r="D814" s="49" t="inlineStr">
        <is>
          <t>Nhom 2 - Logic</t>
        </is>
      </c>
      <c r="E814" s="49" t="inlineStr">
        <is>
          <t>Join dùng key hợp lý, không lạm dụng UNION ALL + EXISTS/NOT EXISTS</t>
        </is>
      </c>
      <c r="F814" s="53"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src/tckh\v_customer_segment_cmb.sql</t>
        </is>
      </c>
    </row>
    <row r="815">
      <c r="A815" s="49" t="inlineStr">
        <is>
          <t>TCKH.V_CUSTOMER_SEGMENT_CMB</t>
        </is>
      </c>
      <c r="B815" s="49" t="inlineStr">
        <is>
          <t>GOLD_DERIVED</t>
        </is>
      </c>
      <c r="C815" s="49" t="inlineStr">
        <is>
          <t>2.12</t>
        </is>
      </c>
      <c r="D815" s="49" t="inlineStr">
        <is>
          <t>Nhom 2 - Logic</t>
        </is>
      </c>
      <c r="E815" s="49" t="inlineStr">
        <is>
          <t>Build Gold từ CTE snapshot Silver, không build nhiều tầng chồng chéo</t>
        </is>
      </c>
      <c r="F815" s="50" t="inlineStr">
        <is>
          <t>WARN</t>
        </is>
      </c>
      <c r="G815" s="49" t="inlineStr">
        <is>
          <t>WARN</t>
        </is>
      </c>
      <c r="H815" s="51" t="inlineStr">
        <is>
          <t>bảng bị đọc lại ở nhiều khối SELECT, xét gom thành 1 CTE: CUSTOMER_SEGMENT_CMB ở 2 khối</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src/tckh\v_customer_segment_cmb.sql</t>
        </is>
      </c>
    </row>
    <row r="816">
      <c r="A816" s="49" t="inlineStr">
        <is>
          <t>TCKH.V_CUSTOMER_SEGMENT_CMB</t>
        </is>
      </c>
      <c r="B816" s="49" t="inlineStr">
        <is>
          <t>GOLD_DERIVED</t>
        </is>
      </c>
      <c r="C816" s="49" t="inlineStr">
        <is>
          <t>3.1</t>
        </is>
      </c>
      <c r="D816" s="49" t="inlineStr">
        <is>
          <t>Nhom 3 - Optimization</t>
        </is>
      </c>
      <c r="E816" s="49" t="inlineStr">
        <is>
          <t>Không SELECT *</t>
        </is>
      </c>
      <c r="F816" s="53"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src/tckh\v_customer_segment_cmb.sql</t>
        </is>
      </c>
    </row>
    <row r="817">
      <c r="A817" s="49" t="inlineStr">
        <is>
          <t>TCKH.V_CUSTOMER_SEGMENT_CMB</t>
        </is>
      </c>
      <c r="B817" s="49" t="inlineStr">
        <is>
          <t>GOLD_DERIVED</t>
        </is>
      </c>
      <c r="C817" s="49" t="inlineStr">
        <is>
          <t>3.2</t>
        </is>
      </c>
      <c r="D817" s="49" t="inlineStr">
        <is>
          <t>Nhom 3 - Optimization</t>
        </is>
      </c>
      <c r="E817" s="49" t="inlineStr">
        <is>
          <t>CTE không bị scan lại nhiều lần</t>
        </is>
      </c>
      <c r="F817" s="53"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src/tckh\v_customer_segment_cmb.sql</t>
        </is>
      </c>
    </row>
    <row r="818">
      <c r="A818" s="49" t="inlineStr">
        <is>
          <t>TCKH.V_CUSTOMER_SEGMENT_CMB</t>
        </is>
      </c>
      <c r="B818" s="49" t="inlineStr">
        <is>
          <t>GOLD_DERIVED</t>
        </is>
      </c>
      <c r="C818" s="49" t="inlineStr">
        <is>
          <t>3.3</t>
        </is>
      </c>
      <c r="D818" s="49" t="inlineStr">
        <is>
          <t>Nhom 3 - Optimization</t>
        </is>
      </c>
      <c r="E818" s="49" t="inlineStr">
        <is>
          <t>Filter trước khi join, tận dụng partition pruning</t>
        </is>
      </c>
      <c r="F818" s="53"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src/tckh\v_customer_segment_cmb.sql</t>
        </is>
      </c>
    </row>
    <row r="819">
      <c r="A819" s="49" t="inlineStr">
        <is>
          <t>TCKH.V_CUSTOMER_SEGMENT_CMB</t>
        </is>
      </c>
      <c r="B819" s="49" t="inlineStr">
        <is>
          <t>GOLD_DERIVED</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src/tckh\v_customer_segment_cmb.sql</t>
        </is>
      </c>
    </row>
    <row r="820">
      <c r="A820" s="49" t="inlineStr">
        <is>
          <t>TCKH.V_CUSTOMER_SEGMENT_CMB</t>
        </is>
      </c>
      <c r="B820" s="49" t="inlineStr">
        <is>
          <t>GOLD_DERIVED</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src/tckh\v_customer_segment_cmb.sql</t>
        </is>
      </c>
    </row>
    <row r="821">
      <c r="A821" s="49" t="inlineStr">
        <is>
          <t>TCKH.V_CUSTOMER_SEGMENT_CMB</t>
        </is>
      </c>
      <c r="B821" s="49" t="inlineStr">
        <is>
          <t>GOLD_DERIVED</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src/tckh\v_customer_segment_cmb.sql</t>
        </is>
      </c>
    </row>
    <row r="822">
      <c r="A822" s="49" t="inlineStr">
        <is>
          <t>TCKH.V_CUSTOMER_SEGMENT_CMB</t>
        </is>
      </c>
      <c r="B822" s="49" t="inlineStr">
        <is>
          <t>GOLD_DERIVED</t>
        </is>
      </c>
      <c r="C822" s="49" t="inlineStr">
        <is>
          <t>X.1</t>
        </is>
      </c>
      <c r="D822" s="49" t="inlineStr">
        <is>
          <t>Nhom X - Bo sung Raffles</t>
        </is>
      </c>
      <c r="E822" s="49" t="inlineStr">
        <is>
          <t>[Bổ sung] Link phải rút về current trước khi join (chống fan-out)</t>
        </is>
      </c>
      <c r="F822" s="49" t="inlineStr">
        <is>
          <t>N-A</t>
        </is>
      </c>
      <c r="G822" s="49" t="inlineStr">
        <is>
          <t>Pass</t>
        </is>
      </c>
      <c r="H822" s="51" t="inlineStr">
        <is>
          <t>khong ap dung cho profile GOLD_DERIVED</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src/tckh\v_customer_segment_cmb.sql</t>
        </is>
      </c>
    </row>
    <row r="823">
      <c r="A823" s="49" t="inlineStr">
        <is>
          <t>TCKH.V_CUSTOMER_SEGMENT_CMB</t>
        </is>
      </c>
      <c r="B823" s="49" t="inlineStr">
        <is>
          <t>GOLD_DERIVED</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khong ap dung cho profile GOLD_DERIVED</t>
        </is>
      </c>
      <c r="I823" s="51" t="inlineStr">
        <is>
          <t>Technical Document III.4.2.2 nguyên tắc 1: làm giàu thuộc tính luôn dùng LEFT JOIN. INNER JOIN satellite sẽ loại mất bản ghi Hub đang còn hiệu lực nhưng chưa có dòng satellite.</t>
        </is>
      </c>
      <c r="J823" s="49" t="inlineStr">
        <is>
          <t>src/tckh\v_customer_segment_cmb.sql</t>
        </is>
      </c>
    </row>
    <row r="824">
      <c r="A824" s="49" t="inlineStr">
        <is>
          <t>TCKH.V_CUSTOMER_SEGMENT_CMB</t>
        </is>
      </c>
      <c r="B824" s="49" t="inlineStr">
        <is>
          <t>GOLD_DERIVED</t>
        </is>
      </c>
      <c r="C824" s="49" t="inlineStr">
        <is>
          <t>X.7</t>
        </is>
      </c>
      <c r="D824" s="49" t="inlineStr">
        <is>
          <t>Nhom X - Bo sung Raffles</t>
        </is>
      </c>
      <c r="E824" s="49" t="inlineStr">
        <is>
          <t>[Bổ sung] Không hard-code catalog, dùng biến môi trường</t>
        </is>
      </c>
      <c r="F824" s="53"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src/tckh\v_customer_segment_cmb.sql</t>
        </is>
      </c>
    </row>
    <row r="825">
      <c r="A825" s="49" t="inlineStr">
        <is>
          <t>TCKH.V_CUSTOMER_SEGMENT_CMB</t>
        </is>
      </c>
      <c r="B825" s="49" t="inlineStr">
        <is>
          <t>GOLD_DERIVED</t>
        </is>
      </c>
      <c r="C825" s="49" t="inlineStr">
        <is>
          <t>X.10</t>
        </is>
      </c>
      <c r="D825" s="49" t="inlineStr">
        <is>
          <t>Nhom X - Bo sung Raffles</t>
        </is>
      </c>
      <c r="E825" s="49" t="inlineStr">
        <is>
          <t>Bang raw_vault/business_vault duoc doc phai TON TAI THAT trong Data Vault model</t>
        </is>
      </c>
      <c r="F825" s="49" t="inlineStr">
        <is>
          <t>N-A</t>
        </is>
      </c>
      <c r="G825" s="49" t="inlineStr">
        <is>
          <t>Pass</t>
        </is>
      </c>
      <c r="H825" s="51" t="inlineStr">
        <is>
          <t>script không đọc bảng raw_vault/business_vault nào</t>
        </is>
      </c>
      <c r="I825" s="51" t="inlineStr"/>
      <c r="J825" s="49" t="inlineStr">
        <is>
          <t>src/tckh\v_customer_segment_cmb.sql</t>
        </is>
      </c>
    </row>
    <row r="826">
      <c r="A826" s="49" t="inlineStr">
        <is>
          <t>TCKH.V_CUSTOMER_SEGMENT_CMB</t>
        </is>
      </c>
      <c r="B826" s="49" t="inlineStr">
        <is>
          <t>GOLD_DERIVED</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src/tckh\v_customer_segment_cmb.sql</t>
        </is>
      </c>
    </row>
    <row r="827">
      <c r="A827" s="49" t="inlineStr">
        <is>
          <t>TCKH.V_CUSTOMER_SEGMENT_RB</t>
        </is>
      </c>
      <c r="B827" s="49" t="inlineStr">
        <is>
          <t>GOLD_DERIVED</t>
        </is>
      </c>
      <c r="C827" s="49" t="inlineStr">
        <is>
          <t>1.1</t>
        </is>
      </c>
      <c r="D827" s="49" t="inlineStr">
        <is>
          <t>Nhom 1 - Mapping</t>
        </is>
      </c>
      <c r="E827" s="49" t="inlineStr">
        <is>
          <t>Đầy đủ mapping từ Silver/manual sang Gold</t>
        </is>
      </c>
      <c r="F827" s="50" t="inlineStr">
        <is>
          <t>WARN</t>
        </is>
      </c>
      <c r="G827" s="49" t="inlineStr">
        <is>
          <t>WARN</t>
        </is>
      </c>
      <c r="H827" s="51" t="inlineStr">
        <is>
          <t>KHÔNG TÌM THẤY workbook thiết kế cho object v_customer_segment_rb nên không đối chiếu được danh sách cột (SQL có 4 cột đầu ra)</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src/tckh\v_customer_segment_rb.sql</t>
        </is>
      </c>
    </row>
    <row r="828">
      <c r="A828" s="49" t="inlineStr">
        <is>
          <t>TCKH.V_CUSTOMER_SEGMENT_RB</t>
        </is>
      </c>
      <c r="B828" s="49" t="inlineStr">
        <is>
          <t>GOLD_DERIVED</t>
        </is>
      </c>
      <c r="C828" s="49" t="inlineStr">
        <is>
          <t>1.2</t>
        </is>
      </c>
      <c r="D828" s="49" t="inlineStr">
        <is>
          <t>Nhom 1 - Mapping</t>
        </is>
      </c>
      <c r="E828" s="49" t="inlineStr">
        <is>
          <t>Danh sách bảng/view Gold khớp tài liệu thiết kế đã duyệt</t>
        </is>
      </c>
      <c r="F828" s="52" t="inlineStr">
        <is>
          <t>FAIL</t>
        </is>
      </c>
      <c r="G828" s="49" t="inlineStr">
        <is>
          <t>Fail</t>
        </is>
      </c>
      <c r="H828" s="51" t="inlineStr">
        <is>
          <t>V_CUSTOMER_SEGMENT_RB không có workbook thiết kế tương ứng trong thư mục mapping</t>
        </is>
      </c>
      <c r="I828" s="51" t="inlineStr">
        <is>
          <t>Đảm bảo object có workbook thiết kế tương ứng trong thư mục --mapping-dir. Muốn đối chiếu với danh sách đã duyệt thì chạy thêm tham số --gold-list "&lt;file danh sách Gold&gt;.xlsx".</t>
        </is>
      </c>
      <c r="J828" s="49" t="inlineStr">
        <is>
          <t>src/tckh\v_customer_segment_rb.sql</t>
        </is>
      </c>
    </row>
    <row r="829">
      <c r="A829" s="49" t="inlineStr">
        <is>
          <t>TCKH.V_CUSTOMER_SEGMENT_RB</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src/tckh\v_customer_segment_rb.sql</t>
        </is>
      </c>
    </row>
    <row r="830">
      <c r="A830" s="49" t="inlineStr">
        <is>
          <t>TCKH.V_CUSTOMER_SEGMENT_RB</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src/tckh\v_customer_segment_rb.sql</t>
        </is>
      </c>
    </row>
    <row r="831">
      <c r="A831" s="49" t="inlineStr">
        <is>
          <t>TCKH.V_CUSTOMER_SEGMENT_RB</t>
        </is>
      </c>
      <c r="B831" s="49" t="inlineStr">
        <is>
          <t>GOLD_DERIVED</t>
        </is>
      </c>
      <c r="C831" s="49" t="inlineStr">
        <is>
          <t>2.3</t>
        </is>
      </c>
      <c r="D831" s="49" t="inlineStr">
        <is>
          <t>Nhom 2 - Logic</t>
        </is>
      </c>
      <c r="E831" s="49" t="inlineStr">
        <is>
          <t>Điều kiện lọc trạng thái đặt SAU khi xác định bản ghi mới nhất</t>
        </is>
      </c>
      <c r="F831" s="53"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src/tckh\v_customer_segment_rb.sql</t>
        </is>
      </c>
    </row>
    <row r="832">
      <c r="A832" s="49" t="inlineStr">
        <is>
          <t>TCKH.V_CUSTOMER_SEGMENT_RB</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src/tckh\v_customer_segment_rb.sql</t>
        </is>
      </c>
    </row>
    <row r="833">
      <c r="A833" s="49" t="inlineStr">
        <is>
          <t>TCKH.V_CUSTOMER_SEGMENT_RB</t>
        </is>
      </c>
      <c r="B833" s="49" t="inlineStr">
        <is>
          <t>GOLD_DERIVED</t>
        </is>
      </c>
      <c r="C833" s="49" t="inlineStr">
        <is>
          <t>2.5</t>
        </is>
      </c>
      <c r="D833" s="49" t="inlineStr">
        <is>
          <t>Nhom 2 - Logic</t>
        </is>
      </c>
      <c r="E833" s="49" t="inlineStr">
        <is>
          <t>Không lặp lại lỗi logic cũ đã được DA Data Vault fix</t>
        </is>
      </c>
      <c r="F833" s="53"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src/tckh\v_customer_segment_rb.sql</t>
        </is>
      </c>
    </row>
    <row r="834">
      <c r="A834" s="49" t="inlineStr">
        <is>
          <t>TCKH.V_CUSTOMER_SEGMENT_RB</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src/tckh\v_customer_segment_rb.sql</t>
        </is>
      </c>
    </row>
    <row r="835">
      <c r="A835" s="49" t="inlineStr">
        <is>
          <t>TCKH.V_CUSTOMER_SEGMENT_RB</t>
        </is>
      </c>
      <c r="B835" s="49" t="inlineStr">
        <is>
          <t>GOLD_DERIVED</t>
        </is>
      </c>
      <c r="C835" s="49" t="inlineStr">
        <is>
          <t>2.7</t>
        </is>
      </c>
      <c r="D835" s="49" t="inlineStr">
        <is>
          <t>Nhom 2 - Logic</t>
        </is>
      </c>
      <c r="E835" s="49" t="inlineStr">
        <is>
          <t>CASE WHEN cover đủ nhánh như job on-prem</t>
        </is>
      </c>
      <c r="F835" s="53" t="inlineStr">
        <is>
          <t>PASS</t>
        </is>
      </c>
      <c r="G835" s="49" t="inlineStr">
        <is>
          <t>Pass</t>
        </is>
      </c>
      <c r="H835" s="51" t="inlineStr">
        <is>
          <t>cả 2 CASE đều có nhánh ELSE</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src/tckh\v_customer_segment_rb.sql</t>
        </is>
      </c>
    </row>
    <row r="836">
      <c r="A836" s="49" t="inlineStr">
        <is>
          <t>TCKH.V_CUSTOMER_SEGMENT_RB</t>
        </is>
      </c>
      <c r="B836" s="49" t="inlineStr">
        <is>
          <t>GOLD_DERIVED</t>
        </is>
      </c>
      <c r="C836" s="49" t="inlineStr">
        <is>
          <t>2.8</t>
        </is>
      </c>
      <c r="D836" s="49" t="inlineStr">
        <is>
          <t>Nhom 2 - Logic</t>
        </is>
      </c>
      <c r="E836" s="49" t="inlineStr">
        <is>
          <t>Cột SUM/COUNT được COALESCE/NVL hợp lý</t>
        </is>
      </c>
      <c r="F836" s="53"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src/tckh\v_customer_segment_rb.sql</t>
        </is>
      </c>
    </row>
    <row r="837">
      <c r="A837" s="49" t="inlineStr">
        <is>
          <t>TCKH.V_CUSTOMER_SEGMENT_RB</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src/tckh\v_customer_segment_rb.sql</t>
        </is>
      </c>
    </row>
    <row r="838">
      <c r="A838" s="49" t="inlineStr">
        <is>
          <t>TCKH.V_CUSTOMER_SEGMENT_RB</t>
        </is>
      </c>
      <c r="B838" s="49" t="inlineStr">
        <is>
          <t>GOLD_DERIVED</t>
        </is>
      </c>
      <c r="C838" s="49" t="inlineStr">
        <is>
          <t>2.10</t>
        </is>
      </c>
      <c r="D838" s="49" t="inlineStr">
        <is>
          <t>Nhom 2 - Logic</t>
        </is>
      </c>
      <c r="E838" s="49" t="inlineStr">
        <is>
          <t>Aggregation kèm filter date range chính xác</t>
        </is>
      </c>
      <c r="F838" s="53"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src/tckh\v_customer_segment_rb.sql</t>
        </is>
      </c>
    </row>
    <row r="839">
      <c r="A839" s="49" t="inlineStr">
        <is>
          <t>TCKH.V_CUSTOMER_SEGMENT_RB</t>
        </is>
      </c>
      <c r="B839" s="49" t="inlineStr">
        <is>
          <t>GOLD_DERIVED</t>
        </is>
      </c>
      <c r="C839" s="49" t="inlineStr">
        <is>
          <t>2.11</t>
        </is>
      </c>
      <c r="D839" s="49" t="inlineStr">
        <is>
          <t>Nhom 2 - Logic</t>
        </is>
      </c>
      <c r="E839" s="49" t="inlineStr">
        <is>
          <t>Join dùng key hợp lý, không lạm dụng UNION ALL + EXISTS/NOT EXISTS</t>
        </is>
      </c>
      <c r="F839" s="53"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src/tckh\v_customer_segment_rb.sql</t>
        </is>
      </c>
    </row>
    <row r="840">
      <c r="A840" s="49" t="inlineStr">
        <is>
          <t>TCKH.V_CUSTOMER_SEGMENT_RB</t>
        </is>
      </c>
      <c r="B840" s="49" t="inlineStr">
        <is>
          <t>GOLD_DERIVED</t>
        </is>
      </c>
      <c r="C840" s="49" t="inlineStr">
        <is>
          <t>2.12</t>
        </is>
      </c>
      <c r="D840" s="49" t="inlineStr">
        <is>
          <t>Nhom 2 - Logic</t>
        </is>
      </c>
      <c r="E840" s="49" t="inlineStr">
        <is>
          <t>Build Gold từ CTE snapshot Silver, không build nhiều tầng chồng chéo</t>
        </is>
      </c>
      <c r="F840" s="50" t="inlineStr">
        <is>
          <t>WARN</t>
        </is>
      </c>
      <c r="G840" s="49" t="inlineStr">
        <is>
          <t>WARN</t>
        </is>
      </c>
      <c r="H840" s="51" t="inlineStr">
        <is>
          <t>bảng bị đọc lại ở nhiều khối SELECT, xét gom thành 1 CTE: CUSTOMER_SEGMENT_RAW ở 2 khối</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src/tckh\v_customer_segment_rb.sql</t>
        </is>
      </c>
    </row>
    <row r="841">
      <c r="A841" s="49" t="inlineStr">
        <is>
          <t>TCKH.V_CUSTOMER_SEGMENT_RB</t>
        </is>
      </c>
      <c r="B841" s="49" t="inlineStr">
        <is>
          <t>GOLD_DERIVED</t>
        </is>
      </c>
      <c r="C841" s="49" t="inlineStr">
        <is>
          <t>3.1</t>
        </is>
      </c>
      <c r="D841" s="49" t="inlineStr">
        <is>
          <t>Nhom 3 - Optimization</t>
        </is>
      </c>
      <c r="E841" s="49" t="inlineStr">
        <is>
          <t>Không SELECT *</t>
        </is>
      </c>
      <c r="F841" s="53"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src/tckh\v_customer_segment_rb.sql</t>
        </is>
      </c>
    </row>
    <row r="842">
      <c r="A842" s="49" t="inlineStr">
        <is>
          <t>TCKH.V_CUSTOMER_SEGMENT_RB</t>
        </is>
      </c>
      <c r="B842" s="49" t="inlineStr">
        <is>
          <t>GOLD_DERIVED</t>
        </is>
      </c>
      <c r="C842" s="49" t="inlineStr">
        <is>
          <t>3.2</t>
        </is>
      </c>
      <c r="D842" s="49" t="inlineStr">
        <is>
          <t>Nhom 3 - Optimization</t>
        </is>
      </c>
      <c r="E842" s="49" t="inlineStr">
        <is>
          <t>CTE không bị scan lại nhiều lần</t>
        </is>
      </c>
      <c r="F842" s="53"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src/tckh\v_customer_segment_rb.sql</t>
        </is>
      </c>
    </row>
    <row r="843">
      <c r="A843" s="49" t="inlineStr">
        <is>
          <t>TCKH.V_CUSTOMER_SEGMENT_RB</t>
        </is>
      </c>
      <c r="B843" s="49" t="inlineStr">
        <is>
          <t>GOLD_DERIVED</t>
        </is>
      </c>
      <c r="C843" s="49" t="inlineStr">
        <is>
          <t>3.3</t>
        </is>
      </c>
      <c r="D843" s="49" t="inlineStr">
        <is>
          <t>Nhom 3 - Optimization</t>
        </is>
      </c>
      <c r="E843" s="49" t="inlineStr">
        <is>
          <t>Filter trước khi join, tận dụng partition pruning</t>
        </is>
      </c>
      <c r="F843" s="53"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src/tckh\v_customer_segment_rb.sql</t>
        </is>
      </c>
    </row>
    <row r="844">
      <c r="A844" s="49" t="inlineStr">
        <is>
          <t>TCKH.V_CUSTOMER_SEGMENT_RB</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src/tckh\v_customer_segment_rb.sql</t>
        </is>
      </c>
    </row>
    <row r="845">
      <c r="A845" s="49" t="inlineStr">
        <is>
          <t>TCKH.V_CUSTOMER_SEGMENT_RB</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src/tckh\v_customer_segment_rb.sql</t>
        </is>
      </c>
    </row>
    <row r="846">
      <c r="A846" s="49" t="inlineStr">
        <is>
          <t>TCKH.V_CUSTOMER_SEGMENT_RB</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src/tckh\v_customer_segment_rb.sql</t>
        </is>
      </c>
    </row>
    <row r="847">
      <c r="A847" s="49" t="inlineStr">
        <is>
          <t>TCKH.V_CUSTOMER_SEGMENT_RB</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src/tckh\v_customer_segment_rb.sql</t>
        </is>
      </c>
    </row>
    <row r="848">
      <c r="A848" s="49" t="inlineStr">
        <is>
          <t>TCKH.V_CUSTOMER_SEGMENT_RB</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src/tckh\v_customer_segment_rb.sql</t>
        </is>
      </c>
    </row>
    <row r="849">
      <c r="A849" s="49" t="inlineStr">
        <is>
          <t>TCKH.V_CUSTOMER_SEGMENT_RB</t>
        </is>
      </c>
      <c r="B849" s="49" t="inlineStr">
        <is>
          <t>GOLD_DERIVED</t>
        </is>
      </c>
      <c r="C849" s="49" t="inlineStr">
        <is>
          <t>X.7</t>
        </is>
      </c>
      <c r="D849" s="49" t="inlineStr">
        <is>
          <t>Nhom X - Bo sung Raffles</t>
        </is>
      </c>
      <c r="E849" s="49" t="inlineStr">
        <is>
          <t>[Bổ sung] Không hard-code catalog, dùng biến môi trường</t>
        </is>
      </c>
      <c r="F849" s="53"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src/tckh\v_customer_segment_rb.sql</t>
        </is>
      </c>
    </row>
    <row r="850">
      <c r="A850" s="49" t="inlineStr">
        <is>
          <t>TCKH.V_CUSTOMER_SEGMENT_RB</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src/tckh\v_customer_segment_rb.sql</t>
        </is>
      </c>
    </row>
    <row r="851">
      <c r="A851" s="49" t="inlineStr">
        <is>
          <t>TCKH.V_CUSTOMER_SEGMENT_RB</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src/tckh\v_customer_segment_rb.sql</t>
        </is>
      </c>
    </row>
    <row r="852">
      <c r="A852" s="49" t="inlineStr">
        <is>
          <t>TCKH.V_DATE_OF_WORK</t>
        </is>
      </c>
      <c r="B852" s="49" t="inlineStr">
        <is>
          <t>SILVER_CONSUMER</t>
        </is>
      </c>
      <c r="C852" s="49" t="inlineStr">
        <is>
          <t>1.1</t>
        </is>
      </c>
      <c r="D852" s="49" t="inlineStr">
        <is>
          <t>Nhom 1 - Mapping</t>
        </is>
      </c>
      <c r="E852" s="49" t="inlineStr">
        <is>
          <t>Đầy đủ mapping từ Silver/manual sang Gold</t>
        </is>
      </c>
      <c r="F852" s="50" t="inlineStr">
        <is>
          <t>WARN</t>
        </is>
      </c>
      <c r="G852" s="49" t="inlineStr">
        <is>
          <t>WARN</t>
        </is>
      </c>
      <c r="H852" s="51" t="inlineStr">
        <is>
          <t>KHÔNG TÌM THẤY workbook thiết kế cho object V_DATE_OF_WORK nên không đối chiếu được danh sách cột (SQL có 20 cột đầu ra)</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src/tckh\v_date_of_work.sql</t>
        </is>
      </c>
    </row>
    <row r="853">
      <c r="A853" s="49" t="inlineStr">
        <is>
          <t>TCKH.V_DATE_OF_WORK</t>
        </is>
      </c>
      <c r="B853" s="49" t="inlineStr">
        <is>
          <t>SILVER_CONSUMER</t>
        </is>
      </c>
      <c r="C853" s="49" t="inlineStr">
        <is>
          <t>1.2</t>
        </is>
      </c>
      <c r="D853" s="49" t="inlineStr">
        <is>
          <t>Nhom 1 - Mapping</t>
        </is>
      </c>
      <c r="E853" s="49" t="inlineStr">
        <is>
          <t>Danh sách bảng/view Gold khớp tài liệu thiết kế đã duyệt</t>
        </is>
      </c>
      <c r="F853" s="52" t="inlineStr">
        <is>
          <t>FAIL</t>
        </is>
      </c>
      <c r="G853" s="49" t="inlineStr">
        <is>
          <t>Fail</t>
        </is>
      </c>
      <c r="H853" s="51" t="inlineStr">
        <is>
          <t>V_DATE_OF_WORK không có workbook thiết kế tương ứng trong thư mục mapping</t>
        </is>
      </c>
      <c r="I853" s="51" t="inlineStr">
        <is>
          <t>Đảm bảo object có workbook thiết kế tương ứng trong thư mục --mapping-dir. Muốn đối chiếu với danh sách đã duyệt thì chạy thêm tham số --gold-list "&lt;file danh sách Gold&gt;.xlsx".</t>
        </is>
      </c>
      <c r="J853" s="49" t="inlineStr">
        <is>
          <t>src/tckh\v_date_of_work.sql</t>
        </is>
      </c>
    </row>
    <row r="854">
      <c r="A854" s="49" t="inlineStr">
        <is>
          <t>TCKH.V_DATE_OF_WORK</t>
        </is>
      </c>
      <c r="B854" s="49" t="inlineStr">
        <is>
          <t>SILVER_CONSUMER</t>
        </is>
      </c>
      <c r="C854" s="49" t="inlineStr">
        <is>
          <t>2.1</t>
        </is>
      </c>
      <c r="D854" s="49" t="inlineStr">
        <is>
          <t>Nhom 2 - Logic</t>
        </is>
      </c>
      <c r="E854" s="49" t="inlineStr">
        <is>
          <t>Chỉ lấy bản ghi active, loại bản ghi đã xóa (qua sts_hub)</t>
        </is>
      </c>
      <c r="F854" s="49" t="inlineStr">
        <is>
          <t>N-A</t>
        </is>
      </c>
      <c r="G854" s="49" t="inlineStr">
        <is>
          <t>Pass</t>
        </is>
      </c>
      <c r="H854" s="51" t="inlineStr">
        <is>
          <t>script không đọc sts_hub/satellite nào nên không có bản ghi xóa để lọc</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src/tckh\v_date_of_work.sql</t>
        </is>
      </c>
    </row>
    <row r="855">
      <c r="A855" s="49" t="inlineStr">
        <is>
          <t>TCKH.V_DATE_OF_WORK</t>
        </is>
      </c>
      <c r="B855" s="49" t="inlineStr">
        <is>
          <t>SILVER_CONSUMER</t>
        </is>
      </c>
      <c r="C855" s="49" t="inlineStr">
        <is>
          <t>2.2</t>
        </is>
      </c>
      <c r="D855" s="49" t="inlineStr">
        <is>
          <t>Nhom 2 - Logic</t>
        </is>
      </c>
      <c r="E855" s="49" t="inlineStr">
        <is>
          <t>Thống nhất MỘT pattern duy nhất xác định bản ghi active mới nhất</t>
        </is>
      </c>
      <c r="F855" s="49" t="inlineStr">
        <is>
          <t>N-A</t>
        </is>
      </c>
      <c r="G855" s="49" t="inlineStr">
        <is>
          <t>Pass</t>
        </is>
      </c>
      <c r="H855" s="51" t="inlineStr">
        <is>
          <t>script không có bước lấy bản ghi mới nhất nào tính là bất nhất (không dùng, hoặc chỉ dùng ROW_NUMBER cho block &gt;5 cột - đã miễn trừ)</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src/tckh\v_date_of_work.sql</t>
        </is>
      </c>
    </row>
    <row r="856">
      <c r="A856" s="49" t="inlineStr">
        <is>
          <t>TCKH.V_DATE_OF_WORK</t>
        </is>
      </c>
      <c r="B856" s="49" t="inlineStr">
        <is>
          <t>SILVER_CONSUMER</t>
        </is>
      </c>
      <c r="C856" s="49" t="inlineStr">
        <is>
          <t>2.3</t>
        </is>
      </c>
      <c r="D856" s="49" t="inlineStr">
        <is>
          <t>Nhom 2 - Logic</t>
        </is>
      </c>
      <c r="E856" s="49" t="inlineStr">
        <is>
          <t>Điều kiện lọc trạng thái đặt SAU khi xác định bản ghi mới nhất</t>
        </is>
      </c>
      <c r="F856" s="53"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src/tckh\v_date_of_work.sql</t>
        </is>
      </c>
    </row>
    <row r="857">
      <c r="A857" s="49" t="inlineStr">
        <is>
          <t>TCKH.V_DATE_OF_WORK</t>
        </is>
      </c>
      <c r="B857" s="49" t="inlineStr">
        <is>
          <t>SILVER_CONSUMER</t>
        </is>
      </c>
      <c r="C857" s="49" t="inlineStr">
        <is>
          <t>2.4</t>
        </is>
      </c>
      <c r="D857" s="49" t="inlineStr">
        <is>
          <t>Nhom 2 - Logic</t>
        </is>
      </c>
      <c r="E857" s="49" t="inlineStr">
        <is>
          <t>source_event_date áp dụng đúng dạng theo loại bảng</t>
        </is>
      </c>
      <c r="F857" s="49" t="inlineStr">
        <is>
          <t>N-A</t>
        </is>
      </c>
      <c r="G857" s="49" t="inlineStr">
        <is>
          <t>Pass</t>
        </is>
      </c>
      <c r="H857" s="51" t="inlineStr">
        <is>
          <t>script không đọc satellite / bảng transaction nào</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src/tckh\v_date_of_work.sql</t>
        </is>
      </c>
    </row>
    <row r="858">
      <c r="A858" s="49" t="inlineStr">
        <is>
          <t>TCKH.V_DATE_OF_WORK</t>
        </is>
      </c>
      <c r="B858" s="49" t="inlineStr">
        <is>
          <t>SILVER_CONSUMER</t>
        </is>
      </c>
      <c r="C858" s="49" t="inlineStr">
        <is>
          <t>2.5</t>
        </is>
      </c>
      <c r="D858" s="49" t="inlineStr">
        <is>
          <t>Nhom 2 - Logic</t>
        </is>
      </c>
      <c r="E858" s="49" t="inlineStr">
        <is>
          <t>Không lặp lại lỗi logic cũ đã được DA Data Vault fix</t>
        </is>
      </c>
      <c r="F858" s="53"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src/tckh\v_date_of_work.sql</t>
        </is>
      </c>
    </row>
    <row r="859">
      <c r="A859" s="49" t="inlineStr">
        <is>
          <t>TCKH.V_DATE_OF_WORK</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src/tckh\v_date_of_work.sql</t>
        </is>
      </c>
    </row>
    <row r="860">
      <c r="A860" s="49" t="inlineStr">
        <is>
          <t>TCKH.V_DATE_OF_WORK</t>
        </is>
      </c>
      <c r="B860" s="49" t="inlineStr">
        <is>
          <t>SILVER_CONSUMER</t>
        </is>
      </c>
      <c r="C860" s="49" t="inlineStr">
        <is>
          <t>2.7</t>
        </is>
      </c>
      <c r="D860" s="49" t="inlineStr">
        <is>
          <t>Nhom 2 - Logic</t>
        </is>
      </c>
      <c r="E860" s="49" t="inlineStr">
        <is>
          <t>CASE WHEN cover đủ nhánh như job on-prem</t>
        </is>
      </c>
      <c r="F860" s="49" t="inlineStr">
        <is>
          <t>N-A</t>
        </is>
      </c>
      <c r="G860" s="49" t="inlineStr">
        <is>
          <t>Pass</t>
        </is>
      </c>
      <c r="H860" s="51" t="inlineStr">
        <is>
          <t>script không có CASE WHEN nào</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src/tckh\v_date_of_work.sql</t>
        </is>
      </c>
    </row>
    <row r="861">
      <c r="A861" s="49" t="inlineStr">
        <is>
          <t>TCKH.V_DATE_OF_WORK</t>
        </is>
      </c>
      <c r="B861" s="49" t="inlineStr">
        <is>
          <t>SILVER_CONSUMER</t>
        </is>
      </c>
      <c r="C861" s="49" t="inlineStr">
        <is>
          <t>2.8</t>
        </is>
      </c>
      <c r="D861" s="49" t="inlineStr">
        <is>
          <t>Nhom 2 - Logic</t>
        </is>
      </c>
      <c r="E861" s="49" t="inlineStr">
        <is>
          <t>Cột SUM/COUNT được COALESCE/NVL hợp lý</t>
        </is>
      </c>
      <c r="F861" s="53"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src/tckh\v_date_of_work.sql</t>
        </is>
      </c>
    </row>
    <row r="862">
      <c r="A862" s="49" t="inlineStr">
        <is>
          <t>TCKH.V_DATE_OF_WORK</t>
        </is>
      </c>
      <c r="B862" s="49" t="inlineStr">
        <is>
          <t>SILVER_CONSUMER</t>
        </is>
      </c>
      <c r="C862" s="49" t="inlineStr">
        <is>
          <t>2.9</t>
        </is>
      </c>
      <c r="D862" s="49" t="inlineStr">
        <is>
          <t>Nhom 2 - Logic</t>
        </is>
      </c>
      <c r="E862" s="49" t="inlineStr">
        <is>
          <t>Subquery / custom function / điều kiện LIKE đúng ý nghĩa nghiệp vụ</t>
        </is>
      </c>
      <c r="F862" s="49" t="inlineStr">
        <is>
          <t>N-A</t>
        </is>
      </c>
      <c r="G862" s="49" t="inlineStr">
        <is>
          <t>Pass</t>
        </is>
      </c>
      <c r="H862" s="51" t="inlineStr">
        <is>
          <t>script không có điều kiện LIKE hay scalar subquery nào</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src/tckh\v_date_of_work.sql</t>
        </is>
      </c>
    </row>
    <row r="863">
      <c r="A863" s="49" t="inlineStr">
        <is>
          <t>TCKH.V_DATE_OF_WORK</t>
        </is>
      </c>
      <c r="B863" s="49" t="inlineStr">
        <is>
          <t>SILVER_CONSUMER</t>
        </is>
      </c>
      <c r="C863" s="49" t="inlineStr">
        <is>
          <t>2.10</t>
        </is>
      </c>
      <c r="D863" s="49" t="inlineStr">
        <is>
          <t>Nhom 2 - Logic</t>
        </is>
      </c>
      <c r="E863" s="49" t="inlineStr">
        <is>
          <t>Aggregation kèm filter date range chính xác</t>
        </is>
      </c>
      <c r="F863" s="53" t="inlineStr">
        <is>
          <t>PASS</t>
        </is>
      </c>
      <c r="G863" s="49" t="inlineStr">
        <is>
          <t>Pass</t>
        </is>
      </c>
      <c r="H863" s="51" t="inlineStr">
        <is>
          <t>mọi khối tổng hợp đều có điều kiện theo kỳ dữ liệu</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src/tckh\v_date_of_work.sql</t>
        </is>
      </c>
    </row>
    <row r="864">
      <c r="A864" s="49" t="inlineStr">
        <is>
          <t>TCKH.V_DATE_OF_WORK</t>
        </is>
      </c>
      <c r="B864" s="49" t="inlineStr">
        <is>
          <t>SILVER_CONSUMER</t>
        </is>
      </c>
      <c r="C864" s="49" t="inlineStr">
        <is>
          <t>2.11</t>
        </is>
      </c>
      <c r="D864" s="49" t="inlineStr">
        <is>
          <t>Nhom 2 - Logic</t>
        </is>
      </c>
      <c r="E864" s="49" t="inlineStr">
        <is>
          <t>Join dùng key hợp lý, không lạm dụng UNION ALL + EXISTS/NOT EXISTS</t>
        </is>
      </c>
      <c r="F864" s="53" t="inlineStr">
        <is>
          <t>PASS</t>
        </is>
      </c>
      <c r="G864" s="49" t="inlineStr">
        <is>
          <t>Pass</t>
        </is>
      </c>
      <c r="H864" s="51" t="inlineStr">
        <is>
          <t>join đều theo điều kiện bằng, không lạm dụng UNION ALL + EXISTS</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src/tckh\v_date_of_work.sql</t>
        </is>
      </c>
    </row>
    <row r="865">
      <c r="A865" s="49" t="inlineStr">
        <is>
          <t>TCKH.V_DATE_OF_WORK</t>
        </is>
      </c>
      <c r="B865" s="49" t="inlineStr">
        <is>
          <t>SILVER_CONSUMER</t>
        </is>
      </c>
      <c r="C865" s="49" t="inlineStr">
        <is>
          <t>2.12</t>
        </is>
      </c>
      <c r="D865" s="49" t="inlineStr">
        <is>
          <t>Nhom 2 - Logic</t>
        </is>
      </c>
      <c r="E865" s="49" t="inlineStr">
        <is>
          <t>Build Gold từ CTE snapshot Silver, không build nhiều tầng chồng chéo</t>
        </is>
      </c>
      <c r="F865" s="53"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src/tckh\v_date_of_work.sql</t>
        </is>
      </c>
    </row>
    <row r="866">
      <c r="A866" s="49" t="inlineStr">
        <is>
          <t>TCKH.V_DATE_OF_WORK</t>
        </is>
      </c>
      <c r="B866" s="49" t="inlineStr">
        <is>
          <t>SILVER_CONSUMER</t>
        </is>
      </c>
      <c r="C866" s="49" t="inlineStr">
        <is>
          <t>3.1</t>
        </is>
      </c>
      <c r="D866" s="49" t="inlineStr">
        <is>
          <t>Nhom 3 - Optimization</t>
        </is>
      </c>
      <c r="E866" s="49" t="inlineStr">
        <is>
          <t>Không SELECT *</t>
        </is>
      </c>
      <c r="F866" s="53"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src/tckh\v_date_of_work.sql</t>
        </is>
      </c>
    </row>
    <row r="867">
      <c r="A867" s="49" t="inlineStr">
        <is>
          <t>TCKH.V_DATE_OF_WORK</t>
        </is>
      </c>
      <c r="B867" s="49" t="inlineStr">
        <is>
          <t>SILVER_CONSUMER</t>
        </is>
      </c>
      <c r="C867" s="49" t="inlineStr">
        <is>
          <t>3.2</t>
        </is>
      </c>
      <c r="D867" s="49" t="inlineStr">
        <is>
          <t>Nhom 3 - Optimization</t>
        </is>
      </c>
      <c r="E867" s="49" t="inlineStr">
        <is>
          <t>CTE không bị scan lại nhiều lần</t>
        </is>
      </c>
      <c r="F867" s="53" t="inlineStr">
        <is>
          <t>PASS</t>
        </is>
      </c>
      <c r="G867" s="49" t="inlineStr">
        <is>
          <t>Pass</t>
        </is>
      </c>
      <c r="H867" s="51" t="inlineStr">
        <is>
          <t>không có CTE nào bị gọi lại</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src/tckh\v_date_of_work.sql</t>
        </is>
      </c>
    </row>
    <row r="868">
      <c r="A868" s="49" t="inlineStr">
        <is>
          <t>TCKH.V_DATE_OF_WORK</t>
        </is>
      </c>
      <c r="B868" s="49" t="inlineStr">
        <is>
          <t>SILVER_CONSUMER</t>
        </is>
      </c>
      <c r="C868" s="49" t="inlineStr">
        <is>
          <t>3.3</t>
        </is>
      </c>
      <c r="D868" s="49" t="inlineStr">
        <is>
          <t>Nhom 3 - Optimization</t>
        </is>
      </c>
      <c r="E868" s="49" t="inlineStr">
        <is>
          <t>Filter trước khi join, tận dụng partition pruning</t>
        </is>
      </c>
      <c r="F868" s="53" t="inlineStr">
        <is>
          <t>PASS</t>
        </is>
      </c>
      <c r="G868" s="49" t="inlineStr">
        <is>
          <t>Pass</t>
        </is>
      </c>
      <c r="H868" s="51" t="inlineStr">
        <is>
          <t>các bảng join đều được filter trước</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src/tckh\v_date_of_work.sql</t>
        </is>
      </c>
    </row>
    <row r="869">
      <c r="A869" s="49" t="inlineStr">
        <is>
          <t>TCKH.V_DATE_OF_WORK</t>
        </is>
      </c>
      <c r="B869" s="49" t="inlineStr">
        <is>
          <t>SILVER_CONSUMER</t>
        </is>
      </c>
      <c r="C869" s="49" t="inlineStr">
        <is>
          <t>3.4</t>
        </is>
      </c>
      <c r="D869" s="49" t="inlineStr">
        <is>
          <t>Nhom 3 - Optimization</t>
        </is>
      </c>
      <c r="E869" s="49" t="inlineStr">
        <is>
          <t>Sử dụng CACHE cho query lặp lại trong cùng luồng</t>
        </is>
      </c>
      <c r="F869" s="49" t="inlineStr">
        <is>
          <t>N-A</t>
        </is>
      </c>
      <c r="G869" s="49" t="inlineStr">
        <is>
          <t>Pass</t>
        </is>
      </c>
      <c r="H869" s="51" t="inlineStr">
        <is>
          <t>không có kết quả nào được dùng lại nhiều lần nên chưa cần CACHE</t>
        </is>
      </c>
      <c r="I869" s="51" t="inlineStr">
        <is>
          <t>Nếu một kết quả nặng được dùng lại nhiều bước trong cùng luồng, thêm CACHE TABLE / CACHE SELECT. Kết quả nhỏ thì cache còn chậm hơn — tự tick Pass.</t>
        </is>
      </c>
      <c r="J869" s="49" t="inlineStr">
        <is>
          <t>src/tckh\v_date_of_work.sql</t>
        </is>
      </c>
    </row>
    <row r="870">
      <c r="A870" s="49" t="inlineStr">
        <is>
          <t>TCKH.V_DATE_OF_WORK</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src/tckh\v_date_of_work.sql</t>
        </is>
      </c>
    </row>
    <row r="871">
      <c r="A871" s="49" t="inlineStr">
        <is>
          <t>TCKH.V_DATE_OF_WORK</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src/tckh\v_date_of_work.sql</t>
        </is>
      </c>
    </row>
    <row r="872">
      <c r="A872" s="49" t="inlineStr">
        <is>
          <t>TCKH.V_DATE_OF_WORK</t>
        </is>
      </c>
      <c r="B872" s="49" t="inlineStr">
        <is>
          <t>SILVER_CONSUMER</t>
        </is>
      </c>
      <c r="C872" s="49" t="inlineStr">
        <is>
          <t>X.1</t>
        </is>
      </c>
      <c r="D872" s="49" t="inlineStr">
        <is>
          <t>Nhom X - Bo sung Raffles</t>
        </is>
      </c>
      <c r="E872" s="49" t="inlineStr">
        <is>
          <t>[Bổ sung] Link phải rút về current trước khi join (chống fan-out)</t>
        </is>
      </c>
      <c r="F872" s="53"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src/tckh\v_date_of_work.sql</t>
        </is>
      </c>
    </row>
    <row r="873">
      <c r="A873" s="49" t="inlineStr">
        <is>
          <t>TCKH.V_DATE_OF_WORK</t>
        </is>
      </c>
      <c r="B873" s="49" t="inlineStr">
        <is>
          <t>SILVER_CONSUMER</t>
        </is>
      </c>
      <c r="C873" s="49" t="inlineStr">
        <is>
          <t>X.6</t>
        </is>
      </c>
      <c r="D873" s="49" t="inlineStr">
        <is>
          <t>Nhom X - Bo sung Raffles</t>
        </is>
      </c>
      <c r="E873" s="49" t="inlineStr">
        <is>
          <t>[Bổ sung] Satellite phải LEFT JOIN, không INNER JOIN</t>
        </is>
      </c>
      <c r="F873" s="49" t="inlineStr">
        <is>
          <t>N-A</t>
        </is>
      </c>
      <c r="G873" s="49" t="inlineStr">
        <is>
          <t>Pass</t>
        </is>
      </c>
      <c r="H873" s="51" t="inlineStr">
        <is>
          <t>không join satellite trực tiếp</t>
        </is>
      </c>
      <c r="I873" s="51" t="inlineStr">
        <is>
          <t>Technical Document III.4.2.2 nguyên tắc 1: làm giàu thuộc tính luôn dùng LEFT JOIN. INNER JOIN satellite sẽ loại mất bản ghi Hub đang còn hiệu lực nhưng chưa có dòng satellite.</t>
        </is>
      </c>
      <c r="J873" s="49" t="inlineStr">
        <is>
          <t>src/tckh\v_date_of_work.sql</t>
        </is>
      </c>
    </row>
    <row r="874">
      <c r="A874" s="49" t="inlineStr">
        <is>
          <t>TCKH.V_DATE_OF_WORK</t>
        </is>
      </c>
      <c r="B874" s="49" t="inlineStr">
        <is>
          <t>SILVER_CONSUMER</t>
        </is>
      </c>
      <c r="C874" s="49" t="inlineStr">
        <is>
          <t>X.7</t>
        </is>
      </c>
      <c r="D874" s="49" t="inlineStr">
        <is>
          <t>Nhom X - Bo sung Raffles</t>
        </is>
      </c>
      <c r="E874" s="49" t="inlineStr">
        <is>
          <t>[Bổ sung] Không hard-code catalog, dùng biến môi trường</t>
        </is>
      </c>
      <c r="F874" s="53"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src/tckh\v_date_of_work.sql</t>
        </is>
      </c>
    </row>
    <row r="875">
      <c r="A875" s="49" t="inlineStr">
        <is>
          <t>TCKH.V_DATE_OF_WORK</t>
        </is>
      </c>
      <c r="B875" s="49" t="inlineStr">
        <is>
          <t>SILVER_CONSUMER</t>
        </is>
      </c>
      <c r="C875" s="49" t="inlineStr">
        <is>
          <t>X.10</t>
        </is>
      </c>
      <c r="D875" s="49" t="inlineStr">
        <is>
          <t>Nhom X - Bo sung Raffles</t>
        </is>
      </c>
      <c r="E875" s="49" t="inlineStr">
        <is>
          <t>Bang raw_vault/business_vault duoc doc phai TON TAI THAT trong Data Vault model</t>
        </is>
      </c>
      <c r="F875" s="53" t="inlineStr">
        <is>
          <t>PASS</t>
        </is>
      </c>
      <c r="G875" s="49" t="inlineStr">
        <is>
          <t>Pass</t>
        </is>
      </c>
      <c r="H875" s="51" t="inlineStr">
        <is>
          <t>1 bảng Silver đều có thật trong Data Vault model và không bảng nào bị Cancel</t>
        </is>
      </c>
      <c r="I875" s="51" t="inlineStr"/>
      <c r="J875" s="49" t="inlineStr">
        <is>
          <t>src/tckh\v_date_of_work.sql</t>
        </is>
      </c>
    </row>
    <row r="876">
      <c r="A876" s="49" t="inlineStr">
        <is>
          <t>TCKH.V_DATE_OF_WORK</t>
        </is>
      </c>
      <c r="B876" s="49" t="inlineStr">
        <is>
          <t>SILVER_CONSUMER</t>
        </is>
      </c>
      <c r="C876" s="49" t="inlineStr">
        <is>
          <t>X.11</t>
        </is>
      </c>
      <c r="D876" s="49" t="inlineStr">
        <is>
          <t>Nhom X - Bo sung Raffles</t>
        </is>
      </c>
      <c r="E876" s="49" t="inlineStr">
        <is>
          <t>Cot doc tu satellite (sat_*) phai TON TAI THAT trong model</t>
        </is>
      </c>
      <c r="F876" s="49" t="inlineStr">
        <is>
          <t>N-A</t>
        </is>
      </c>
      <c r="G876" s="49" t="inlineStr">
        <is>
          <t>Pass</t>
        </is>
      </c>
      <c r="H876" s="51" t="inlineStr">
        <is>
          <t>không có bảng sat_* nào đủ điều kiện đối chiếu (Select chỉ đọc 1 bảng)</t>
        </is>
      </c>
      <c r="I876" s="51" t="inlineStr"/>
      <c r="J876" s="49" t="inlineStr">
        <is>
          <t>src/tckh\v_date_of_work.sql</t>
        </is>
      </c>
    </row>
    <row r="877">
      <c r="A877" s="49" t="inlineStr">
        <is>
          <t>TCKH.V_ENTRY_STMT_8830</t>
        </is>
      </c>
      <c r="B877" s="49" t="inlineStr">
        <is>
          <t>GOLD_DERIVED</t>
        </is>
      </c>
      <c r="C877" s="49" t="inlineStr">
        <is>
          <t>1.1</t>
        </is>
      </c>
      <c r="D877" s="49" t="inlineStr">
        <is>
          <t>Nhom 1 - Mapping</t>
        </is>
      </c>
      <c r="E877" s="49" t="inlineStr">
        <is>
          <t>Đầy đủ mapping từ Silver/manual sang Gold</t>
        </is>
      </c>
      <c r="F877" s="50" t="inlineStr">
        <is>
          <t>WARN</t>
        </is>
      </c>
      <c r="G877" s="49" t="inlineStr">
        <is>
          <t>WARN</t>
        </is>
      </c>
      <c r="H877" s="51" t="inlineStr">
        <is>
          <t>KHÔNG TÌM THẤY workbook thiết kế cho object V_ENTRY_STMT_8830 nên không đối chiếu được danh sách cột (SQL có 23 cột đầu ra)</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src/tckh\v_entry_stmt_8830.sql</t>
        </is>
      </c>
    </row>
    <row r="878">
      <c r="A878" s="49" t="inlineStr">
        <is>
          <t>TCKH.V_ENTRY_STMT_8830</t>
        </is>
      </c>
      <c r="B878" s="49" t="inlineStr">
        <is>
          <t>GOLD_DERIVED</t>
        </is>
      </c>
      <c r="C878" s="49" t="inlineStr">
        <is>
          <t>1.2</t>
        </is>
      </c>
      <c r="D878" s="49" t="inlineStr">
        <is>
          <t>Nhom 1 - Mapping</t>
        </is>
      </c>
      <c r="E878" s="49" t="inlineStr">
        <is>
          <t>Danh sách bảng/view Gold khớp tài liệu thiết kế đã duyệt</t>
        </is>
      </c>
      <c r="F878" s="52" t="inlineStr">
        <is>
          <t>FAIL</t>
        </is>
      </c>
      <c r="G878" s="49" t="inlineStr">
        <is>
          <t>Fail</t>
        </is>
      </c>
      <c r="H878" s="51" t="inlineStr">
        <is>
          <t>V_ENTRY_STMT_8830 không có workbook thiết kế tương ứng trong thư mục mapping</t>
        </is>
      </c>
      <c r="I878" s="51" t="inlineStr">
        <is>
          <t>Đảm bảo object có workbook thiết kế tương ứng trong thư mục --mapping-dir. Muốn đối chiếu với danh sách đã duyệt thì chạy thêm tham số --gold-list "&lt;file danh sách Gold&gt;.xlsx".</t>
        </is>
      </c>
      <c r="J878" s="49" t="inlineStr">
        <is>
          <t>src/tckh\v_entry_stmt_8830.sql</t>
        </is>
      </c>
    </row>
    <row r="879">
      <c r="A879" s="49" t="inlineStr">
        <is>
          <t>TCKH.V_ENTRY_STMT_8830</t>
        </is>
      </c>
      <c r="B879" s="49" t="inlineStr">
        <is>
          <t>GOLD_DERIVED</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khong ap dung cho profile GOLD_DERIVED</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src/tckh\v_entry_stmt_8830.sql</t>
        </is>
      </c>
    </row>
    <row r="880">
      <c r="A880" s="49" t="inlineStr">
        <is>
          <t>TCKH.V_ENTRY_STMT_8830</t>
        </is>
      </c>
      <c r="B880" s="49" t="inlineStr">
        <is>
          <t>GOLD_DERIVED</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khong ap dung cho profile GOLD_DERIVED</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src/tckh\v_entry_stmt_8830.sql</t>
        </is>
      </c>
    </row>
    <row r="881">
      <c r="A881" s="49" t="inlineStr">
        <is>
          <t>TCKH.V_ENTRY_STMT_8830</t>
        </is>
      </c>
      <c r="B881" s="49" t="inlineStr">
        <is>
          <t>GOLD_DERIVED</t>
        </is>
      </c>
      <c r="C881" s="49" t="inlineStr">
        <is>
          <t>2.3</t>
        </is>
      </c>
      <c r="D881" s="49" t="inlineStr">
        <is>
          <t>Nhom 2 - Logic</t>
        </is>
      </c>
      <c r="E881" s="49" t="inlineStr">
        <is>
          <t>Điều kiện lọc trạng thái đặt SAU khi xác định bản ghi mới nhất</t>
        </is>
      </c>
      <c r="F881" s="53"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src/tckh\v_entry_stmt_8830.sql</t>
        </is>
      </c>
    </row>
    <row r="882">
      <c r="A882" s="49" t="inlineStr">
        <is>
          <t>TCKH.V_ENTRY_STMT_8830</t>
        </is>
      </c>
      <c r="B882" s="49" t="inlineStr">
        <is>
          <t>GOLD_DERIVED</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khong ap dung cho profile GOLD_DERIVED</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src/tckh\v_entry_stmt_8830.sql</t>
        </is>
      </c>
    </row>
    <row r="883">
      <c r="A883" s="49" t="inlineStr">
        <is>
          <t>TCKH.V_ENTRY_STMT_8830</t>
        </is>
      </c>
      <c r="B883" s="49" t="inlineStr">
        <is>
          <t>GOLD_DERIVED</t>
        </is>
      </c>
      <c r="C883" s="49" t="inlineStr">
        <is>
          <t>2.5</t>
        </is>
      </c>
      <c r="D883" s="49" t="inlineStr">
        <is>
          <t>Nhom 2 - Logic</t>
        </is>
      </c>
      <c r="E883" s="49" t="inlineStr">
        <is>
          <t>Không lặp lại lỗi logic cũ đã được DA Data Vault fix</t>
        </is>
      </c>
      <c r="F883" s="53"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src/tckh\v_entry_stmt_8830.sql</t>
        </is>
      </c>
    </row>
    <row r="884">
      <c r="A884" s="49" t="inlineStr">
        <is>
          <t>TCKH.V_ENTRY_STMT_8830</t>
        </is>
      </c>
      <c r="B884" s="49" t="inlineStr">
        <is>
          <t>GOLD_DERIVED</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src/tckh\v_entry_stmt_8830.sql</t>
        </is>
      </c>
    </row>
    <row r="885">
      <c r="A885" s="49" t="inlineStr">
        <is>
          <t>TCKH.V_ENTRY_STMT_8830</t>
        </is>
      </c>
      <c r="B885" s="49" t="inlineStr">
        <is>
          <t>GOLD_DERIVED</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src/tckh\v_entry_stmt_8830.sql</t>
        </is>
      </c>
    </row>
    <row r="886">
      <c r="A886" s="49" t="inlineStr">
        <is>
          <t>TCKH.V_ENTRY_STMT_8830</t>
        </is>
      </c>
      <c r="B886" s="49" t="inlineStr">
        <is>
          <t>GOLD_DERIVED</t>
        </is>
      </c>
      <c r="C886" s="49" t="inlineStr">
        <is>
          <t>2.8</t>
        </is>
      </c>
      <c r="D886" s="49" t="inlineStr">
        <is>
          <t>Nhom 2 - Logic</t>
        </is>
      </c>
      <c r="E886" s="49" t="inlineStr">
        <is>
          <t>Cột SUM/COUNT được COALESCE/NVL hợp lý</t>
        </is>
      </c>
      <c r="F886" s="53"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src/tckh\v_entry_stmt_8830.sql</t>
        </is>
      </c>
    </row>
    <row r="887">
      <c r="A887" s="49" t="inlineStr">
        <is>
          <t>TCKH.V_ENTRY_STMT_8830</t>
        </is>
      </c>
      <c r="B887" s="49" t="inlineStr">
        <is>
          <t>GOLD_DERIVED</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src/tckh\v_entry_stmt_8830.sql</t>
        </is>
      </c>
    </row>
    <row r="888">
      <c r="A888" s="49" t="inlineStr">
        <is>
          <t>TCKH.V_ENTRY_STMT_8830</t>
        </is>
      </c>
      <c r="B888" s="49" t="inlineStr">
        <is>
          <t>GOLD_DERIVED</t>
        </is>
      </c>
      <c r="C888" s="49" t="inlineStr">
        <is>
          <t>2.10</t>
        </is>
      </c>
      <c r="D888" s="49" t="inlineStr">
        <is>
          <t>Nhom 2 - Logic</t>
        </is>
      </c>
      <c r="E888" s="49" t="inlineStr">
        <is>
          <t>Aggregation kèm filter date range chính xác</t>
        </is>
      </c>
      <c r="F888" s="53"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src/tckh\v_entry_stmt_8830.sql</t>
        </is>
      </c>
    </row>
    <row r="889">
      <c r="A889" s="49" t="inlineStr">
        <is>
          <t>TCKH.V_ENTRY_STMT_8830</t>
        </is>
      </c>
      <c r="B889" s="49" t="inlineStr">
        <is>
          <t>GOLD_DERIVED</t>
        </is>
      </c>
      <c r="C889" s="49" t="inlineStr">
        <is>
          <t>2.11</t>
        </is>
      </c>
      <c r="D889" s="49" t="inlineStr">
        <is>
          <t>Nhom 2 - Logic</t>
        </is>
      </c>
      <c r="E889" s="49" t="inlineStr">
        <is>
          <t>Join dùng key hợp lý, không lạm dụng UNION ALL + EXISTS/NOT EXISTS</t>
        </is>
      </c>
      <c r="F889" s="53"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src/tckh\v_entry_stmt_8830.sql</t>
        </is>
      </c>
    </row>
    <row r="890">
      <c r="A890" s="49" t="inlineStr">
        <is>
          <t>TCKH.V_ENTRY_STMT_8830</t>
        </is>
      </c>
      <c r="B890" s="49" t="inlineStr">
        <is>
          <t>GOLD_DERIVED</t>
        </is>
      </c>
      <c r="C890" s="49" t="inlineStr">
        <is>
          <t>2.12</t>
        </is>
      </c>
      <c r="D890" s="49" t="inlineStr">
        <is>
          <t>Nhom 2 - Logic</t>
        </is>
      </c>
      <c r="E890" s="49" t="inlineStr">
        <is>
          <t>Build Gold từ CTE snapshot Silver, không build nhiều tầng chồng chéo</t>
        </is>
      </c>
      <c r="F890" s="53"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src/tckh\v_entry_stmt_8830.sql</t>
        </is>
      </c>
    </row>
    <row r="891">
      <c r="A891" s="49" t="inlineStr">
        <is>
          <t>TCKH.V_ENTRY_STMT_8830</t>
        </is>
      </c>
      <c r="B891" s="49" t="inlineStr">
        <is>
          <t>GOLD_DERIVED</t>
        </is>
      </c>
      <c r="C891" s="49" t="inlineStr">
        <is>
          <t>3.1</t>
        </is>
      </c>
      <c r="D891" s="49" t="inlineStr">
        <is>
          <t>Nhom 3 - Optimization</t>
        </is>
      </c>
      <c r="E891" s="49" t="inlineStr">
        <is>
          <t>Không SELECT *</t>
        </is>
      </c>
      <c r="F891" s="53"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src/tckh\v_entry_stmt_8830.sql</t>
        </is>
      </c>
    </row>
    <row r="892">
      <c r="A892" s="49" t="inlineStr">
        <is>
          <t>TCKH.V_ENTRY_STMT_8830</t>
        </is>
      </c>
      <c r="B892" s="49" t="inlineStr">
        <is>
          <t>GOLD_DERIVED</t>
        </is>
      </c>
      <c r="C892" s="49" t="inlineStr">
        <is>
          <t>3.2</t>
        </is>
      </c>
      <c r="D892" s="49" t="inlineStr">
        <is>
          <t>Nhom 3 - Optimization</t>
        </is>
      </c>
      <c r="E892" s="49" t="inlineStr">
        <is>
          <t>CTE không bị scan lại nhiều lần</t>
        </is>
      </c>
      <c r="F892" s="53"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src/tckh\v_entry_stmt_8830.sql</t>
        </is>
      </c>
    </row>
    <row r="893">
      <c r="A893" s="49" t="inlineStr">
        <is>
          <t>TCKH.V_ENTRY_STMT_8830</t>
        </is>
      </c>
      <c r="B893" s="49" t="inlineStr">
        <is>
          <t>GOLD_DERIVED</t>
        </is>
      </c>
      <c r="C893" s="49" t="inlineStr">
        <is>
          <t>3.3</t>
        </is>
      </c>
      <c r="D893" s="49" t="inlineStr">
        <is>
          <t>Nhom 3 - Optimization</t>
        </is>
      </c>
      <c r="E893" s="49" t="inlineStr">
        <is>
          <t>Filter trước khi join, tận dụng partition pruning</t>
        </is>
      </c>
      <c r="F893" s="50" t="inlineStr">
        <is>
          <t>WARN</t>
        </is>
      </c>
      <c r="G893" s="49" t="inlineStr">
        <is>
          <t>WARN</t>
        </is>
      </c>
      <c r="H893" s="51" t="inlineStr">
        <is>
          <t>5 bảng join trực tiếp mà không có filter riêng: AR_DIM (D), GL_ACCT_DIM (C), PST_ENTR_DTL (B), T24_CUSTOMER (F), TXN_TP_DIM (E)</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src/tckh\v_entry_stmt_8830.sql</t>
        </is>
      </c>
    </row>
    <row r="894">
      <c r="A894" s="49" t="inlineStr">
        <is>
          <t>TCKH.V_ENTRY_STMT_8830</t>
        </is>
      </c>
      <c r="B894" s="49" t="inlineStr">
        <is>
          <t>GOLD_DERIVED</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src/tckh\v_entry_stmt_8830.sql</t>
        </is>
      </c>
    </row>
    <row r="895">
      <c r="A895" s="49" t="inlineStr">
        <is>
          <t>TCKH.V_ENTRY_STMT_8830</t>
        </is>
      </c>
      <c r="B895" s="49" t="inlineStr">
        <is>
          <t>GOLD_DERIVED</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src/tckh\v_entry_stmt_8830.sql</t>
        </is>
      </c>
    </row>
    <row r="896">
      <c r="A896" s="49" t="inlineStr">
        <is>
          <t>TCKH.V_ENTRY_STMT_8830</t>
        </is>
      </c>
      <c r="B896" s="49" t="inlineStr">
        <is>
          <t>GOLD_DERIVED</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src/tckh\v_entry_stmt_8830.sql</t>
        </is>
      </c>
    </row>
    <row r="897">
      <c r="A897" s="49" t="inlineStr">
        <is>
          <t>TCKH.V_ENTRY_STMT_8830</t>
        </is>
      </c>
      <c r="B897" s="49" t="inlineStr">
        <is>
          <t>GOLD_DERIVED</t>
        </is>
      </c>
      <c r="C897" s="49" t="inlineStr">
        <is>
          <t>X.1</t>
        </is>
      </c>
      <c r="D897" s="49" t="inlineStr">
        <is>
          <t>Nhom X - Bo sung Raffles</t>
        </is>
      </c>
      <c r="E897" s="49" t="inlineStr">
        <is>
          <t>[Bổ sung] Link phải rút về current trước khi join (chống fan-out)</t>
        </is>
      </c>
      <c r="F897" s="49" t="inlineStr">
        <is>
          <t>N-A</t>
        </is>
      </c>
      <c r="G897" s="49" t="inlineStr">
        <is>
          <t>Pass</t>
        </is>
      </c>
      <c r="H897" s="51" t="inlineStr">
        <is>
          <t>khong ap dung cho profile GOLD_DERIVED</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src/tckh\v_entry_stmt_8830.sql</t>
        </is>
      </c>
    </row>
    <row r="898">
      <c r="A898" s="49" t="inlineStr">
        <is>
          <t>TCKH.V_ENTRY_STMT_8830</t>
        </is>
      </c>
      <c r="B898" s="49" t="inlineStr">
        <is>
          <t>GOLD_DERIVED</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khong ap dung cho profile GOLD_DERIVED</t>
        </is>
      </c>
      <c r="I898" s="51" t="inlineStr">
        <is>
          <t>Technical Document III.4.2.2 nguyên tắc 1: làm giàu thuộc tính luôn dùng LEFT JOIN. INNER JOIN satellite sẽ loại mất bản ghi Hub đang còn hiệu lực nhưng chưa có dòng satellite.</t>
        </is>
      </c>
      <c r="J898" s="49" t="inlineStr">
        <is>
          <t>src/tckh\v_entry_stmt_8830.sql</t>
        </is>
      </c>
    </row>
    <row r="899">
      <c r="A899" s="49" t="inlineStr">
        <is>
          <t>TCKH.V_ENTRY_STMT_8830</t>
        </is>
      </c>
      <c r="B899" s="49" t="inlineStr">
        <is>
          <t>GOLD_DERIVED</t>
        </is>
      </c>
      <c r="C899" s="49" t="inlineStr">
        <is>
          <t>X.7</t>
        </is>
      </c>
      <c r="D899" s="49" t="inlineStr">
        <is>
          <t>Nhom X - Bo sung Raffles</t>
        </is>
      </c>
      <c r="E899" s="49" t="inlineStr">
        <is>
          <t>[Bổ sung] Không hard-code catalog, dùng biến môi trường</t>
        </is>
      </c>
      <c r="F899" s="53"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src/tckh\v_entry_stmt_8830.sql</t>
        </is>
      </c>
    </row>
    <row r="900">
      <c r="A900" s="49" t="inlineStr">
        <is>
          <t>TCKH.V_ENTRY_STMT_8830</t>
        </is>
      </c>
      <c r="B900" s="49" t="inlineStr">
        <is>
          <t>GOLD_DERIVED</t>
        </is>
      </c>
      <c r="C900" s="49" t="inlineStr">
        <is>
          <t>X.10</t>
        </is>
      </c>
      <c r="D900" s="49" t="inlineStr">
        <is>
          <t>Nhom X - Bo sung Raffles</t>
        </is>
      </c>
      <c r="E900" s="49" t="inlineStr">
        <is>
          <t>Bang raw_vault/business_vault duoc doc phai TON TAI THAT trong Data Vault model</t>
        </is>
      </c>
      <c r="F900" s="49" t="inlineStr">
        <is>
          <t>N-A</t>
        </is>
      </c>
      <c r="G900" s="49" t="inlineStr">
        <is>
          <t>Pass</t>
        </is>
      </c>
      <c r="H900" s="51" t="inlineStr">
        <is>
          <t>script không đọc bảng raw_vault/business_vault nào</t>
        </is>
      </c>
      <c r="I900" s="51" t="inlineStr"/>
      <c r="J900" s="49" t="inlineStr">
        <is>
          <t>src/tckh\v_entry_stmt_8830.sql</t>
        </is>
      </c>
    </row>
    <row r="901">
      <c r="A901" s="49" t="inlineStr">
        <is>
          <t>TCKH.V_ENTRY_STMT_8830</t>
        </is>
      </c>
      <c r="B901" s="49" t="inlineStr">
        <is>
          <t>GOLD_DERIVED</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src/tckh\v_entry_stmt_8830.sql</t>
        </is>
      </c>
    </row>
    <row r="902">
      <c r="A902" s="49" t="inlineStr">
        <is>
          <t>TCKH.V_ENTRY_STMT_QUYMO</t>
        </is>
      </c>
      <c r="B902" s="49" t="inlineStr">
        <is>
          <t>GOLD_DERIVED</t>
        </is>
      </c>
      <c r="C902" s="49" t="inlineStr">
        <is>
          <t>1.1</t>
        </is>
      </c>
      <c r="D902" s="49" t="inlineStr">
        <is>
          <t>Nhom 1 - Mapping</t>
        </is>
      </c>
      <c r="E902" s="49" t="inlineStr">
        <is>
          <t>Đầy đủ mapping từ Silver/manual sang Gold</t>
        </is>
      </c>
      <c r="F902" s="50" t="inlineStr">
        <is>
          <t>WARN</t>
        </is>
      </c>
      <c r="G902" s="49" t="inlineStr">
        <is>
          <t>WARN</t>
        </is>
      </c>
      <c r="H902" s="51" t="inlineStr">
        <is>
          <t>KHÔNG TÌM THẤY workbook thiết kế cho object v_entry_stmt_quymo nên không đối chiếu được danh sách cột (SQL có 5 cột đầu ra)</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src/tckh\v_entry_stmt_quymo.sql</t>
        </is>
      </c>
    </row>
    <row r="903">
      <c r="A903" s="49" t="inlineStr">
        <is>
          <t>TCKH.V_ENTRY_STMT_QUYMO</t>
        </is>
      </c>
      <c r="B903" s="49" t="inlineStr">
        <is>
          <t>GOLD_DERIVED</t>
        </is>
      </c>
      <c r="C903" s="49" t="inlineStr">
        <is>
          <t>1.2</t>
        </is>
      </c>
      <c r="D903" s="49" t="inlineStr">
        <is>
          <t>Nhom 1 - Mapping</t>
        </is>
      </c>
      <c r="E903" s="49" t="inlineStr">
        <is>
          <t>Danh sách bảng/view Gold khớp tài liệu thiết kế đã duyệt</t>
        </is>
      </c>
      <c r="F903" s="52" t="inlineStr">
        <is>
          <t>FAIL</t>
        </is>
      </c>
      <c r="G903" s="49" t="inlineStr">
        <is>
          <t>Fail</t>
        </is>
      </c>
      <c r="H903" s="51" t="inlineStr">
        <is>
          <t>V_ENTRY_STMT_QUYMO không có workbook thiết kế tương ứng trong thư mục mapping</t>
        </is>
      </c>
      <c r="I903" s="51" t="inlineStr">
        <is>
          <t>Đảm bảo object có workbook thiết kế tương ứng trong thư mục --mapping-dir. Muốn đối chiếu với danh sách đã duyệt thì chạy thêm tham số --gold-list "&lt;file danh sách Gold&gt;.xlsx".</t>
        </is>
      </c>
      <c r="J903" s="49" t="inlineStr">
        <is>
          <t>src/tckh\v_entry_stmt_quymo.sql</t>
        </is>
      </c>
    </row>
    <row r="904">
      <c r="A904" s="49" t="inlineStr">
        <is>
          <t>TCKH.V_ENTRY_STMT_QUYMO</t>
        </is>
      </c>
      <c r="B904" s="49" t="inlineStr">
        <is>
          <t>GOLD_DERIVED</t>
        </is>
      </c>
      <c r="C904" s="49" t="inlineStr">
        <is>
          <t>2.1</t>
        </is>
      </c>
      <c r="D904" s="49" t="inlineStr">
        <is>
          <t>Nhom 2 - Logic</t>
        </is>
      </c>
      <c r="E904" s="49" t="inlineStr">
        <is>
          <t>Chỉ lấy bản ghi active, loại bản ghi đã xóa (qua sts_hub)</t>
        </is>
      </c>
      <c r="F904" s="49" t="inlineStr">
        <is>
          <t>N-A</t>
        </is>
      </c>
      <c r="G904" s="49" t="inlineStr">
        <is>
          <t>Pass</t>
        </is>
      </c>
      <c r="H904" s="51" t="inlineStr">
        <is>
          <t>khong ap dung cho profile GOLD_DERIVED</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src/tckh\v_entry_stmt_quymo.sql</t>
        </is>
      </c>
    </row>
    <row r="905">
      <c r="A905" s="49" t="inlineStr">
        <is>
          <t>TCKH.V_ENTRY_STMT_QUYMO</t>
        </is>
      </c>
      <c r="B905" s="49" t="inlineStr">
        <is>
          <t>GOLD_DERIVED</t>
        </is>
      </c>
      <c r="C905" s="49" t="inlineStr">
        <is>
          <t>2.2</t>
        </is>
      </c>
      <c r="D905" s="49" t="inlineStr">
        <is>
          <t>Nhom 2 - Logic</t>
        </is>
      </c>
      <c r="E905" s="49" t="inlineStr">
        <is>
          <t>Thống nhất MỘT pattern duy nhất xác định bản ghi active mới nhất</t>
        </is>
      </c>
      <c r="F905" s="49" t="inlineStr">
        <is>
          <t>N-A</t>
        </is>
      </c>
      <c r="G905" s="49" t="inlineStr">
        <is>
          <t>Pass</t>
        </is>
      </c>
      <c r="H905" s="51" t="inlineStr">
        <is>
          <t>khong ap dung cho profile GOLD_DERIVED</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src/tckh\v_entry_stmt_quymo.sql</t>
        </is>
      </c>
    </row>
    <row r="906">
      <c r="A906" s="49" t="inlineStr">
        <is>
          <t>TCKH.V_ENTRY_STMT_QUYMO</t>
        </is>
      </c>
      <c r="B906" s="49" t="inlineStr">
        <is>
          <t>GOLD_DERIVED</t>
        </is>
      </c>
      <c r="C906" s="49" t="inlineStr">
        <is>
          <t>2.3</t>
        </is>
      </c>
      <c r="D906" s="49" t="inlineStr">
        <is>
          <t>Nhom 2 - Logic</t>
        </is>
      </c>
      <c r="E906" s="49" t="inlineStr">
        <is>
          <t>Điều kiện lọc trạng thái đặt SAU khi xác định bản ghi mới nhất</t>
        </is>
      </c>
      <c r="F906" s="53"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src/tckh\v_entry_stmt_quymo.sql</t>
        </is>
      </c>
    </row>
    <row r="907">
      <c r="A907" s="49" t="inlineStr">
        <is>
          <t>TCKH.V_ENTRY_STMT_QUYMO</t>
        </is>
      </c>
      <c r="B907" s="49" t="inlineStr">
        <is>
          <t>GOLD_DERIVED</t>
        </is>
      </c>
      <c r="C907" s="49" t="inlineStr">
        <is>
          <t>2.4</t>
        </is>
      </c>
      <c r="D907" s="49" t="inlineStr">
        <is>
          <t>Nhom 2 - Logic</t>
        </is>
      </c>
      <c r="E907" s="49" t="inlineStr">
        <is>
          <t>source_event_date áp dụng đúng dạng theo loại bảng</t>
        </is>
      </c>
      <c r="F907" s="49" t="inlineStr">
        <is>
          <t>N-A</t>
        </is>
      </c>
      <c r="G907" s="49" t="inlineStr">
        <is>
          <t>Pass</t>
        </is>
      </c>
      <c r="H907" s="51" t="inlineStr">
        <is>
          <t>khong ap dung cho profile GOLD_DERIVED</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src/tckh\v_entry_stmt_quymo.sql</t>
        </is>
      </c>
    </row>
    <row r="908">
      <c r="A908" s="49" t="inlineStr">
        <is>
          <t>TCKH.V_ENTRY_STMT_QUYMO</t>
        </is>
      </c>
      <c r="B908" s="49" t="inlineStr">
        <is>
          <t>GOLD_DERIVED</t>
        </is>
      </c>
      <c r="C908" s="49" t="inlineStr">
        <is>
          <t>2.5</t>
        </is>
      </c>
      <c r="D908" s="49" t="inlineStr">
        <is>
          <t>Nhom 2 - Logic</t>
        </is>
      </c>
      <c r="E908" s="49" t="inlineStr">
        <is>
          <t>Không lặp lại lỗi logic cũ đã được DA Data Vault fix</t>
        </is>
      </c>
      <c r="F908" s="53"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src/tckh\v_entry_stmt_quymo.sql</t>
        </is>
      </c>
    </row>
    <row r="909">
      <c r="A909" s="49" t="inlineStr">
        <is>
          <t>TCKH.V_ENTRY_STMT_QUYMO</t>
        </is>
      </c>
      <c r="B909" s="49" t="inlineStr">
        <is>
          <t>GOLD_DERIVED</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src/tckh\v_entry_stmt_quymo.sql</t>
        </is>
      </c>
    </row>
    <row r="910">
      <c r="A910" s="49" t="inlineStr">
        <is>
          <t>TCKH.V_ENTRY_STMT_QUYMO</t>
        </is>
      </c>
      <c r="B910" s="49" t="inlineStr">
        <is>
          <t>GOLD_DERIVED</t>
        </is>
      </c>
      <c r="C910" s="49" t="inlineStr">
        <is>
          <t>2.7</t>
        </is>
      </c>
      <c r="D910" s="49" t="inlineStr">
        <is>
          <t>Nhom 2 - Logic</t>
        </is>
      </c>
      <c r="E910" s="49" t="inlineStr">
        <is>
          <t>CASE WHEN cover đủ nhánh như job on-prem</t>
        </is>
      </c>
      <c r="F910" s="49" t="inlineStr">
        <is>
          <t>N-A</t>
        </is>
      </c>
      <c r="G910" s="49" t="inlineStr">
        <is>
          <t>Pass</t>
        </is>
      </c>
      <c r="H910" s="51" t="inlineStr">
        <is>
          <t>script không có CASE WHEN nào</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src/tckh\v_entry_stmt_quymo.sql</t>
        </is>
      </c>
    </row>
    <row r="911">
      <c r="A911" s="49" t="inlineStr">
        <is>
          <t>TCKH.V_ENTRY_STMT_QUYMO</t>
        </is>
      </c>
      <c r="B911" s="49" t="inlineStr">
        <is>
          <t>GOLD_DERIVED</t>
        </is>
      </c>
      <c r="C911" s="49" t="inlineStr">
        <is>
          <t>2.8</t>
        </is>
      </c>
      <c r="D911" s="49" t="inlineStr">
        <is>
          <t>Nhom 2 - Logic</t>
        </is>
      </c>
      <c r="E911" s="49" t="inlineStr">
        <is>
          <t>Cột SUM/COUNT được COALESCE/NVL hợp lý</t>
        </is>
      </c>
      <c r="F911" s="53"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src/tckh\v_entry_stmt_quymo.sql</t>
        </is>
      </c>
    </row>
    <row r="912">
      <c r="A912" s="49" t="inlineStr">
        <is>
          <t>TCKH.V_ENTRY_STMT_QUYMO</t>
        </is>
      </c>
      <c r="B912" s="49" t="inlineStr">
        <is>
          <t>GOLD_DERIVED</t>
        </is>
      </c>
      <c r="C912" s="49" t="inlineStr">
        <is>
          <t>2.9</t>
        </is>
      </c>
      <c r="D912" s="49" t="inlineStr">
        <is>
          <t>Nhom 2 - Logic</t>
        </is>
      </c>
      <c r="E912" s="49" t="inlineStr">
        <is>
          <t>Subquery / custom function / điều kiện LIKE đúng ý nghĩa nghiệp vụ</t>
        </is>
      </c>
      <c r="F912" s="49" t="inlineStr">
        <is>
          <t>N-A</t>
        </is>
      </c>
      <c r="G912" s="49" t="inlineStr">
        <is>
          <t>Pass</t>
        </is>
      </c>
      <c r="H912" s="51" t="inlineStr">
        <is>
          <t>script không có điều kiện LIKE hay scalar subquery nào</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src/tckh\v_entry_stmt_quymo.sql</t>
        </is>
      </c>
    </row>
    <row r="913">
      <c r="A913" s="49" t="inlineStr">
        <is>
          <t>TCKH.V_ENTRY_STMT_QUYMO</t>
        </is>
      </c>
      <c r="B913" s="49" t="inlineStr">
        <is>
          <t>GOLD_DERIVED</t>
        </is>
      </c>
      <c r="C913" s="49" t="inlineStr">
        <is>
          <t>2.10</t>
        </is>
      </c>
      <c r="D913" s="49" t="inlineStr">
        <is>
          <t>Nhom 2 - Logic</t>
        </is>
      </c>
      <c r="E913" s="49" t="inlineStr">
        <is>
          <t>Aggregation kèm filter date range chính xác</t>
        </is>
      </c>
      <c r="F913" s="53"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src/tckh\v_entry_stmt_quymo.sql</t>
        </is>
      </c>
    </row>
    <row r="914">
      <c r="A914" s="49" t="inlineStr">
        <is>
          <t>TCKH.V_ENTRY_STMT_QUYMO</t>
        </is>
      </c>
      <c r="B914" s="49" t="inlineStr">
        <is>
          <t>GOLD_DERIVED</t>
        </is>
      </c>
      <c r="C914" s="49" t="inlineStr">
        <is>
          <t>2.11</t>
        </is>
      </c>
      <c r="D914" s="49" t="inlineStr">
        <is>
          <t>Nhom 2 - Logic</t>
        </is>
      </c>
      <c r="E914" s="49" t="inlineStr">
        <is>
          <t>Join dùng key hợp lý, không lạm dụng UNION ALL + EXISTS/NOT EXISTS</t>
        </is>
      </c>
      <c r="F914" s="53"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src/tckh\v_entry_stmt_quymo.sql</t>
        </is>
      </c>
    </row>
    <row r="915">
      <c r="A915" s="49" t="inlineStr">
        <is>
          <t>TCKH.V_ENTRY_STMT_QUYMO</t>
        </is>
      </c>
      <c r="B915" s="49" t="inlineStr">
        <is>
          <t>GOLD_DERIVED</t>
        </is>
      </c>
      <c r="C915" s="49" t="inlineStr">
        <is>
          <t>2.12</t>
        </is>
      </c>
      <c r="D915" s="49" t="inlineStr">
        <is>
          <t>Nhom 2 - Logic</t>
        </is>
      </c>
      <c r="E915" s="49" t="inlineStr">
        <is>
          <t>Build Gold từ CTE snapshot Silver, không build nhiều tầng chồng chéo</t>
        </is>
      </c>
      <c r="F915" s="53"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src/tckh\v_entry_stmt_quymo.sql</t>
        </is>
      </c>
    </row>
    <row r="916">
      <c r="A916" s="49" t="inlineStr">
        <is>
          <t>TCKH.V_ENTRY_STMT_QUYMO</t>
        </is>
      </c>
      <c r="B916" s="49" t="inlineStr">
        <is>
          <t>GOLD_DERIVED</t>
        </is>
      </c>
      <c r="C916" s="49" t="inlineStr">
        <is>
          <t>3.1</t>
        </is>
      </c>
      <c r="D916" s="49" t="inlineStr">
        <is>
          <t>Nhom 3 - Optimization</t>
        </is>
      </c>
      <c r="E916" s="49" t="inlineStr">
        <is>
          <t>Không SELECT *</t>
        </is>
      </c>
      <c r="F916" s="53"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src/tckh\v_entry_stmt_quymo.sql</t>
        </is>
      </c>
    </row>
    <row r="917">
      <c r="A917" s="49" t="inlineStr">
        <is>
          <t>TCKH.V_ENTRY_STMT_QUYMO</t>
        </is>
      </c>
      <c r="B917" s="49" t="inlineStr">
        <is>
          <t>GOLD_DERIVED</t>
        </is>
      </c>
      <c r="C917" s="49" t="inlineStr">
        <is>
          <t>3.2</t>
        </is>
      </c>
      <c r="D917" s="49" t="inlineStr">
        <is>
          <t>Nhom 3 - Optimization</t>
        </is>
      </c>
      <c r="E917" s="49" t="inlineStr">
        <is>
          <t>CTE không bị scan lại nhiều lần</t>
        </is>
      </c>
      <c r="F917" s="53" t="inlineStr">
        <is>
          <t>PASS</t>
        </is>
      </c>
      <c r="G917" s="49" t="inlineStr">
        <is>
          <t>Pass</t>
        </is>
      </c>
      <c r="H917" s="51" t="inlineStr">
        <is>
          <t>không có CTE nào bị gọi lại</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src/tckh\v_entry_stmt_quymo.sql</t>
        </is>
      </c>
    </row>
    <row r="918">
      <c r="A918" s="49" t="inlineStr">
        <is>
          <t>TCKH.V_ENTRY_STMT_QUYMO</t>
        </is>
      </c>
      <c r="B918" s="49" t="inlineStr">
        <is>
          <t>GOLD_DERIVED</t>
        </is>
      </c>
      <c r="C918" s="49" t="inlineStr">
        <is>
          <t>3.3</t>
        </is>
      </c>
      <c r="D918" s="49" t="inlineStr">
        <is>
          <t>Nhom 3 - Optimization</t>
        </is>
      </c>
      <c r="E918" s="49" t="inlineStr">
        <is>
          <t>Filter trước khi join, tận dụng partition pruning</t>
        </is>
      </c>
      <c r="F918" s="53" t="inlineStr">
        <is>
          <t>PASS</t>
        </is>
      </c>
      <c r="G918" s="49" t="inlineStr">
        <is>
          <t>Pass</t>
        </is>
      </c>
      <c r="H918" s="51" t="inlineStr">
        <is>
          <t>các bảng join đều được filter trước</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src/tckh\v_entry_stmt_quymo.sql</t>
        </is>
      </c>
    </row>
    <row r="919">
      <c r="A919" s="49" t="inlineStr">
        <is>
          <t>TCKH.V_ENTRY_STMT_QUYMO</t>
        </is>
      </c>
      <c r="B919" s="49" t="inlineStr">
        <is>
          <t>GOLD_DERIVED</t>
        </is>
      </c>
      <c r="C919" s="49" t="inlineStr">
        <is>
          <t>3.4</t>
        </is>
      </c>
      <c r="D919" s="49" t="inlineStr">
        <is>
          <t>Nhom 3 - Optimization</t>
        </is>
      </c>
      <c r="E919" s="49" t="inlineStr">
        <is>
          <t>Sử dụng CACHE cho query lặp lại trong cùng luồng</t>
        </is>
      </c>
      <c r="F919" s="49" t="inlineStr">
        <is>
          <t>N-A</t>
        </is>
      </c>
      <c r="G919" s="49" t="inlineStr">
        <is>
          <t>Pass</t>
        </is>
      </c>
      <c r="H919" s="51" t="inlineStr">
        <is>
          <t>không có kết quả nào được dùng lại nhiều lần nên chưa cần CACHE</t>
        </is>
      </c>
      <c r="I919" s="51" t="inlineStr">
        <is>
          <t>Nếu một kết quả nặng được dùng lại nhiều bước trong cùng luồng, thêm CACHE TABLE / CACHE SELECT. Kết quả nhỏ thì cache còn chậm hơn — tự tick Pass.</t>
        </is>
      </c>
      <c r="J919" s="49" t="inlineStr">
        <is>
          <t>src/tckh\v_entry_stmt_quymo.sql</t>
        </is>
      </c>
    </row>
    <row r="920">
      <c r="A920" s="49" t="inlineStr">
        <is>
          <t>TCKH.V_ENTRY_STMT_QUYMO</t>
        </is>
      </c>
      <c r="B920" s="49" t="inlineStr">
        <is>
          <t>GOLD_DERIVED</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src/tckh\v_entry_stmt_quymo.sql</t>
        </is>
      </c>
    </row>
    <row r="921">
      <c r="A921" s="49" t="inlineStr">
        <is>
          <t>TCKH.V_ENTRY_STMT_QUYMO</t>
        </is>
      </c>
      <c r="B921" s="49" t="inlineStr">
        <is>
          <t>GOLD_DERIVED</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src/tckh\v_entry_stmt_quymo.sql</t>
        </is>
      </c>
    </row>
    <row r="922">
      <c r="A922" s="49" t="inlineStr">
        <is>
          <t>TCKH.V_ENTRY_STMT_QUYMO</t>
        </is>
      </c>
      <c r="B922" s="49" t="inlineStr">
        <is>
          <t>GOLD_DERIVED</t>
        </is>
      </c>
      <c r="C922" s="49" t="inlineStr">
        <is>
          <t>X.1</t>
        </is>
      </c>
      <c r="D922" s="49" t="inlineStr">
        <is>
          <t>Nhom X - Bo sung Raffles</t>
        </is>
      </c>
      <c r="E922" s="49" t="inlineStr">
        <is>
          <t>[Bổ sung] Link phải rút về current trước khi join (chống fan-out)</t>
        </is>
      </c>
      <c r="F922" s="49" t="inlineStr">
        <is>
          <t>N-A</t>
        </is>
      </c>
      <c r="G922" s="49" t="inlineStr">
        <is>
          <t>Pass</t>
        </is>
      </c>
      <c r="H922" s="51" t="inlineStr">
        <is>
          <t>khong ap dung cho profile GOLD_DERIVED</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src/tckh\v_entry_stmt_quymo.sql</t>
        </is>
      </c>
    </row>
    <row r="923">
      <c r="A923" s="49" t="inlineStr">
        <is>
          <t>TCKH.V_ENTRY_STMT_QUYMO</t>
        </is>
      </c>
      <c r="B923" s="49" t="inlineStr">
        <is>
          <t>GOLD_DERIVED</t>
        </is>
      </c>
      <c r="C923" s="49" t="inlineStr">
        <is>
          <t>X.6</t>
        </is>
      </c>
      <c r="D923" s="49" t="inlineStr">
        <is>
          <t>Nhom X - Bo sung Raffles</t>
        </is>
      </c>
      <c r="E923" s="49" t="inlineStr">
        <is>
          <t>[Bổ sung] Satellite phải LEFT JOIN, không INNER JOIN</t>
        </is>
      </c>
      <c r="F923" s="49" t="inlineStr">
        <is>
          <t>N-A</t>
        </is>
      </c>
      <c r="G923" s="49" t="inlineStr">
        <is>
          <t>Pass</t>
        </is>
      </c>
      <c r="H923" s="51" t="inlineStr">
        <is>
          <t>khong ap dung cho profile GOLD_DERIVED</t>
        </is>
      </c>
      <c r="I923" s="51" t="inlineStr">
        <is>
          <t>Technical Document III.4.2.2 nguyên tắc 1: làm giàu thuộc tính luôn dùng LEFT JOIN. INNER JOIN satellite sẽ loại mất bản ghi Hub đang còn hiệu lực nhưng chưa có dòng satellite.</t>
        </is>
      </c>
      <c r="J923" s="49" t="inlineStr">
        <is>
          <t>src/tckh\v_entry_stmt_quymo.sql</t>
        </is>
      </c>
    </row>
    <row r="924">
      <c r="A924" s="49" t="inlineStr">
        <is>
          <t>TCKH.V_ENTRY_STMT_QUYMO</t>
        </is>
      </c>
      <c r="B924" s="49" t="inlineStr">
        <is>
          <t>GOLD_DERIVED</t>
        </is>
      </c>
      <c r="C924" s="49" t="inlineStr">
        <is>
          <t>X.7</t>
        </is>
      </c>
      <c r="D924" s="49" t="inlineStr">
        <is>
          <t>Nhom X - Bo sung Raffles</t>
        </is>
      </c>
      <c r="E924" s="49" t="inlineStr">
        <is>
          <t>[Bổ sung] Không hard-code catalog, dùng biến môi trường</t>
        </is>
      </c>
      <c r="F924" s="53"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src/tckh\v_entry_stmt_quymo.sql</t>
        </is>
      </c>
    </row>
    <row r="925">
      <c r="A925" s="49" t="inlineStr">
        <is>
          <t>TCKH.V_ENTRY_STMT_QUYMO</t>
        </is>
      </c>
      <c r="B925" s="49" t="inlineStr">
        <is>
          <t>GOLD_DERIVED</t>
        </is>
      </c>
      <c r="C925" s="49" t="inlineStr">
        <is>
          <t>X.10</t>
        </is>
      </c>
      <c r="D925" s="49" t="inlineStr">
        <is>
          <t>Nhom X - Bo sung Raffles</t>
        </is>
      </c>
      <c r="E925" s="49" t="inlineStr">
        <is>
          <t>Bang raw_vault/business_vault duoc doc phai TON TAI THAT trong Data Vault model</t>
        </is>
      </c>
      <c r="F925" s="49" t="inlineStr">
        <is>
          <t>N-A</t>
        </is>
      </c>
      <c r="G925" s="49" t="inlineStr">
        <is>
          <t>Pass</t>
        </is>
      </c>
      <c r="H925" s="51" t="inlineStr">
        <is>
          <t>script không đọc bảng raw_vault/business_vault nào</t>
        </is>
      </c>
      <c r="I925" s="51" t="inlineStr"/>
      <c r="J925" s="49" t="inlineStr">
        <is>
          <t>src/tckh\v_entry_stmt_quymo.sql</t>
        </is>
      </c>
    </row>
    <row r="926">
      <c r="A926" s="49" t="inlineStr">
        <is>
          <t>TCKH.V_ENTRY_STMT_QUYMO</t>
        </is>
      </c>
      <c r="B926" s="49" t="inlineStr">
        <is>
          <t>GOLD_DERIVED</t>
        </is>
      </c>
      <c r="C926" s="49" t="inlineStr">
        <is>
          <t>X.11</t>
        </is>
      </c>
      <c r="D926" s="49" t="inlineStr">
        <is>
          <t>Nhom X - Bo sung Raffles</t>
        </is>
      </c>
      <c r="E926" s="49" t="inlineStr">
        <is>
          <t>Cot doc tu satellite (sat_*) phai TON TAI THAT trong model</t>
        </is>
      </c>
      <c r="F926" s="49" t="inlineStr">
        <is>
          <t>N-A</t>
        </is>
      </c>
      <c r="G926" s="49" t="inlineStr">
        <is>
          <t>Pass</t>
        </is>
      </c>
      <c r="H926" s="51" t="inlineStr">
        <is>
          <t>không có bảng sat_* nào đủ điều kiện đối chiếu (Select chỉ đọc 1 bảng)</t>
        </is>
      </c>
      <c r="I926" s="51" t="inlineStr"/>
      <c r="J926" s="49" t="inlineStr">
        <is>
          <t>src/tckh\v_entry_stmt_quymo.sql</t>
        </is>
      </c>
    </row>
    <row r="927">
      <c r="A927" s="49" t="inlineStr">
        <is>
          <t>TCKH.V_FTP_003</t>
        </is>
      </c>
      <c r="B927" s="49" t="inlineStr">
        <is>
          <t>SILVER_CONSUMER</t>
        </is>
      </c>
      <c r="C927" s="49" t="inlineStr">
        <is>
          <t>1.1</t>
        </is>
      </c>
      <c r="D927" s="49" t="inlineStr">
        <is>
          <t>Nhom 1 - Mapping</t>
        </is>
      </c>
      <c r="E927" s="49" t="inlineStr">
        <is>
          <t>Đầy đủ mapping từ Silver/manual sang Gold</t>
        </is>
      </c>
      <c r="F927" s="50" t="inlineStr">
        <is>
          <t>WARN</t>
        </is>
      </c>
      <c r="G927" s="49" t="inlineStr">
        <is>
          <t>WARN</t>
        </is>
      </c>
      <c r="H927" s="51" t="inlineStr">
        <is>
          <t>KHÔNG TÌM THẤY workbook thiết kế cho object V_FTP_003 nên không đối chiếu được danh sách cột (SQL có 43 cột đầu ra)</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src/tckh\v_ftp_003.sql</t>
        </is>
      </c>
    </row>
    <row r="928">
      <c r="A928" s="49" t="inlineStr">
        <is>
          <t>TCKH.V_FTP_003</t>
        </is>
      </c>
      <c r="B928" s="49" t="inlineStr">
        <is>
          <t>SILVER_CONSUMER</t>
        </is>
      </c>
      <c r="C928" s="49" t="inlineStr">
        <is>
          <t>1.2</t>
        </is>
      </c>
      <c r="D928" s="49" t="inlineStr">
        <is>
          <t>Nhom 1 - Mapping</t>
        </is>
      </c>
      <c r="E928" s="49" t="inlineStr">
        <is>
          <t>Danh sách bảng/view Gold khớp tài liệu thiết kế đã duyệt</t>
        </is>
      </c>
      <c r="F928" s="52" t="inlineStr">
        <is>
          <t>FAIL</t>
        </is>
      </c>
      <c r="G928" s="49" t="inlineStr">
        <is>
          <t>Fail</t>
        </is>
      </c>
      <c r="H928" s="51" t="inlineStr">
        <is>
          <t>V_FTP_003 không có workbook thiết kế tương ứng trong thư mục mapping</t>
        </is>
      </c>
      <c r="I928" s="51" t="inlineStr">
        <is>
          <t>Đảm bảo object có workbook thiết kế tương ứng trong thư mục --mapping-dir. Muốn đối chiếu với danh sách đã duyệt thì chạy thêm tham số --gold-list "&lt;file danh sách Gold&gt;.xlsx".</t>
        </is>
      </c>
      <c r="J928" s="49" t="inlineStr">
        <is>
          <t>src/tckh\v_ftp_003.sql</t>
        </is>
      </c>
    </row>
    <row r="929">
      <c r="A929" s="49" t="inlineStr">
        <is>
          <t>TCKH.V_FTP_003</t>
        </is>
      </c>
      <c r="B929" s="49" t="inlineStr">
        <is>
          <t>SILVER_CONSUMER</t>
        </is>
      </c>
      <c r="C929" s="49" t="inlineStr">
        <is>
          <t>2.1</t>
        </is>
      </c>
      <c r="D929" s="49" t="inlineStr">
        <is>
          <t>Nhom 2 - Logic</t>
        </is>
      </c>
      <c r="E929" s="49" t="inlineStr">
        <is>
          <t>Chỉ lấy bản ghi active, loại bản ghi đã xóa (qua sts_hub)</t>
        </is>
      </c>
      <c r="F929" s="49" t="inlineStr">
        <is>
          <t>N-A</t>
        </is>
      </c>
      <c r="G929" s="49" t="inlineStr">
        <is>
          <t>Pass</t>
        </is>
      </c>
      <c r="H929" s="51" t="inlineStr">
        <is>
          <t>script không đọc sts_hub/satellite nào nên không có bản ghi xóa để lọc</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src/tckh\v_ftp_003.sql</t>
        </is>
      </c>
    </row>
    <row r="930">
      <c r="A930" s="49" t="inlineStr">
        <is>
          <t>TCKH.V_FTP_003</t>
        </is>
      </c>
      <c r="B930" s="49" t="inlineStr">
        <is>
          <t>SILVER_CONSUMER</t>
        </is>
      </c>
      <c r="C930" s="49" t="inlineStr">
        <is>
          <t>2.2</t>
        </is>
      </c>
      <c r="D930" s="49" t="inlineStr">
        <is>
          <t>Nhom 2 - Logic</t>
        </is>
      </c>
      <c r="E930" s="49" t="inlineStr">
        <is>
          <t>Thống nhất MỘT pattern duy nhất xác định bản ghi active mới nhất</t>
        </is>
      </c>
      <c r="F930" s="49" t="inlineStr">
        <is>
          <t>N-A</t>
        </is>
      </c>
      <c r="G930" s="49" t="inlineStr">
        <is>
          <t>Pass</t>
        </is>
      </c>
      <c r="H930" s="51" t="inlineStr">
        <is>
          <t>script không có bước lấy bản ghi mới nhất nào tính là bất nhất (không dùng, hoặc chỉ dùng ROW_NUMBER cho block &gt;5 cột - đã miễn trừ)</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src/tckh\v_ftp_003.sql</t>
        </is>
      </c>
    </row>
    <row r="931">
      <c r="A931" s="49" t="inlineStr">
        <is>
          <t>TCKH.V_FTP_003</t>
        </is>
      </c>
      <c r="B931" s="49" t="inlineStr">
        <is>
          <t>SILVER_CONSUMER</t>
        </is>
      </c>
      <c r="C931" s="49" t="inlineStr">
        <is>
          <t>2.3</t>
        </is>
      </c>
      <c r="D931" s="49" t="inlineStr">
        <is>
          <t>Nhom 2 - Logic</t>
        </is>
      </c>
      <c r="E931" s="49" t="inlineStr">
        <is>
          <t>Điều kiện lọc trạng thái đặt SAU khi xác định bản ghi mới nhất</t>
        </is>
      </c>
      <c r="F931" s="53"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src/tckh\v_ftp_003.sql</t>
        </is>
      </c>
    </row>
    <row r="932">
      <c r="A932" s="49" t="inlineStr">
        <is>
          <t>TCKH.V_FTP_003</t>
        </is>
      </c>
      <c r="B932" s="49" t="inlineStr">
        <is>
          <t>SILVER_CONSUMER</t>
        </is>
      </c>
      <c r="C932" s="49" t="inlineStr">
        <is>
          <t>2.4</t>
        </is>
      </c>
      <c r="D932" s="49" t="inlineStr">
        <is>
          <t>Nhom 2 - Logic</t>
        </is>
      </c>
      <c r="E932" s="49" t="inlineStr">
        <is>
          <t>source_event_date áp dụng đúng dạng theo loại bảng</t>
        </is>
      </c>
      <c r="F932" s="49" t="inlineStr">
        <is>
          <t>N-A</t>
        </is>
      </c>
      <c r="G932" s="49" t="inlineStr">
        <is>
          <t>Pass</t>
        </is>
      </c>
      <c r="H932" s="51" t="inlineStr">
        <is>
          <t>script không đọc satellite / bảng transaction nào</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src/tckh\v_ftp_003.sql</t>
        </is>
      </c>
    </row>
    <row r="933">
      <c r="A933" s="49" t="inlineStr">
        <is>
          <t>TCKH.V_FTP_003</t>
        </is>
      </c>
      <c r="B933" s="49" t="inlineStr">
        <is>
          <t>SILVER_CONSUMER</t>
        </is>
      </c>
      <c r="C933" s="49" t="inlineStr">
        <is>
          <t>2.5</t>
        </is>
      </c>
      <c r="D933" s="49" t="inlineStr">
        <is>
          <t>Nhom 2 - Logic</t>
        </is>
      </c>
      <c r="E933" s="49" t="inlineStr">
        <is>
          <t>Không lặp lại lỗi logic cũ đã được DA Data Vault fix</t>
        </is>
      </c>
      <c r="F933" s="53"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src/tckh\v_ftp_003.sql</t>
        </is>
      </c>
    </row>
    <row r="934">
      <c r="A934" s="49" t="inlineStr">
        <is>
          <t>TCKH.V_FTP_003</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src/tckh\v_ftp_003.sql</t>
        </is>
      </c>
    </row>
    <row r="935">
      <c r="A935" s="49" t="inlineStr">
        <is>
          <t>TCKH.V_FTP_003</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src/tckh\v_ftp_003.sql</t>
        </is>
      </c>
    </row>
    <row r="936">
      <c r="A936" s="49" t="inlineStr">
        <is>
          <t>TCKH.V_FTP_003</t>
        </is>
      </c>
      <c r="B936" s="49" t="inlineStr">
        <is>
          <t>SILVER_CONSUMER</t>
        </is>
      </c>
      <c r="C936" s="49" t="inlineStr">
        <is>
          <t>2.8</t>
        </is>
      </c>
      <c r="D936" s="49" t="inlineStr">
        <is>
          <t>Nhom 2 - Logic</t>
        </is>
      </c>
      <c r="E936" s="49" t="inlineStr">
        <is>
          <t>Cột SUM/COUNT được COALESCE/NVL hợp lý</t>
        </is>
      </c>
      <c r="F936" s="53"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src/tckh\v_ftp_003.sql</t>
        </is>
      </c>
    </row>
    <row r="937">
      <c r="A937" s="49" t="inlineStr">
        <is>
          <t>TCKH.V_FTP_003</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src/tckh\v_ftp_003.sql</t>
        </is>
      </c>
    </row>
    <row r="938">
      <c r="A938" s="49" t="inlineStr">
        <is>
          <t>TCKH.V_FTP_003</t>
        </is>
      </c>
      <c r="B938" s="49" t="inlineStr">
        <is>
          <t>SILVER_CONSUMER</t>
        </is>
      </c>
      <c r="C938" s="49" t="inlineStr">
        <is>
          <t>2.10</t>
        </is>
      </c>
      <c r="D938" s="49" t="inlineStr">
        <is>
          <t>Nhom 2 - Logic</t>
        </is>
      </c>
      <c r="E938" s="49" t="inlineStr">
        <is>
          <t>Aggregation kèm filter date range chính xác</t>
        </is>
      </c>
      <c r="F938" s="53"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src/tckh\v_ftp_003.sql</t>
        </is>
      </c>
    </row>
    <row r="939">
      <c r="A939" s="49" t="inlineStr">
        <is>
          <t>TCKH.V_FTP_003</t>
        </is>
      </c>
      <c r="B939" s="49" t="inlineStr">
        <is>
          <t>SILVER_CONSUMER</t>
        </is>
      </c>
      <c r="C939" s="49" t="inlineStr">
        <is>
          <t>2.11</t>
        </is>
      </c>
      <c r="D939" s="49" t="inlineStr">
        <is>
          <t>Nhom 2 - Logic</t>
        </is>
      </c>
      <c r="E939" s="49" t="inlineStr">
        <is>
          <t>Join dùng key hợp lý, không lạm dụng UNION ALL + EXISTS/NOT EXISTS</t>
        </is>
      </c>
      <c r="F939" s="53"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src/tckh\v_ftp_003.sql</t>
        </is>
      </c>
    </row>
    <row r="940">
      <c r="A940" s="49" t="inlineStr">
        <is>
          <t>TCKH.V_FTP_003</t>
        </is>
      </c>
      <c r="B940" s="49" t="inlineStr">
        <is>
          <t>SILVER_CONSUMER</t>
        </is>
      </c>
      <c r="C940" s="49" t="inlineStr">
        <is>
          <t>2.12</t>
        </is>
      </c>
      <c r="D940" s="49" t="inlineStr">
        <is>
          <t>Nhom 2 - Logic</t>
        </is>
      </c>
      <c r="E940" s="49" t="inlineStr">
        <is>
          <t>Build Gold từ CTE snapshot Silver, không build nhiều tầng chồng chéo</t>
        </is>
      </c>
      <c r="F940" s="50" t="inlineStr">
        <is>
          <t>WARN</t>
        </is>
      </c>
      <c r="G940" s="49" t="inlineStr">
        <is>
          <t>WARN</t>
        </is>
      </c>
      <c r="H940" s="51" t="inlineStr">
        <is>
          <t>bảng bị đọc lại ở nhiều khối SELECT, xét gom thành 1 CTE: calendar ở 2 khối</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src/tckh\v_ftp_003.sql</t>
        </is>
      </c>
    </row>
    <row r="941">
      <c r="A941" s="49" t="inlineStr">
        <is>
          <t>TCKH.V_FTP_003</t>
        </is>
      </c>
      <c r="B941" s="49" t="inlineStr">
        <is>
          <t>SILVER_CONSUMER</t>
        </is>
      </c>
      <c r="C941" s="49" t="inlineStr">
        <is>
          <t>3.1</t>
        </is>
      </c>
      <c r="D941" s="49" t="inlineStr">
        <is>
          <t>Nhom 3 - Optimization</t>
        </is>
      </c>
      <c r="E941" s="49" t="inlineStr">
        <is>
          <t>Không SELECT *</t>
        </is>
      </c>
      <c r="F941" s="53"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src/tckh\v_ftp_003.sql</t>
        </is>
      </c>
    </row>
    <row r="942">
      <c r="A942" s="49" t="inlineStr">
        <is>
          <t>TCKH.V_FTP_003</t>
        </is>
      </c>
      <c r="B942" s="49" t="inlineStr">
        <is>
          <t>SILVER_CONSUMER</t>
        </is>
      </c>
      <c r="C942" s="49" t="inlineStr">
        <is>
          <t>3.2</t>
        </is>
      </c>
      <c r="D942" s="49" t="inlineStr">
        <is>
          <t>Nhom 3 - Optimization</t>
        </is>
      </c>
      <c r="E942" s="49" t="inlineStr">
        <is>
          <t>CTE không bị scan lại nhiều lần</t>
        </is>
      </c>
      <c r="F942" s="53"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src/tckh\v_ftp_003.sql</t>
        </is>
      </c>
    </row>
    <row r="943">
      <c r="A943" s="49" t="inlineStr">
        <is>
          <t>TCKH.V_FTP_003</t>
        </is>
      </c>
      <c r="B943" s="49" t="inlineStr">
        <is>
          <t>SILVER_CONSUMER</t>
        </is>
      </c>
      <c r="C943" s="49" t="inlineStr">
        <is>
          <t>3.3</t>
        </is>
      </c>
      <c r="D943" s="49" t="inlineStr">
        <is>
          <t>Nhom 3 - Optimization</t>
        </is>
      </c>
      <c r="E943" s="49" t="inlineStr">
        <is>
          <t>Filter trước khi join, tận dụng partition pruning</t>
        </is>
      </c>
      <c r="F943" s="53" t="inlineStr">
        <is>
          <t>PASS</t>
        </is>
      </c>
      <c r="G943" s="49" t="inlineStr">
        <is>
          <t>Pass</t>
        </is>
      </c>
      <c r="H943" s="51" t="inlineStr">
        <is>
          <t>các bảng join đều được filter trước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src/tckh\v_ftp_003.sql</t>
        </is>
      </c>
    </row>
    <row r="944">
      <c r="A944" s="49" t="inlineStr">
        <is>
          <t>TCKH.V_FTP_003</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src/tckh\v_ftp_003.sql</t>
        </is>
      </c>
    </row>
    <row r="945">
      <c r="A945" s="49" t="inlineStr">
        <is>
          <t>TCKH.V_FTP_003</t>
        </is>
      </c>
      <c r="B945" s="49" t="inlineStr">
        <is>
          <t>SILVER_CONSUMER</t>
        </is>
      </c>
      <c r="C945" s="49" t="inlineStr">
        <is>
          <t>3.5</t>
        </is>
      </c>
      <c r="D945" s="49" t="inlineStr">
        <is>
          <t>Nhom 3 - Optimization</t>
        </is>
      </c>
      <c r="E945" s="49" t="inlineStr">
        <is>
          <t>Ưu tiên MAX_BY + QUALIFY thay ROW_NUMBER() + WHERE rn = 1</t>
        </is>
      </c>
      <c r="F945" s="49" t="inlineStr">
        <is>
          <t>N-A</t>
        </is>
      </c>
      <c r="G945" s="49" t="inlineStr">
        <is>
          <t>Pass</t>
        </is>
      </c>
      <c r="H945" s="51" t="inlineStr">
        <is>
          <t>script không dùng ROW_NUMBER, và MAX_BY (nếu có) không vượt quá 5 cột/khối</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src/tckh\v_ftp_003.sql</t>
        </is>
      </c>
    </row>
    <row r="946">
      <c r="A946" s="49" t="inlineStr">
        <is>
          <t>TCKH.V_FTP_003</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src/tckh\v_ftp_003.sql</t>
        </is>
      </c>
    </row>
    <row r="947">
      <c r="A947" s="49" t="inlineStr">
        <is>
          <t>TCKH.V_FTP_003</t>
        </is>
      </c>
      <c r="B947" s="49" t="inlineStr">
        <is>
          <t>SILVER_CONSUMER</t>
        </is>
      </c>
      <c r="C947" s="49" t="inlineStr">
        <is>
          <t>X.1</t>
        </is>
      </c>
      <c r="D947" s="49" t="inlineStr">
        <is>
          <t>Nhom X - Bo sung Raffles</t>
        </is>
      </c>
      <c r="E947" s="49" t="inlineStr">
        <is>
          <t>[Bổ sung] Link phải rút về current trước khi join (chống fan-out)</t>
        </is>
      </c>
      <c r="F947" s="53"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src/tckh\v_ftp_003.sql</t>
        </is>
      </c>
    </row>
    <row r="948">
      <c r="A948" s="49" t="inlineStr">
        <is>
          <t>TCKH.V_FTP_003</t>
        </is>
      </c>
      <c r="B948" s="49" t="inlineStr">
        <is>
          <t>SILVER_CONSUMER</t>
        </is>
      </c>
      <c r="C948" s="49" t="inlineStr">
        <is>
          <t>X.6</t>
        </is>
      </c>
      <c r="D948" s="49" t="inlineStr">
        <is>
          <t>Nhom X - Bo sung Raffles</t>
        </is>
      </c>
      <c r="E948" s="49" t="inlineStr">
        <is>
          <t>[Bổ sung] Satellite phải LEFT JOIN, không INNER JOIN</t>
        </is>
      </c>
      <c r="F948" s="49" t="inlineStr">
        <is>
          <t>N-A</t>
        </is>
      </c>
      <c r="G948" s="49" t="inlineStr">
        <is>
          <t>Pass</t>
        </is>
      </c>
      <c r="H948" s="51" t="inlineStr">
        <is>
          <t>không join satellite trực tiếp</t>
        </is>
      </c>
      <c r="I948" s="51" t="inlineStr">
        <is>
          <t>Technical Document III.4.2.2 nguyên tắc 1: làm giàu thuộc tính luôn dùng LEFT JOIN. INNER JOIN satellite sẽ loại mất bản ghi Hub đang còn hiệu lực nhưng chưa có dòng satellite.</t>
        </is>
      </c>
      <c r="J948" s="49" t="inlineStr">
        <is>
          <t>src/tckh\v_ftp_003.sql</t>
        </is>
      </c>
    </row>
    <row r="949">
      <c r="A949" s="49" t="inlineStr">
        <is>
          <t>TCKH.V_FTP_003</t>
        </is>
      </c>
      <c r="B949" s="49" t="inlineStr">
        <is>
          <t>SILVER_CONSUMER</t>
        </is>
      </c>
      <c r="C949" s="49" t="inlineStr">
        <is>
          <t>X.7</t>
        </is>
      </c>
      <c r="D949" s="49" t="inlineStr">
        <is>
          <t>Nhom X - Bo sung Raffles</t>
        </is>
      </c>
      <c r="E949" s="49" t="inlineStr">
        <is>
          <t>[Bổ sung] Không hard-code catalog, dùng biến môi trường</t>
        </is>
      </c>
      <c r="F949" s="50" t="inlineStr">
        <is>
          <t>WARN</t>
        </is>
      </c>
      <c r="G949" s="49" t="inlineStr">
        <is>
          <t>WARN</t>
        </is>
      </c>
      <c r="H949" s="51" t="inlineStr">
        <is>
          <t>dùng lẫn cả biến môi trường và catalog cứng: ['ocb_datavault_pilotcloud_cleaned']</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src/tckh\v_ftp_003.sql</t>
        </is>
      </c>
    </row>
    <row r="950">
      <c r="A950" s="49" t="inlineStr">
        <is>
          <t>TCKH.V_FTP_003</t>
        </is>
      </c>
      <c r="B950" s="49" t="inlineStr">
        <is>
          <t>SILVER_CONSUMER</t>
        </is>
      </c>
      <c r="C950" s="49" t="inlineStr">
        <is>
          <t>X.10</t>
        </is>
      </c>
      <c r="D950" s="49" t="inlineStr">
        <is>
          <t>Nhom X - Bo sung Raffles</t>
        </is>
      </c>
      <c r="E950" s="49" t="inlineStr">
        <is>
          <t>Bang raw_vault/business_vault duoc doc phai TON TAI THAT trong Data Vault model</t>
        </is>
      </c>
      <c r="F950" s="53" t="inlineStr">
        <is>
          <t>PASS</t>
        </is>
      </c>
      <c r="G950" s="49" t="inlineStr">
        <is>
          <t>Pass</t>
        </is>
      </c>
      <c r="H950" s="51" t="inlineStr">
        <is>
          <t>1 bảng Silver đều có thật trong Data Vault model và không bảng nào bị Cancel</t>
        </is>
      </c>
      <c r="I950" s="51" t="inlineStr"/>
      <c r="J950" s="49" t="inlineStr">
        <is>
          <t>src/tckh\v_ftp_003.sql</t>
        </is>
      </c>
    </row>
    <row r="951">
      <c r="A951" s="49" t="inlineStr">
        <is>
          <t>TCKH.V_FTP_003</t>
        </is>
      </c>
      <c r="B951" s="49" t="inlineStr">
        <is>
          <t>SILVER_CONSUMER</t>
        </is>
      </c>
      <c r="C951" s="49" t="inlineStr">
        <is>
          <t>X.11</t>
        </is>
      </c>
      <c r="D951" s="49" t="inlineStr">
        <is>
          <t>Nhom X - Bo sung Raffles</t>
        </is>
      </c>
      <c r="E951" s="49" t="inlineStr">
        <is>
          <t>Cot doc tu satellite (sat_*) phai TON TAI THAT trong model</t>
        </is>
      </c>
      <c r="F951" s="49" t="inlineStr">
        <is>
          <t>N-A</t>
        </is>
      </c>
      <c r="G951" s="49" t="inlineStr">
        <is>
          <t>Pass</t>
        </is>
      </c>
      <c r="H951" s="51" t="inlineStr">
        <is>
          <t>không có bảng sat_* nào đủ điều kiện đối chiếu (Select chỉ đọc 1 bảng)</t>
        </is>
      </c>
      <c r="I951" s="51" t="inlineStr"/>
      <c r="J951" s="49" t="inlineStr">
        <is>
          <t>src/tckh\v_ftp_003.sql</t>
        </is>
      </c>
    </row>
    <row r="952">
      <c r="A952" s="49" t="inlineStr">
        <is>
          <t>TCKH.V_FTP_INTEREST_RATE_NIM_ON</t>
        </is>
      </c>
      <c r="B952" s="49" t="inlineStr">
        <is>
          <t>GOLD_DERIVED</t>
        </is>
      </c>
      <c r="C952" s="49" t="inlineStr">
        <is>
          <t>1.1</t>
        </is>
      </c>
      <c r="D952" s="49" t="inlineStr">
        <is>
          <t>Nhom 1 - Mapping</t>
        </is>
      </c>
      <c r="E952" s="49" t="inlineStr">
        <is>
          <t>Đầy đủ mapping từ Silver/manual sang Gold</t>
        </is>
      </c>
      <c r="F952" s="50" t="inlineStr">
        <is>
          <t>WARN</t>
        </is>
      </c>
      <c r="G952" s="49" t="inlineStr">
        <is>
          <t>WARN</t>
        </is>
      </c>
      <c r="H952" s="51" t="inlineStr">
        <is>
          <t>KHÔNG TÌM THẤY workbook thiết kế cho object v_ftp_interest_rate_nim_on nên không đối chiếu được danh sách cột (SQL có 5 cột đầu ra)</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src/tckh\v_ftp_interest_rate_nim_on.sql</t>
        </is>
      </c>
    </row>
    <row r="953">
      <c r="A953" s="49" t="inlineStr">
        <is>
          <t>TCKH.V_FTP_INTEREST_RATE_NIM_ON</t>
        </is>
      </c>
      <c r="B953" s="49" t="inlineStr">
        <is>
          <t>GOLD_DERIVED</t>
        </is>
      </c>
      <c r="C953" s="49" t="inlineStr">
        <is>
          <t>1.2</t>
        </is>
      </c>
      <c r="D953" s="49" t="inlineStr">
        <is>
          <t>Nhom 1 - Mapping</t>
        </is>
      </c>
      <c r="E953" s="49" t="inlineStr">
        <is>
          <t>Danh sách bảng/view Gold khớp tài liệu thiết kế đã duyệt</t>
        </is>
      </c>
      <c r="F953" s="52" t="inlineStr">
        <is>
          <t>FAIL</t>
        </is>
      </c>
      <c r="G953" s="49" t="inlineStr">
        <is>
          <t>Fail</t>
        </is>
      </c>
      <c r="H953" s="51" t="inlineStr">
        <is>
          <t>V_FTP_INTEREST_RATE_NIM_ON không có workbook thiết kế tương ứng trong thư mục mapping</t>
        </is>
      </c>
      <c r="I953" s="51" t="inlineStr">
        <is>
          <t>Đảm bảo object có workbook thiết kế tương ứng trong thư mục --mapping-dir. Muốn đối chiếu với danh sách đã duyệt thì chạy thêm tham số --gold-list "&lt;file danh sách Gold&gt;.xlsx".</t>
        </is>
      </c>
      <c r="J953" s="49" t="inlineStr">
        <is>
          <t>src/tckh\v_ftp_interest_rate_nim_on.sql</t>
        </is>
      </c>
    </row>
    <row r="954">
      <c r="A954" s="49" t="inlineStr">
        <is>
          <t>TCKH.V_FTP_INTEREST_RATE_NIM_ON</t>
        </is>
      </c>
      <c r="B954" s="49" t="inlineStr">
        <is>
          <t>GOLD_DERIVED</t>
        </is>
      </c>
      <c r="C954" s="49" t="inlineStr">
        <is>
          <t>2.1</t>
        </is>
      </c>
      <c r="D954" s="49" t="inlineStr">
        <is>
          <t>Nhom 2 - Logic</t>
        </is>
      </c>
      <c r="E954" s="49" t="inlineStr">
        <is>
          <t>Chỉ lấy bản ghi active, loại bản ghi đã xóa (qua sts_hub)</t>
        </is>
      </c>
      <c r="F954" s="49" t="inlineStr">
        <is>
          <t>N-A</t>
        </is>
      </c>
      <c r="G954" s="49" t="inlineStr">
        <is>
          <t>Pass</t>
        </is>
      </c>
      <c r="H954" s="51" t="inlineStr">
        <is>
          <t>khong ap dung cho profile GOLD_DERIVED</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src/tckh\v_ftp_interest_rate_nim_on.sql</t>
        </is>
      </c>
    </row>
    <row r="955">
      <c r="A955" s="49" t="inlineStr">
        <is>
          <t>TCKH.V_FTP_INTEREST_RATE_NIM_ON</t>
        </is>
      </c>
      <c r="B955" s="49" t="inlineStr">
        <is>
          <t>GOLD_DERIVED</t>
        </is>
      </c>
      <c r="C955" s="49" t="inlineStr">
        <is>
          <t>2.2</t>
        </is>
      </c>
      <c r="D955" s="49" t="inlineStr">
        <is>
          <t>Nhom 2 - Logic</t>
        </is>
      </c>
      <c r="E955" s="49" t="inlineStr">
        <is>
          <t>Thống nhất MỘT pattern duy nhất xác định bản ghi active mới nhất</t>
        </is>
      </c>
      <c r="F955" s="49" t="inlineStr">
        <is>
          <t>N-A</t>
        </is>
      </c>
      <c r="G955" s="49" t="inlineStr">
        <is>
          <t>Pass</t>
        </is>
      </c>
      <c r="H955" s="51" t="inlineStr">
        <is>
          <t>khong ap dung cho profile GOLD_DERIVED</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src/tckh\v_ftp_interest_rate_nim_on.sql</t>
        </is>
      </c>
    </row>
    <row r="956">
      <c r="A956" s="49" t="inlineStr">
        <is>
          <t>TCKH.V_FTP_INTEREST_RATE_NIM_ON</t>
        </is>
      </c>
      <c r="B956" s="49" t="inlineStr">
        <is>
          <t>GOLD_DERIVED</t>
        </is>
      </c>
      <c r="C956" s="49" t="inlineStr">
        <is>
          <t>2.3</t>
        </is>
      </c>
      <c r="D956" s="49" t="inlineStr">
        <is>
          <t>Nhom 2 - Logic</t>
        </is>
      </c>
      <c r="E956" s="49" t="inlineStr">
        <is>
          <t>Điều kiện lọc trạng thái đặt SAU khi xác định bản ghi mới nhất</t>
        </is>
      </c>
      <c r="F956" s="53"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src/tckh\v_ftp_interest_rate_nim_on.sql</t>
        </is>
      </c>
    </row>
    <row r="957">
      <c r="A957" s="49" t="inlineStr">
        <is>
          <t>TCKH.V_FTP_INTEREST_RATE_NIM_ON</t>
        </is>
      </c>
      <c r="B957" s="49" t="inlineStr">
        <is>
          <t>GOLD_DERIVED</t>
        </is>
      </c>
      <c r="C957" s="49" t="inlineStr">
        <is>
          <t>2.4</t>
        </is>
      </c>
      <c r="D957" s="49" t="inlineStr">
        <is>
          <t>Nhom 2 - Logic</t>
        </is>
      </c>
      <c r="E957" s="49" t="inlineStr">
        <is>
          <t>source_event_date áp dụng đúng dạng theo loại bảng</t>
        </is>
      </c>
      <c r="F957" s="49" t="inlineStr">
        <is>
          <t>N-A</t>
        </is>
      </c>
      <c r="G957" s="49" t="inlineStr">
        <is>
          <t>Pass</t>
        </is>
      </c>
      <c r="H957" s="51" t="inlineStr">
        <is>
          <t>khong ap dung cho profile GOLD_DERIVED</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src/tckh\v_ftp_interest_rate_nim_on.sql</t>
        </is>
      </c>
    </row>
    <row r="958">
      <c r="A958" s="49" t="inlineStr">
        <is>
          <t>TCKH.V_FTP_INTEREST_RATE_NIM_ON</t>
        </is>
      </c>
      <c r="B958" s="49" t="inlineStr">
        <is>
          <t>GOLD_DERIVED</t>
        </is>
      </c>
      <c r="C958" s="49" t="inlineStr">
        <is>
          <t>2.5</t>
        </is>
      </c>
      <c r="D958" s="49" t="inlineStr">
        <is>
          <t>Nhom 2 - Logic</t>
        </is>
      </c>
      <c r="E958" s="49" t="inlineStr">
        <is>
          <t>Không lặp lại lỗi logic cũ đã được DA Data Vault fix</t>
        </is>
      </c>
      <c r="F958" s="53"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src/tckh\v_ftp_interest_rate_nim_on.sql</t>
        </is>
      </c>
    </row>
    <row r="959">
      <c r="A959" s="49" t="inlineStr">
        <is>
          <t>TCKH.V_FTP_INTEREST_RATE_NIM_ON</t>
        </is>
      </c>
      <c r="B959" s="49" t="inlineStr">
        <is>
          <t>GOLD_DERIVED</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src/tckh\v_ftp_interest_rate_nim_on.sql</t>
        </is>
      </c>
    </row>
    <row r="960">
      <c r="A960" s="49" t="inlineStr">
        <is>
          <t>TCKH.V_FTP_INTEREST_RATE_NIM_ON</t>
        </is>
      </c>
      <c r="B960" s="49" t="inlineStr">
        <is>
          <t>GOLD_DERIVED</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src/tckh\v_ftp_interest_rate_nim_on.sql</t>
        </is>
      </c>
    </row>
    <row r="961">
      <c r="A961" s="49" t="inlineStr">
        <is>
          <t>TCKH.V_FTP_INTEREST_RATE_NIM_ON</t>
        </is>
      </c>
      <c r="B961" s="49" t="inlineStr">
        <is>
          <t>GOLD_DERIVED</t>
        </is>
      </c>
      <c r="C961" s="49" t="inlineStr">
        <is>
          <t>2.8</t>
        </is>
      </c>
      <c r="D961" s="49" t="inlineStr">
        <is>
          <t>Nhom 2 - Logic</t>
        </is>
      </c>
      <c r="E961" s="49" t="inlineStr">
        <is>
          <t>Cột SUM/COUNT được COALESCE/NVL hợp lý</t>
        </is>
      </c>
      <c r="F961" s="53"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src/tckh\v_ftp_interest_rate_nim_on.sql</t>
        </is>
      </c>
    </row>
    <row r="962">
      <c r="A962" s="49" t="inlineStr">
        <is>
          <t>TCKH.V_FTP_INTEREST_RATE_NIM_ON</t>
        </is>
      </c>
      <c r="B962" s="49" t="inlineStr">
        <is>
          <t>GOLD_DERIVED</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src/tckh\v_ftp_interest_rate_nim_on.sql</t>
        </is>
      </c>
    </row>
    <row r="963">
      <c r="A963" s="49" t="inlineStr">
        <is>
          <t>TCKH.V_FTP_INTEREST_RATE_NIM_ON</t>
        </is>
      </c>
      <c r="B963" s="49" t="inlineStr">
        <is>
          <t>GOLD_DERIVED</t>
        </is>
      </c>
      <c r="C963" s="49" t="inlineStr">
        <is>
          <t>2.10</t>
        </is>
      </c>
      <c r="D963" s="49" t="inlineStr">
        <is>
          <t>Nhom 2 - Logic</t>
        </is>
      </c>
      <c r="E963" s="49" t="inlineStr">
        <is>
          <t>Aggregation kèm filter date range chính xác</t>
        </is>
      </c>
      <c r="F963" s="53"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src/tckh\v_ftp_interest_rate_nim_on.sql</t>
        </is>
      </c>
    </row>
    <row r="964">
      <c r="A964" s="49" t="inlineStr">
        <is>
          <t>TCKH.V_FTP_INTEREST_RATE_NIM_ON</t>
        </is>
      </c>
      <c r="B964" s="49" t="inlineStr">
        <is>
          <t>GOLD_DERIVED</t>
        </is>
      </c>
      <c r="C964" s="49" t="inlineStr">
        <is>
          <t>2.11</t>
        </is>
      </c>
      <c r="D964" s="49" t="inlineStr">
        <is>
          <t>Nhom 2 - Logic</t>
        </is>
      </c>
      <c r="E964" s="49" t="inlineStr">
        <is>
          <t>Join dùng key hợp lý, không lạm dụng UNION ALL + EXISTS/NOT EXISTS</t>
        </is>
      </c>
      <c r="F964" s="53"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src/tckh\v_ftp_interest_rate_nim_on.sql</t>
        </is>
      </c>
    </row>
    <row r="965">
      <c r="A965" s="49" t="inlineStr">
        <is>
          <t>TCKH.V_FTP_INTEREST_RATE_NIM_ON</t>
        </is>
      </c>
      <c r="B965" s="49" t="inlineStr">
        <is>
          <t>GOLD_DERIVED</t>
        </is>
      </c>
      <c r="C965" s="49" t="inlineStr">
        <is>
          <t>2.12</t>
        </is>
      </c>
      <c r="D965" s="49" t="inlineStr">
        <is>
          <t>Nhom 2 - Logic</t>
        </is>
      </c>
      <c r="E965" s="49" t="inlineStr">
        <is>
          <t>Build Gold từ CTE snapshot Silver, không build nhiều tầng chồng chéo</t>
        </is>
      </c>
      <c r="F965" s="53"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src/tckh\v_ftp_interest_rate_nim_on.sql</t>
        </is>
      </c>
    </row>
    <row r="966">
      <c r="A966" s="49" t="inlineStr">
        <is>
          <t>TCKH.V_FTP_INTEREST_RATE_NIM_ON</t>
        </is>
      </c>
      <c r="B966" s="49" t="inlineStr">
        <is>
          <t>GOLD_DERIVED</t>
        </is>
      </c>
      <c r="C966" s="49" t="inlineStr">
        <is>
          <t>3.1</t>
        </is>
      </c>
      <c r="D966" s="49" t="inlineStr">
        <is>
          <t>Nhom 3 - Optimization</t>
        </is>
      </c>
      <c r="E966" s="49" t="inlineStr">
        <is>
          <t>Không SELECT *</t>
        </is>
      </c>
      <c r="F966" s="53"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src/tckh\v_ftp_interest_rate_nim_on.sql</t>
        </is>
      </c>
    </row>
    <row r="967">
      <c r="A967" s="49" t="inlineStr">
        <is>
          <t>TCKH.V_FTP_INTEREST_RATE_NIM_ON</t>
        </is>
      </c>
      <c r="B967" s="49" t="inlineStr">
        <is>
          <t>GOLD_DERIVED</t>
        </is>
      </c>
      <c r="C967" s="49" t="inlineStr">
        <is>
          <t>3.2</t>
        </is>
      </c>
      <c r="D967" s="49" t="inlineStr">
        <is>
          <t>Nhom 3 - Optimization</t>
        </is>
      </c>
      <c r="E967" s="49" t="inlineStr">
        <is>
          <t>CTE không bị scan lại nhiều lần</t>
        </is>
      </c>
      <c r="F967" s="53"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src/tckh\v_ftp_interest_rate_nim_on.sql</t>
        </is>
      </c>
    </row>
    <row r="968">
      <c r="A968" s="49" t="inlineStr">
        <is>
          <t>TCKH.V_FTP_INTEREST_RATE_NIM_ON</t>
        </is>
      </c>
      <c r="B968" s="49" t="inlineStr">
        <is>
          <t>GOLD_DERIVED</t>
        </is>
      </c>
      <c r="C968" s="49" t="inlineStr">
        <is>
          <t>3.3</t>
        </is>
      </c>
      <c r="D968" s="49" t="inlineStr">
        <is>
          <t>Nhom 3 - Optimization</t>
        </is>
      </c>
      <c r="E968" s="49" t="inlineStr">
        <is>
          <t>Filter trước khi join, tận dụng partition pruning</t>
        </is>
      </c>
      <c r="F968" s="53" t="inlineStr">
        <is>
          <t>PASS</t>
        </is>
      </c>
      <c r="G968" s="49" t="inlineStr">
        <is>
          <t>Pass</t>
        </is>
      </c>
      <c r="H968" s="51" t="inlineStr">
        <is>
          <t>các bảng join đều được filter trước</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src/tckh\v_ftp_interest_rate_nim_on.sql</t>
        </is>
      </c>
    </row>
    <row r="969">
      <c r="A969" s="49" t="inlineStr">
        <is>
          <t>TCKH.V_FTP_INTEREST_RATE_NIM_ON</t>
        </is>
      </c>
      <c r="B969" s="49" t="inlineStr">
        <is>
          <t>GOLD_DERIVED</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src/tckh\v_ftp_interest_rate_nim_on.sql</t>
        </is>
      </c>
    </row>
    <row r="970">
      <c r="A970" s="49" t="inlineStr">
        <is>
          <t>TCKH.V_FTP_INTEREST_RATE_NIM_ON</t>
        </is>
      </c>
      <c r="B970" s="49" t="inlineStr">
        <is>
          <t>GOLD_DERIVED</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src/tckh\v_ftp_interest_rate_nim_on.sql</t>
        </is>
      </c>
    </row>
    <row r="971">
      <c r="A971" s="49" t="inlineStr">
        <is>
          <t>TCKH.V_FTP_INTEREST_RATE_NIM_ON</t>
        </is>
      </c>
      <c r="B971" s="49" t="inlineStr">
        <is>
          <t>GOLD_DERIVED</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src/tckh\v_ftp_interest_rate_nim_on.sql</t>
        </is>
      </c>
    </row>
    <row r="972">
      <c r="A972" s="49" t="inlineStr">
        <is>
          <t>TCKH.V_FTP_INTEREST_RATE_NIM_ON</t>
        </is>
      </c>
      <c r="B972" s="49" t="inlineStr">
        <is>
          <t>GOLD_DERIVED</t>
        </is>
      </c>
      <c r="C972" s="49" t="inlineStr">
        <is>
          <t>X.1</t>
        </is>
      </c>
      <c r="D972" s="49" t="inlineStr">
        <is>
          <t>Nhom X - Bo sung Raffles</t>
        </is>
      </c>
      <c r="E972" s="49" t="inlineStr">
        <is>
          <t>[Bổ sung] Link phải rút về current trước khi join (chống fan-out)</t>
        </is>
      </c>
      <c r="F972" s="49" t="inlineStr">
        <is>
          <t>N-A</t>
        </is>
      </c>
      <c r="G972" s="49" t="inlineStr">
        <is>
          <t>Pass</t>
        </is>
      </c>
      <c r="H972" s="51" t="inlineStr">
        <is>
          <t>khong ap dung cho profile GOLD_DERIVED</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src/tckh\v_ftp_interest_rate_nim_on.sql</t>
        </is>
      </c>
    </row>
    <row r="973">
      <c r="A973" s="49" t="inlineStr">
        <is>
          <t>TCKH.V_FTP_INTEREST_RATE_NIM_ON</t>
        </is>
      </c>
      <c r="B973" s="49" t="inlineStr">
        <is>
          <t>GOLD_DERIVED</t>
        </is>
      </c>
      <c r="C973" s="49" t="inlineStr">
        <is>
          <t>X.6</t>
        </is>
      </c>
      <c r="D973" s="49" t="inlineStr">
        <is>
          <t>Nhom X - Bo sung Raffles</t>
        </is>
      </c>
      <c r="E973" s="49" t="inlineStr">
        <is>
          <t>[Bổ sung] Satellite phải LEFT JOIN, không INNER JOIN</t>
        </is>
      </c>
      <c r="F973" s="49" t="inlineStr">
        <is>
          <t>N-A</t>
        </is>
      </c>
      <c r="G973" s="49" t="inlineStr">
        <is>
          <t>Pass</t>
        </is>
      </c>
      <c r="H973" s="51" t="inlineStr">
        <is>
          <t>khong ap dung cho profile GOLD_DERIVED</t>
        </is>
      </c>
      <c r="I973" s="51" t="inlineStr">
        <is>
          <t>Technical Document III.4.2.2 nguyên tắc 1: làm giàu thuộc tính luôn dùng LEFT JOIN. INNER JOIN satellite sẽ loại mất bản ghi Hub đang còn hiệu lực nhưng chưa có dòng satellite.</t>
        </is>
      </c>
      <c r="J973" s="49" t="inlineStr">
        <is>
          <t>src/tckh\v_ftp_interest_rate_nim_on.sql</t>
        </is>
      </c>
    </row>
    <row r="974">
      <c r="A974" s="49" t="inlineStr">
        <is>
          <t>TCKH.V_FTP_INTEREST_RATE_NIM_ON</t>
        </is>
      </c>
      <c r="B974" s="49" t="inlineStr">
        <is>
          <t>GOLD_DERIVED</t>
        </is>
      </c>
      <c r="C974" s="49" t="inlineStr">
        <is>
          <t>X.7</t>
        </is>
      </c>
      <c r="D974" s="49" t="inlineStr">
        <is>
          <t>Nhom X - Bo sung Raffles</t>
        </is>
      </c>
      <c r="E974" s="49" t="inlineStr">
        <is>
          <t>[Bổ sung] Không hard-code catalog, dùng biến môi trường</t>
        </is>
      </c>
      <c r="F974" s="53"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src/tckh\v_ftp_interest_rate_nim_on.sql</t>
        </is>
      </c>
    </row>
    <row r="975">
      <c r="A975" s="49" t="inlineStr">
        <is>
          <t>TCKH.V_FTP_INTEREST_RATE_NIM_ON</t>
        </is>
      </c>
      <c r="B975" s="49" t="inlineStr">
        <is>
          <t>GOLD_DERIVED</t>
        </is>
      </c>
      <c r="C975" s="49" t="inlineStr">
        <is>
          <t>X.10</t>
        </is>
      </c>
      <c r="D975" s="49" t="inlineStr">
        <is>
          <t>Nhom X - Bo sung Raffles</t>
        </is>
      </c>
      <c r="E975" s="49" t="inlineStr">
        <is>
          <t>Bang raw_vault/business_vault duoc doc phai TON TAI THAT trong Data Vault model</t>
        </is>
      </c>
      <c r="F975" s="49" t="inlineStr">
        <is>
          <t>N-A</t>
        </is>
      </c>
      <c r="G975" s="49" t="inlineStr">
        <is>
          <t>Pass</t>
        </is>
      </c>
      <c r="H975" s="51" t="inlineStr">
        <is>
          <t>script không đọc bảng raw_vault/business_vault nào</t>
        </is>
      </c>
      <c r="I975" s="51" t="inlineStr"/>
      <c r="J975" s="49" t="inlineStr">
        <is>
          <t>src/tckh\v_ftp_interest_rate_nim_on.sql</t>
        </is>
      </c>
    </row>
    <row r="976">
      <c r="A976" s="49" t="inlineStr">
        <is>
          <t>TCKH.V_FTP_INTEREST_RATE_NIM_ON</t>
        </is>
      </c>
      <c r="B976" s="49" t="inlineStr">
        <is>
          <t>GOLD_DERIVED</t>
        </is>
      </c>
      <c r="C976" s="49" t="inlineStr">
        <is>
          <t>X.11</t>
        </is>
      </c>
      <c r="D976" s="49" t="inlineStr">
        <is>
          <t>Nhom X - Bo sung Raffles</t>
        </is>
      </c>
      <c r="E976" s="49" t="inlineStr">
        <is>
          <t>Cot doc tu satellite (sat_*) phai TON TAI THAT trong model</t>
        </is>
      </c>
      <c r="F976" s="49" t="inlineStr">
        <is>
          <t>N-A</t>
        </is>
      </c>
      <c r="G976" s="49" t="inlineStr">
        <is>
          <t>Pass</t>
        </is>
      </c>
      <c r="H976" s="51" t="inlineStr">
        <is>
          <t>không có bảng sat_* nào đủ điều kiện đối chiếu (Select chỉ đọc 1 bảng)</t>
        </is>
      </c>
      <c r="I976" s="51" t="inlineStr"/>
      <c r="J976" s="49" t="inlineStr">
        <is>
          <t>src/tckh\v_ftp_interest_rate_nim_on.sql</t>
        </is>
      </c>
    </row>
    <row r="977">
      <c r="A977" s="49" t="inlineStr">
        <is>
          <t>TCKH.V_FTP_RATE</t>
        </is>
      </c>
      <c r="B977" s="49" t="inlineStr">
        <is>
          <t>GOLD_DERIVED</t>
        </is>
      </c>
      <c r="C977" s="49" t="inlineStr">
        <is>
          <t>1.1</t>
        </is>
      </c>
      <c r="D977" s="49" t="inlineStr">
        <is>
          <t>Nhom 1 - Mapping</t>
        </is>
      </c>
      <c r="E977" s="49" t="inlineStr">
        <is>
          <t>Đầy đủ mapping từ Silver/manual sang Gold</t>
        </is>
      </c>
      <c r="F977" s="50" t="inlineStr">
        <is>
          <t>WARN</t>
        </is>
      </c>
      <c r="G977" s="49" t="inlineStr">
        <is>
          <t>WARN</t>
        </is>
      </c>
      <c r="H977" s="51" t="inlineStr">
        <is>
          <t>KHÔNG TÌM THẤY workbook thiết kế cho object V_FTP_RATE nên không đối chiếu được danh sách cột (SQL có 7 cột đầu ra)</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src/tckh\v_ftp_rate.sql</t>
        </is>
      </c>
    </row>
    <row r="978">
      <c r="A978" s="49" t="inlineStr">
        <is>
          <t>TCKH.V_FTP_RATE</t>
        </is>
      </c>
      <c r="B978" s="49" t="inlineStr">
        <is>
          <t>GOLD_DERIVED</t>
        </is>
      </c>
      <c r="C978" s="49" t="inlineStr">
        <is>
          <t>1.2</t>
        </is>
      </c>
      <c r="D978" s="49" t="inlineStr">
        <is>
          <t>Nhom 1 - Mapping</t>
        </is>
      </c>
      <c r="E978" s="49" t="inlineStr">
        <is>
          <t>Danh sách bảng/view Gold khớp tài liệu thiết kế đã duyệt</t>
        </is>
      </c>
      <c r="F978" s="52" t="inlineStr">
        <is>
          <t>FAIL</t>
        </is>
      </c>
      <c r="G978" s="49" t="inlineStr">
        <is>
          <t>Fail</t>
        </is>
      </c>
      <c r="H978" s="51" t="inlineStr">
        <is>
          <t>V_FTP_RATE không có workbook thiết kế tương ứng trong thư mục mapping</t>
        </is>
      </c>
      <c r="I978" s="51" t="inlineStr">
        <is>
          <t>Đảm bảo object có workbook thiết kế tương ứng trong thư mục --mapping-dir. Muốn đối chiếu với danh sách đã duyệt thì chạy thêm tham số --gold-list "&lt;file danh sách Gold&gt;.xlsx".</t>
        </is>
      </c>
      <c r="J978" s="49" t="inlineStr">
        <is>
          <t>src/tckh\v_ftp_rate.sql</t>
        </is>
      </c>
    </row>
    <row r="979">
      <c r="A979" s="49" t="inlineStr">
        <is>
          <t>TCKH.V_FTP_RATE</t>
        </is>
      </c>
      <c r="B979" s="49" t="inlineStr">
        <is>
          <t>GOLD_DERIVED</t>
        </is>
      </c>
      <c r="C979" s="49" t="inlineStr">
        <is>
          <t>2.1</t>
        </is>
      </c>
      <c r="D979" s="49" t="inlineStr">
        <is>
          <t>Nhom 2 - Logic</t>
        </is>
      </c>
      <c r="E979" s="49" t="inlineStr">
        <is>
          <t>Chỉ lấy bản ghi active, loại bản ghi đã xóa (qua sts_hub)</t>
        </is>
      </c>
      <c r="F979" s="49" t="inlineStr">
        <is>
          <t>N-A</t>
        </is>
      </c>
      <c r="G979" s="49" t="inlineStr">
        <is>
          <t>Pass</t>
        </is>
      </c>
      <c r="H979" s="51" t="inlineStr">
        <is>
          <t>khong ap dung cho profile GOLD_DERIVED</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src/tckh\v_ftp_rate.sql</t>
        </is>
      </c>
    </row>
    <row r="980">
      <c r="A980" s="49" t="inlineStr">
        <is>
          <t>TCKH.V_FTP_RATE</t>
        </is>
      </c>
      <c r="B980" s="49" t="inlineStr">
        <is>
          <t>GOLD_DERIVED</t>
        </is>
      </c>
      <c r="C980" s="49" t="inlineStr">
        <is>
          <t>2.2</t>
        </is>
      </c>
      <c r="D980" s="49" t="inlineStr">
        <is>
          <t>Nhom 2 - Logic</t>
        </is>
      </c>
      <c r="E980" s="49" t="inlineStr">
        <is>
          <t>Thống nhất MỘT pattern duy nhất xác định bản ghi active mới nhất</t>
        </is>
      </c>
      <c r="F980" s="49" t="inlineStr">
        <is>
          <t>N-A</t>
        </is>
      </c>
      <c r="G980" s="49" t="inlineStr">
        <is>
          <t>Pass</t>
        </is>
      </c>
      <c r="H980" s="51" t="inlineStr">
        <is>
          <t>khong ap dung cho profile GOLD_DERIVED</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src/tckh\v_ftp_rate.sql</t>
        </is>
      </c>
    </row>
    <row r="981">
      <c r="A981" s="49" t="inlineStr">
        <is>
          <t>TCKH.V_FTP_RATE</t>
        </is>
      </c>
      <c r="B981" s="49" t="inlineStr">
        <is>
          <t>GOLD_DERIVED</t>
        </is>
      </c>
      <c r="C981" s="49" t="inlineStr">
        <is>
          <t>2.3</t>
        </is>
      </c>
      <c r="D981" s="49" t="inlineStr">
        <is>
          <t>Nhom 2 - Logic</t>
        </is>
      </c>
      <c r="E981" s="49" t="inlineStr">
        <is>
          <t>Điều kiện lọc trạng thái đặt SAU khi xác định bản ghi mới nhất</t>
        </is>
      </c>
      <c r="F981" s="53"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src/tckh\v_ftp_rate.sql</t>
        </is>
      </c>
    </row>
    <row r="982">
      <c r="A982" s="49" t="inlineStr">
        <is>
          <t>TCKH.V_FTP_RATE</t>
        </is>
      </c>
      <c r="B982" s="49" t="inlineStr">
        <is>
          <t>GOLD_DERIVED</t>
        </is>
      </c>
      <c r="C982" s="49" t="inlineStr">
        <is>
          <t>2.4</t>
        </is>
      </c>
      <c r="D982" s="49" t="inlineStr">
        <is>
          <t>Nhom 2 - Logic</t>
        </is>
      </c>
      <c r="E982" s="49" t="inlineStr">
        <is>
          <t>source_event_date áp dụng đúng dạng theo loại bảng</t>
        </is>
      </c>
      <c r="F982" s="49" t="inlineStr">
        <is>
          <t>N-A</t>
        </is>
      </c>
      <c r="G982" s="49" t="inlineStr">
        <is>
          <t>Pass</t>
        </is>
      </c>
      <c r="H982" s="51" t="inlineStr">
        <is>
          <t>khong ap dung cho profile GOLD_DERIVED</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src/tckh\v_ftp_rate.sql</t>
        </is>
      </c>
    </row>
    <row r="983">
      <c r="A983" s="49" t="inlineStr">
        <is>
          <t>TCKH.V_FTP_RATE</t>
        </is>
      </c>
      <c r="B983" s="49" t="inlineStr">
        <is>
          <t>GOLD_DERIVED</t>
        </is>
      </c>
      <c r="C983" s="49" t="inlineStr">
        <is>
          <t>2.5</t>
        </is>
      </c>
      <c r="D983" s="49" t="inlineStr">
        <is>
          <t>Nhom 2 - Logic</t>
        </is>
      </c>
      <c r="E983" s="49" t="inlineStr">
        <is>
          <t>Không lặp lại lỗi logic cũ đã được DA Data Vault fix</t>
        </is>
      </c>
      <c r="F983" s="53"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src/tckh\v_ftp_rate.sql</t>
        </is>
      </c>
    </row>
    <row r="984">
      <c r="A984" s="49" t="inlineStr">
        <is>
          <t>TCKH.V_FTP_RATE</t>
        </is>
      </c>
      <c r="B984" s="49" t="inlineStr">
        <is>
          <t>GOLD_DERIVED</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src/tckh\v_ftp_rate.sql</t>
        </is>
      </c>
    </row>
    <row r="985">
      <c r="A985" s="49" t="inlineStr">
        <is>
          <t>TCKH.V_FTP_RATE</t>
        </is>
      </c>
      <c r="B985" s="49" t="inlineStr">
        <is>
          <t>GOLD_DERIVED</t>
        </is>
      </c>
      <c r="C985" s="49" t="inlineStr">
        <is>
          <t>2.7</t>
        </is>
      </c>
      <c r="D985" s="49" t="inlineStr">
        <is>
          <t>Nhom 2 - Logic</t>
        </is>
      </c>
      <c r="E985" s="49" t="inlineStr">
        <is>
          <t>CASE WHEN cover đủ nhánh như job on-prem</t>
        </is>
      </c>
      <c r="F985" s="53" t="inlineStr">
        <is>
          <t>PASS</t>
        </is>
      </c>
      <c r="G985" s="49" t="inlineStr">
        <is>
          <t>Pass</t>
        </is>
      </c>
      <c r="H985" s="51" t="inlineStr">
        <is>
          <t>cả 1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src/tckh\v_ftp_rate.sql</t>
        </is>
      </c>
    </row>
    <row r="986">
      <c r="A986" s="49" t="inlineStr">
        <is>
          <t>TCKH.V_FTP_RATE</t>
        </is>
      </c>
      <c r="B986" s="49" t="inlineStr">
        <is>
          <t>GOLD_DERIVED</t>
        </is>
      </c>
      <c r="C986" s="49" t="inlineStr">
        <is>
          <t>2.8</t>
        </is>
      </c>
      <c r="D986" s="49" t="inlineStr">
        <is>
          <t>Nhom 2 - Logic</t>
        </is>
      </c>
      <c r="E986" s="49" t="inlineStr">
        <is>
          <t>Cột SUM/COUNT được COALESCE/NVL hợp lý</t>
        </is>
      </c>
      <c r="F986" s="53"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src/tckh\v_ftp_rate.sql</t>
        </is>
      </c>
    </row>
    <row r="987">
      <c r="A987" s="49" t="inlineStr">
        <is>
          <t>TCKH.V_FTP_RATE</t>
        </is>
      </c>
      <c r="B987" s="49" t="inlineStr">
        <is>
          <t>GOLD_DERIVED</t>
        </is>
      </c>
      <c r="C987" s="49" t="inlineStr">
        <is>
          <t>2.9</t>
        </is>
      </c>
      <c r="D987" s="49" t="inlineStr">
        <is>
          <t>Nhom 2 - Logic</t>
        </is>
      </c>
      <c r="E987" s="49" t="inlineStr">
        <is>
          <t>Subquery / custom function / điều kiện LIKE đúng ý nghĩa nghiệp vụ</t>
        </is>
      </c>
      <c r="F987" s="53" t="inlineStr">
        <is>
          <t>PASS</t>
        </is>
      </c>
      <c r="G987" s="49" t="inlineStr">
        <is>
          <t>Pass</t>
        </is>
      </c>
      <c r="H987" s="51" t="inlineStr">
        <is>
          <t>3 điều kiện LIKE: SYSTEM_ID LIKE '%PHAITHU%' | SYSTEM_ID LIKE '%PHAITRA%' | SYSTEM_ID LIKE '%TSCOKHAC%';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src/tckh\v_ftp_rate.sql</t>
        </is>
      </c>
    </row>
    <row r="988">
      <c r="A988" s="49" t="inlineStr">
        <is>
          <t>TCKH.V_FTP_RATE</t>
        </is>
      </c>
      <c r="B988" s="49" t="inlineStr">
        <is>
          <t>GOLD_DERIVED</t>
        </is>
      </c>
      <c r="C988" s="49" t="inlineStr">
        <is>
          <t>2.10</t>
        </is>
      </c>
      <c r="D988" s="49" t="inlineStr">
        <is>
          <t>Nhom 2 - Logic</t>
        </is>
      </c>
      <c r="E988" s="49" t="inlineStr">
        <is>
          <t>Aggregation kèm filter date range chính xác</t>
        </is>
      </c>
      <c r="F988" s="53"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src/tckh\v_ftp_rate.sql</t>
        </is>
      </c>
    </row>
    <row r="989">
      <c r="A989" s="49" t="inlineStr">
        <is>
          <t>TCKH.V_FTP_RATE</t>
        </is>
      </c>
      <c r="B989" s="49" t="inlineStr">
        <is>
          <t>GOLD_DERIVED</t>
        </is>
      </c>
      <c r="C989" s="49" t="inlineStr">
        <is>
          <t>2.11</t>
        </is>
      </c>
      <c r="D989" s="49" t="inlineStr">
        <is>
          <t>Nhom 2 - Logic</t>
        </is>
      </c>
      <c r="E989" s="49" t="inlineStr">
        <is>
          <t>Join dùng key hợp lý, không lạm dụng UNION ALL + EXISTS/NOT EXISTS</t>
        </is>
      </c>
      <c r="F989" s="53"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src/tckh\v_ftp_rate.sql</t>
        </is>
      </c>
    </row>
    <row r="990">
      <c r="A990" s="49" t="inlineStr">
        <is>
          <t>TCKH.V_FTP_RATE</t>
        </is>
      </c>
      <c r="B990" s="49" t="inlineStr">
        <is>
          <t>GOLD_DERIVED</t>
        </is>
      </c>
      <c r="C990" s="49" t="inlineStr">
        <is>
          <t>2.12</t>
        </is>
      </c>
      <c r="D990" s="49" t="inlineStr">
        <is>
          <t>Nhom 2 - Logic</t>
        </is>
      </c>
      <c r="E990" s="49" t="inlineStr">
        <is>
          <t>Build Gold từ CTE snapshot Silver, không build nhiều tầng chồng chéo</t>
        </is>
      </c>
      <c r="F990" s="53"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src/tckh\v_ftp_rate.sql</t>
        </is>
      </c>
    </row>
    <row r="991">
      <c r="A991" s="49" t="inlineStr">
        <is>
          <t>TCKH.V_FTP_RATE</t>
        </is>
      </c>
      <c r="B991" s="49" t="inlineStr">
        <is>
          <t>GOLD_DERIVED</t>
        </is>
      </c>
      <c r="C991" s="49" t="inlineStr">
        <is>
          <t>3.1</t>
        </is>
      </c>
      <c r="D991" s="49" t="inlineStr">
        <is>
          <t>Nhom 3 - Optimization</t>
        </is>
      </c>
      <c r="E991" s="49" t="inlineStr">
        <is>
          <t>Không SELECT *</t>
        </is>
      </c>
      <c r="F991" s="53"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src/tckh\v_ftp_rate.sql</t>
        </is>
      </c>
    </row>
    <row r="992">
      <c r="A992" s="49" t="inlineStr">
        <is>
          <t>TCKH.V_FTP_RATE</t>
        </is>
      </c>
      <c r="B992" s="49" t="inlineStr">
        <is>
          <t>GOLD_DERIVED</t>
        </is>
      </c>
      <c r="C992" s="49" t="inlineStr">
        <is>
          <t>3.2</t>
        </is>
      </c>
      <c r="D992" s="49" t="inlineStr">
        <is>
          <t>Nhom 3 - Optimization</t>
        </is>
      </c>
      <c r="E992" s="49" t="inlineStr">
        <is>
          <t>CTE không bị scan lại nhiều lần</t>
        </is>
      </c>
      <c r="F992" s="53"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src/tckh\v_ftp_rate.sql</t>
        </is>
      </c>
    </row>
    <row r="993">
      <c r="A993" s="49" t="inlineStr">
        <is>
          <t>TCKH.V_FTP_RATE</t>
        </is>
      </c>
      <c r="B993" s="49" t="inlineStr">
        <is>
          <t>GOLD_DERIVED</t>
        </is>
      </c>
      <c r="C993" s="49" t="inlineStr">
        <is>
          <t>3.3</t>
        </is>
      </c>
      <c r="D993" s="49" t="inlineStr">
        <is>
          <t>Nhom 3 - Optimization</t>
        </is>
      </c>
      <c r="E993" s="49" t="inlineStr">
        <is>
          <t>Filter trước khi join, tận dụng partition pruning</t>
        </is>
      </c>
      <c r="F993" s="53" t="inlineStr">
        <is>
          <t>PASS</t>
        </is>
      </c>
      <c r="G993" s="49" t="inlineStr">
        <is>
          <t>Pass</t>
        </is>
      </c>
      <c r="H993" s="51" t="inlineStr">
        <is>
          <t>các bảng join đều được filter trước</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src/tckh\v_ftp_rate.sql</t>
        </is>
      </c>
    </row>
    <row r="994">
      <c r="A994" s="49" t="inlineStr">
        <is>
          <t>TCKH.V_FTP_RATE</t>
        </is>
      </c>
      <c r="B994" s="49" t="inlineStr">
        <is>
          <t>GOLD_DERIVED</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src/tckh\v_ftp_rate.sql</t>
        </is>
      </c>
    </row>
    <row r="995">
      <c r="A995" s="49" t="inlineStr">
        <is>
          <t>TCKH.V_FTP_RATE</t>
        </is>
      </c>
      <c r="B995" s="49" t="inlineStr">
        <is>
          <t>GOLD_DERIVED</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src/tckh\v_ftp_rate.sql</t>
        </is>
      </c>
    </row>
    <row r="996">
      <c r="A996" s="49" t="inlineStr">
        <is>
          <t>TCKH.V_FTP_RATE</t>
        </is>
      </c>
      <c r="B996" s="49" t="inlineStr">
        <is>
          <t>GOLD_DERIVED</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src/tckh\v_ftp_rate.sql</t>
        </is>
      </c>
    </row>
    <row r="997">
      <c r="A997" s="49" t="inlineStr">
        <is>
          <t>TCKH.V_FTP_RATE</t>
        </is>
      </c>
      <c r="B997" s="49" t="inlineStr">
        <is>
          <t>GOLD_DERIVED</t>
        </is>
      </c>
      <c r="C997" s="49" t="inlineStr">
        <is>
          <t>X.1</t>
        </is>
      </c>
      <c r="D997" s="49" t="inlineStr">
        <is>
          <t>Nhom X - Bo sung Raffles</t>
        </is>
      </c>
      <c r="E997" s="49" t="inlineStr">
        <is>
          <t>[Bổ sung] Link phải rút về current trước khi join (chống fan-out)</t>
        </is>
      </c>
      <c r="F997" s="49" t="inlineStr">
        <is>
          <t>N-A</t>
        </is>
      </c>
      <c r="G997" s="49" t="inlineStr">
        <is>
          <t>Pass</t>
        </is>
      </c>
      <c r="H997" s="51" t="inlineStr">
        <is>
          <t>khong ap dung cho profile GOLD_DERIVED</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src/tckh\v_ftp_rate.sql</t>
        </is>
      </c>
    </row>
    <row r="998">
      <c r="A998" s="49" t="inlineStr">
        <is>
          <t>TCKH.V_FTP_RATE</t>
        </is>
      </c>
      <c r="B998" s="49" t="inlineStr">
        <is>
          <t>GOLD_DERIVED</t>
        </is>
      </c>
      <c r="C998" s="49" t="inlineStr">
        <is>
          <t>X.6</t>
        </is>
      </c>
      <c r="D998" s="49" t="inlineStr">
        <is>
          <t>Nhom X - Bo sung Raffles</t>
        </is>
      </c>
      <c r="E998" s="49" t="inlineStr">
        <is>
          <t>[Bổ sung] Satellite phải LEFT JOIN, không INNER JOIN</t>
        </is>
      </c>
      <c r="F998" s="49" t="inlineStr">
        <is>
          <t>N-A</t>
        </is>
      </c>
      <c r="G998" s="49" t="inlineStr">
        <is>
          <t>Pass</t>
        </is>
      </c>
      <c r="H998" s="51" t="inlineStr">
        <is>
          <t>khong ap dung cho profile GOLD_DERIVED</t>
        </is>
      </c>
      <c r="I998" s="51" t="inlineStr">
        <is>
          <t>Technical Document III.4.2.2 nguyên tắc 1: làm giàu thuộc tính luôn dùng LEFT JOIN. INNER JOIN satellite sẽ loại mất bản ghi Hub đang còn hiệu lực nhưng chưa có dòng satellite.</t>
        </is>
      </c>
      <c r="J998" s="49" t="inlineStr">
        <is>
          <t>src/tckh\v_ftp_rate.sql</t>
        </is>
      </c>
    </row>
    <row r="999">
      <c r="A999" s="49" t="inlineStr">
        <is>
          <t>TCKH.V_FTP_RATE</t>
        </is>
      </c>
      <c r="B999" s="49" t="inlineStr">
        <is>
          <t>GOLD_DERIVED</t>
        </is>
      </c>
      <c r="C999" s="49" t="inlineStr">
        <is>
          <t>X.7</t>
        </is>
      </c>
      <c r="D999" s="49" t="inlineStr">
        <is>
          <t>Nhom X - Bo sung Raffles</t>
        </is>
      </c>
      <c r="E999" s="49" t="inlineStr">
        <is>
          <t>[Bổ sung] Không hard-code catalog, dùng biến môi trường</t>
        </is>
      </c>
      <c r="F999" s="53"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src/tckh\v_ftp_rate.sql</t>
        </is>
      </c>
    </row>
    <row r="1000">
      <c r="A1000" s="49" t="inlineStr">
        <is>
          <t>TCKH.V_FTP_RATE</t>
        </is>
      </c>
      <c r="B1000" s="49" t="inlineStr">
        <is>
          <t>GOLD_DERIVED</t>
        </is>
      </c>
      <c r="C1000" s="49" t="inlineStr">
        <is>
          <t>X.10</t>
        </is>
      </c>
      <c r="D1000" s="49" t="inlineStr">
        <is>
          <t>Nhom X - Bo sung Raffles</t>
        </is>
      </c>
      <c r="E1000" s="49" t="inlineStr">
        <is>
          <t>Bang raw_vault/business_vault duoc doc phai TON TAI THAT trong Data Vault model</t>
        </is>
      </c>
      <c r="F1000" s="49" t="inlineStr">
        <is>
          <t>N-A</t>
        </is>
      </c>
      <c r="G1000" s="49" t="inlineStr">
        <is>
          <t>Pass</t>
        </is>
      </c>
      <c r="H1000" s="51" t="inlineStr">
        <is>
          <t>script không đọc bảng raw_vault/business_vault nào</t>
        </is>
      </c>
      <c r="I1000" s="51" t="inlineStr"/>
      <c r="J1000" s="49" t="inlineStr">
        <is>
          <t>src/tckh\v_ftp_rate.sql</t>
        </is>
      </c>
    </row>
    <row r="1001">
      <c r="A1001" s="49" t="inlineStr">
        <is>
          <t>TCKH.V_FTP_RATE</t>
        </is>
      </c>
      <c r="B1001" s="49" t="inlineStr">
        <is>
          <t>GOLD_DERIVED</t>
        </is>
      </c>
      <c r="C1001" s="49" t="inlineStr">
        <is>
          <t>X.11</t>
        </is>
      </c>
      <c r="D1001" s="49" t="inlineStr">
        <is>
          <t>Nhom X - Bo sung Raffles</t>
        </is>
      </c>
      <c r="E1001" s="49" t="inlineStr">
        <is>
          <t>Cot doc tu satellite (sat_*) phai TON TAI THAT trong model</t>
        </is>
      </c>
      <c r="F1001" s="49" t="inlineStr">
        <is>
          <t>N-A</t>
        </is>
      </c>
      <c r="G1001" s="49" t="inlineStr">
        <is>
          <t>Pass</t>
        </is>
      </c>
      <c r="H1001" s="51" t="inlineStr">
        <is>
          <t>không có bảng sat_* nào đủ điều kiện đối chiếu (Select chỉ đọc 1 bảng)</t>
        </is>
      </c>
      <c r="I1001" s="51" t="inlineStr"/>
      <c r="J1001" s="49" t="inlineStr">
        <is>
          <t>src/tckh\v_ftp_rate.sql</t>
        </is>
      </c>
    </row>
    <row r="1002">
      <c r="A1002" s="49" t="inlineStr">
        <is>
          <t>TCKH.V_HT_CP_UPL</t>
        </is>
      </c>
      <c r="B1002" s="49" t="inlineStr">
        <is>
          <t>UPLOAD_VIEW</t>
        </is>
      </c>
      <c r="C1002" s="49" t="inlineStr">
        <is>
          <t>1.1</t>
        </is>
      </c>
      <c r="D1002" s="49" t="inlineStr">
        <is>
          <t>Nhom 1 - Mapping</t>
        </is>
      </c>
      <c r="E1002" s="49" t="inlineStr">
        <is>
          <t>Đầy đủ mapping từ Silver/manual sang Gold</t>
        </is>
      </c>
      <c r="F1002" s="50" t="inlineStr">
        <is>
          <t>WARN</t>
        </is>
      </c>
      <c r="G1002" s="49" t="inlineStr">
        <is>
          <t>WARN</t>
        </is>
      </c>
      <c r="H1002" s="51" t="inlineStr">
        <is>
          <t>KHÔNG TÌM THẤY workbook thiết kế cho object v_ht_cp_upl nên không đối chiếu được danh sách cột (SQL có 11 cột đầu ra)</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src/tckh\v_ht_cp_upl.sql</t>
        </is>
      </c>
    </row>
    <row r="1003">
      <c r="A1003" s="49" t="inlineStr">
        <is>
          <t>TCKH.V_HT_CP_UPL</t>
        </is>
      </c>
      <c r="B1003" s="49" t="inlineStr">
        <is>
          <t>UPLOAD_VIEW</t>
        </is>
      </c>
      <c r="C1003" s="49" t="inlineStr">
        <is>
          <t>1.2</t>
        </is>
      </c>
      <c r="D1003" s="49" t="inlineStr">
        <is>
          <t>Nhom 1 - Mapping</t>
        </is>
      </c>
      <c r="E1003" s="49" t="inlineStr">
        <is>
          <t>Danh sách bảng/view Gold khớp tài liệu thiết kế đã duyệt</t>
        </is>
      </c>
      <c r="F1003" s="52" t="inlineStr">
        <is>
          <t>FAIL</t>
        </is>
      </c>
      <c r="G1003" s="49" t="inlineStr">
        <is>
          <t>Fail</t>
        </is>
      </c>
      <c r="H1003" s="51" t="inlineStr">
        <is>
          <t>V_HT_CP_UPL không có workbook thiết kế tương ứng trong thư mục mapping</t>
        </is>
      </c>
      <c r="I1003" s="51" t="inlineStr">
        <is>
          <t>Đảm bảo object có workbook thiết kế tương ứng trong thư mục --mapping-dir. Muốn đối chiếu với danh sách đã duyệt thì chạy thêm tham số --gold-list "&lt;file danh sách Gold&gt;.xlsx".</t>
        </is>
      </c>
      <c r="J1003" s="49" t="inlineStr">
        <is>
          <t>src/tckh\v_ht_cp_upl.sql</t>
        </is>
      </c>
    </row>
    <row r="1004">
      <c r="A1004" s="49" t="inlineStr">
        <is>
          <t>TCKH.V_HT_CP_UPL</t>
        </is>
      </c>
      <c r="B1004" s="49" t="inlineStr">
        <is>
          <t>UPLOAD_VIEW</t>
        </is>
      </c>
      <c r="C1004" s="49" t="inlineStr">
        <is>
          <t>2.1</t>
        </is>
      </c>
      <c r="D1004" s="49" t="inlineStr">
        <is>
          <t>Nhom 2 - Logic</t>
        </is>
      </c>
      <c r="E1004" s="49" t="inlineStr">
        <is>
          <t>Chỉ lấy bản ghi active, loại bản ghi đã xóa (qua sts_hub)</t>
        </is>
      </c>
      <c r="F1004" s="49" t="inlineStr">
        <is>
          <t>N-A</t>
        </is>
      </c>
      <c r="G1004" s="49" t="inlineStr">
        <is>
          <t>Pass</t>
        </is>
      </c>
      <c r="H1004" s="51" t="inlineStr">
        <is>
          <t>khong ap dung cho profile UPLOAD_VIEW</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src/tckh\v_ht_cp_upl.sql</t>
        </is>
      </c>
    </row>
    <row r="1005">
      <c r="A1005" s="49" t="inlineStr">
        <is>
          <t>TCKH.V_HT_CP_UPL</t>
        </is>
      </c>
      <c r="B1005" s="49" t="inlineStr">
        <is>
          <t>UPLOAD_VIEW</t>
        </is>
      </c>
      <c r="C1005" s="49" t="inlineStr">
        <is>
          <t>2.2</t>
        </is>
      </c>
      <c r="D1005" s="49" t="inlineStr">
        <is>
          <t>Nhom 2 - Logic</t>
        </is>
      </c>
      <c r="E1005" s="49" t="inlineStr">
        <is>
          <t>Thống nhất MỘT pattern duy nhất xác định bản ghi active mới nhất</t>
        </is>
      </c>
      <c r="F1005" s="49" t="inlineStr">
        <is>
          <t>N-A</t>
        </is>
      </c>
      <c r="G1005" s="49" t="inlineStr">
        <is>
          <t>Pass</t>
        </is>
      </c>
      <c r="H1005" s="51" t="inlineStr">
        <is>
          <t>khong ap dung cho profile UPLOAD_VIEW</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src/tckh\v_ht_cp_upl.sql</t>
        </is>
      </c>
    </row>
    <row r="1006">
      <c r="A1006" s="49" t="inlineStr">
        <is>
          <t>TCKH.V_HT_CP_UPL</t>
        </is>
      </c>
      <c r="B1006" s="49" t="inlineStr">
        <is>
          <t>UPLOAD_VIEW</t>
        </is>
      </c>
      <c r="C1006" s="49" t="inlineStr">
        <is>
          <t>2.3</t>
        </is>
      </c>
      <c r="D1006" s="49" t="inlineStr">
        <is>
          <t>Nhom 2 - Logic</t>
        </is>
      </c>
      <c r="E1006" s="49" t="inlineStr">
        <is>
          <t>Điều kiện lọc trạng thái đặt SAU khi xác định bản ghi mới nhất</t>
        </is>
      </c>
      <c r="F1006" s="49" t="inlineStr">
        <is>
          <t>N-A</t>
        </is>
      </c>
      <c r="G1006" s="49" t="inlineStr">
        <is>
          <t>Pass</t>
        </is>
      </c>
      <c r="H1006" s="51" t="inlineStr">
        <is>
          <t>khong ap dung cho profile UPLOAD_VIEW</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src/tckh\v_ht_cp_upl.sql</t>
        </is>
      </c>
    </row>
    <row r="1007">
      <c r="A1007" s="49" t="inlineStr">
        <is>
          <t>TCKH.V_HT_CP_UPL</t>
        </is>
      </c>
      <c r="B1007" s="49" t="inlineStr">
        <is>
          <t>UPLOAD_VIEW</t>
        </is>
      </c>
      <c r="C1007" s="49" t="inlineStr">
        <is>
          <t>2.4</t>
        </is>
      </c>
      <c r="D1007" s="49" t="inlineStr">
        <is>
          <t>Nhom 2 - Logic</t>
        </is>
      </c>
      <c r="E1007" s="49" t="inlineStr">
        <is>
          <t>source_event_date áp dụng đúng dạng theo loại bảng</t>
        </is>
      </c>
      <c r="F1007" s="49" t="inlineStr">
        <is>
          <t>N-A</t>
        </is>
      </c>
      <c r="G1007" s="49" t="inlineStr">
        <is>
          <t>Pass</t>
        </is>
      </c>
      <c r="H1007" s="51" t="inlineStr">
        <is>
          <t>khong ap dung cho profile UPLOAD_VIEW</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src/tckh\v_ht_cp_upl.sql</t>
        </is>
      </c>
    </row>
    <row r="1008">
      <c r="A1008" s="49" t="inlineStr">
        <is>
          <t>TCKH.V_HT_CP_UPL</t>
        </is>
      </c>
      <c r="B1008" s="49" t="inlineStr">
        <is>
          <t>UPLOAD_VIEW</t>
        </is>
      </c>
      <c r="C1008" s="49" t="inlineStr">
        <is>
          <t>2.5</t>
        </is>
      </c>
      <c r="D1008" s="49" t="inlineStr">
        <is>
          <t>Nhom 2 - Logic</t>
        </is>
      </c>
      <c r="E1008" s="49" t="inlineStr">
        <is>
          <t>Không lặp lại lỗi logic cũ đã được DA Data Vault fix</t>
        </is>
      </c>
      <c r="F1008" s="53"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src/tckh\v_ht_cp_upl.sql</t>
        </is>
      </c>
    </row>
    <row r="1009">
      <c r="A1009" s="49" t="inlineStr">
        <is>
          <t>TCKH.V_HT_CP_UPL</t>
        </is>
      </c>
      <c r="B1009" s="49" t="inlineStr">
        <is>
          <t>UPLOAD_VIEW</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src/tckh\v_ht_cp_upl.sql</t>
        </is>
      </c>
    </row>
    <row r="1010">
      <c r="A1010" s="49" t="inlineStr">
        <is>
          <t>TCKH.V_HT_CP_UPL</t>
        </is>
      </c>
      <c r="B1010" s="49" t="inlineStr">
        <is>
          <t>UPLOAD_VIEW</t>
        </is>
      </c>
      <c r="C1010" s="49" t="inlineStr">
        <is>
          <t>2.7</t>
        </is>
      </c>
      <c r="D1010" s="49" t="inlineStr">
        <is>
          <t>Nhom 2 - Logic</t>
        </is>
      </c>
      <c r="E1010" s="49" t="inlineStr">
        <is>
          <t>CASE WHEN cover đủ nhánh như job on-prem</t>
        </is>
      </c>
      <c r="F1010" s="53" t="inlineStr">
        <is>
          <t>PASS</t>
        </is>
      </c>
      <c r="G1010" s="49" t="inlineStr">
        <is>
          <t>Pass</t>
        </is>
      </c>
      <c r="H1010" s="51" t="inlineStr">
        <is>
          <t>cả 1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src/tckh\v_ht_cp_upl.sql</t>
        </is>
      </c>
    </row>
    <row r="1011">
      <c r="A1011" s="49" t="inlineStr">
        <is>
          <t>TCKH.V_HT_CP_UPL</t>
        </is>
      </c>
      <c r="B1011" s="49" t="inlineStr">
        <is>
          <t>UPLOAD_VIEW</t>
        </is>
      </c>
      <c r="C1011" s="49" t="inlineStr">
        <is>
          <t>2.8</t>
        </is>
      </c>
      <c r="D1011" s="49" t="inlineStr">
        <is>
          <t>Nhom 2 - Logic</t>
        </is>
      </c>
      <c r="E1011" s="49" t="inlineStr">
        <is>
          <t>Cột SUM/COUNT được COALESCE/NVL hợp lý</t>
        </is>
      </c>
      <c r="F1011" s="53"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src/tckh\v_ht_cp_upl.sql</t>
        </is>
      </c>
    </row>
    <row r="1012">
      <c r="A1012" s="49" t="inlineStr">
        <is>
          <t>TCKH.V_HT_CP_UPL</t>
        </is>
      </c>
      <c r="B1012" s="49" t="inlineStr">
        <is>
          <t>UPLOAD_VIEW</t>
        </is>
      </c>
      <c r="C1012" s="49" t="inlineStr">
        <is>
          <t>2.9</t>
        </is>
      </c>
      <c r="D1012" s="49" t="inlineStr">
        <is>
          <t>Nhom 2 - Logic</t>
        </is>
      </c>
      <c r="E1012" s="49" t="inlineStr">
        <is>
          <t>Subquery / custom function / điều kiện LIKE đúng ý nghĩa nghiệp vụ</t>
        </is>
      </c>
      <c r="F1012" s="49" t="inlineStr">
        <is>
          <t>N-A</t>
        </is>
      </c>
      <c r="G1012" s="49" t="inlineStr">
        <is>
          <t>Pass</t>
        </is>
      </c>
      <c r="H1012" s="51" t="inlineStr">
        <is>
          <t>script không có điều kiện LIKE hay scalar subquery nào</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src/tckh\v_ht_cp_upl.sql</t>
        </is>
      </c>
    </row>
    <row r="1013">
      <c r="A1013" s="49" t="inlineStr">
        <is>
          <t>TCKH.V_HT_CP_UPL</t>
        </is>
      </c>
      <c r="B1013" s="49" t="inlineStr">
        <is>
          <t>UPLOAD_VIEW</t>
        </is>
      </c>
      <c r="C1013" s="49" t="inlineStr">
        <is>
          <t>2.10</t>
        </is>
      </c>
      <c r="D1013" s="49" t="inlineStr">
        <is>
          <t>Nhom 2 - Logic</t>
        </is>
      </c>
      <c r="E1013" s="49" t="inlineStr">
        <is>
          <t>Aggregation kèm filter date range chính xác</t>
        </is>
      </c>
      <c r="F1013" s="53"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src/tckh\v_ht_cp_upl.sql</t>
        </is>
      </c>
    </row>
    <row r="1014">
      <c r="A1014" s="49" t="inlineStr">
        <is>
          <t>TCKH.V_HT_CP_UPL</t>
        </is>
      </c>
      <c r="B1014" s="49" t="inlineStr">
        <is>
          <t>UPLOAD_VIEW</t>
        </is>
      </c>
      <c r="C1014" s="49" t="inlineStr">
        <is>
          <t>2.11</t>
        </is>
      </c>
      <c r="D1014" s="49" t="inlineStr">
        <is>
          <t>Nhom 2 - Logic</t>
        </is>
      </c>
      <c r="E1014" s="49" t="inlineStr">
        <is>
          <t>Join dùng key hợp lý, không lạm dụng UNION ALL + EXISTS/NOT EXISTS</t>
        </is>
      </c>
      <c r="F1014" s="53"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src/tckh\v_ht_cp_upl.sql</t>
        </is>
      </c>
    </row>
    <row r="1015">
      <c r="A1015" s="49" t="inlineStr">
        <is>
          <t>TCKH.V_HT_CP_UPL</t>
        </is>
      </c>
      <c r="B1015" s="49" t="inlineStr">
        <is>
          <t>UPLOAD_VIEW</t>
        </is>
      </c>
      <c r="C1015" s="49" t="inlineStr">
        <is>
          <t>2.12</t>
        </is>
      </c>
      <c r="D1015" s="49" t="inlineStr">
        <is>
          <t>Nhom 2 - Logic</t>
        </is>
      </c>
      <c r="E1015" s="49" t="inlineStr">
        <is>
          <t>Build Gold từ CTE snapshot Silver, không build nhiều tầng chồng chéo</t>
        </is>
      </c>
      <c r="F1015" s="49" t="inlineStr">
        <is>
          <t>N-A</t>
        </is>
      </c>
      <c r="G1015" s="49" t="inlineStr">
        <is>
          <t>Pass</t>
        </is>
      </c>
      <c r="H1015" s="51" t="inlineStr">
        <is>
          <t>khong ap dung cho profile UPLOAD_VIEW</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src/tckh\v_ht_cp_upl.sql</t>
        </is>
      </c>
    </row>
    <row r="1016">
      <c r="A1016" s="49" t="inlineStr">
        <is>
          <t>TCKH.V_HT_CP_UPL</t>
        </is>
      </c>
      <c r="B1016" s="49" t="inlineStr">
        <is>
          <t>UPLOAD_VIEW</t>
        </is>
      </c>
      <c r="C1016" s="49" t="inlineStr">
        <is>
          <t>3.1</t>
        </is>
      </c>
      <c r="D1016" s="49" t="inlineStr">
        <is>
          <t>Nhom 3 - Optimization</t>
        </is>
      </c>
      <c r="E1016" s="49" t="inlineStr">
        <is>
          <t>Không SELECT *</t>
        </is>
      </c>
      <c r="F1016" s="53"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src/tckh\v_ht_cp_upl.sql</t>
        </is>
      </c>
    </row>
    <row r="1017">
      <c r="A1017" s="49" t="inlineStr">
        <is>
          <t>TCKH.V_HT_CP_UPL</t>
        </is>
      </c>
      <c r="B1017" s="49" t="inlineStr">
        <is>
          <t>UPLOAD_VIEW</t>
        </is>
      </c>
      <c r="C1017" s="49" t="inlineStr">
        <is>
          <t>3.2</t>
        </is>
      </c>
      <c r="D1017" s="49" t="inlineStr">
        <is>
          <t>Nhom 3 - Optimization</t>
        </is>
      </c>
      <c r="E1017" s="49" t="inlineStr">
        <is>
          <t>CTE không bị scan lại nhiều lần</t>
        </is>
      </c>
      <c r="F1017" s="53" t="inlineStr">
        <is>
          <t>PASS</t>
        </is>
      </c>
      <c r="G1017" s="49" t="inlineStr">
        <is>
          <t>Pass</t>
        </is>
      </c>
      <c r="H1017" s="51" t="inlineStr">
        <is>
          <t>không có CTE nào bị gọi lại</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src/tckh\v_ht_cp_upl.sql</t>
        </is>
      </c>
    </row>
    <row r="1018">
      <c r="A1018" s="49" t="inlineStr">
        <is>
          <t>TCKH.V_HT_CP_UPL</t>
        </is>
      </c>
      <c r="B1018" s="49" t="inlineStr">
        <is>
          <t>UPLOAD_VIEW</t>
        </is>
      </c>
      <c r="C1018" s="49" t="inlineStr">
        <is>
          <t>3.3</t>
        </is>
      </c>
      <c r="D1018" s="49" t="inlineStr">
        <is>
          <t>Nhom 3 - Optimization</t>
        </is>
      </c>
      <c r="E1018" s="49" t="inlineStr">
        <is>
          <t>Filter trước khi join, tận dụng partition pruning</t>
        </is>
      </c>
      <c r="F1018" s="49" t="inlineStr">
        <is>
          <t>N-A</t>
        </is>
      </c>
      <c r="G1018" s="49" t="inlineStr">
        <is>
          <t>Pass</t>
        </is>
      </c>
      <c r="H1018" s="51" t="inlineStr">
        <is>
          <t>khong ap dung cho profile UPLOAD_VIEW</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src/tckh\v_ht_cp_upl.sql</t>
        </is>
      </c>
    </row>
    <row r="1019">
      <c r="A1019" s="49" t="inlineStr">
        <is>
          <t>TCKH.V_HT_CP_UPL</t>
        </is>
      </c>
      <c r="B1019" s="49" t="inlineStr">
        <is>
          <t>UPLOAD_VIEW</t>
        </is>
      </c>
      <c r="C1019" s="49" t="inlineStr">
        <is>
          <t>3.4</t>
        </is>
      </c>
      <c r="D1019" s="49" t="inlineStr">
        <is>
          <t>Nhom 3 - Optimization</t>
        </is>
      </c>
      <c r="E1019" s="49" t="inlineStr">
        <is>
          <t>Sử dụng CACHE cho query lặp lại trong cùng luồng</t>
        </is>
      </c>
      <c r="F1019" s="49" t="inlineStr">
        <is>
          <t>N-A</t>
        </is>
      </c>
      <c r="G1019" s="49" t="inlineStr">
        <is>
          <t>Pass</t>
        </is>
      </c>
      <c r="H1019" s="51" t="inlineStr">
        <is>
          <t>không có kết quả nào được dùng lại nhiều lần nên chưa cần CACHE</t>
        </is>
      </c>
      <c r="I1019" s="51" t="inlineStr">
        <is>
          <t>Nếu một kết quả nặng được dùng lại nhiều bước trong cùng luồng, thêm CACHE TABLE / CACHE SELECT. Kết quả nhỏ thì cache còn chậm hơn — tự tick Pass.</t>
        </is>
      </c>
      <c r="J1019" s="49" t="inlineStr">
        <is>
          <t>src/tckh\v_ht_cp_upl.sql</t>
        </is>
      </c>
    </row>
    <row r="1020">
      <c r="A1020" s="49" t="inlineStr">
        <is>
          <t>TCKH.V_HT_CP_UPL</t>
        </is>
      </c>
      <c r="B1020" s="49" t="inlineStr">
        <is>
          <t>UPLOAD_VIEW</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src/tckh\v_ht_cp_upl.sql</t>
        </is>
      </c>
    </row>
    <row r="1021">
      <c r="A1021" s="49" t="inlineStr">
        <is>
          <t>TCKH.V_HT_CP_UPL</t>
        </is>
      </c>
      <c r="B1021" s="49" t="inlineStr">
        <is>
          <t>UPLOAD_VIEW</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src/tckh\v_ht_cp_upl.sql</t>
        </is>
      </c>
    </row>
    <row r="1022">
      <c r="A1022" s="49" t="inlineStr">
        <is>
          <t>TCKH.V_HT_CP_UPL</t>
        </is>
      </c>
      <c r="B1022" s="49" t="inlineStr">
        <is>
          <t>UPLOAD_VIEW</t>
        </is>
      </c>
      <c r="C1022" s="49" t="inlineStr">
        <is>
          <t>X.1</t>
        </is>
      </c>
      <c r="D1022" s="49" t="inlineStr">
        <is>
          <t>Nhom X - Bo sung Raffles</t>
        </is>
      </c>
      <c r="E1022" s="49" t="inlineStr">
        <is>
          <t>[Bổ sung] Link phải rút về current trước khi join (chống fan-out)</t>
        </is>
      </c>
      <c r="F1022" s="49" t="inlineStr">
        <is>
          <t>N-A</t>
        </is>
      </c>
      <c r="G1022" s="49" t="inlineStr">
        <is>
          <t>Pass</t>
        </is>
      </c>
      <c r="H1022" s="51" t="inlineStr">
        <is>
          <t>khong ap dung cho profile UPLOAD_VIEW</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src/tckh\v_ht_cp_upl.sql</t>
        </is>
      </c>
    </row>
    <row r="1023">
      <c r="A1023" s="49" t="inlineStr">
        <is>
          <t>TCKH.V_HT_CP_UPL</t>
        </is>
      </c>
      <c r="B1023" s="49" t="inlineStr">
        <is>
          <t>UPLOAD_VIEW</t>
        </is>
      </c>
      <c r="C1023" s="49" t="inlineStr">
        <is>
          <t>X.6</t>
        </is>
      </c>
      <c r="D1023" s="49" t="inlineStr">
        <is>
          <t>Nhom X - Bo sung Raffles</t>
        </is>
      </c>
      <c r="E1023" s="49" t="inlineStr">
        <is>
          <t>[Bổ sung] Satellite phải LEFT JOIN, không INNER JOIN</t>
        </is>
      </c>
      <c r="F1023" s="49" t="inlineStr">
        <is>
          <t>N-A</t>
        </is>
      </c>
      <c r="G1023" s="49" t="inlineStr">
        <is>
          <t>Pass</t>
        </is>
      </c>
      <c r="H1023" s="51" t="inlineStr">
        <is>
          <t>khong ap dung cho profile UPLOAD_VIEW</t>
        </is>
      </c>
      <c r="I1023" s="51" t="inlineStr">
        <is>
          <t>Technical Document III.4.2.2 nguyên tắc 1: làm giàu thuộc tính luôn dùng LEFT JOIN. INNER JOIN satellite sẽ loại mất bản ghi Hub đang còn hiệu lực nhưng chưa có dòng satellite.</t>
        </is>
      </c>
      <c r="J1023" s="49" t="inlineStr">
        <is>
          <t>src/tckh\v_ht_cp_upl.sql</t>
        </is>
      </c>
    </row>
    <row r="1024">
      <c r="A1024" s="49" t="inlineStr">
        <is>
          <t>TCKH.V_HT_CP_UPL</t>
        </is>
      </c>
      <c r="B1024" s="49" t="inlineStr">
        <is>
          <t>UPLOAD_VIEW</t>
        </is>
      </c>
      <c r="C1024" s="49" t="inlineStr">
        <is>
          <t>X.7</t>
        </is>
      </c>
      <c r="D1024" s="49" t="inlineStr">
        <is>
          <t>Nhom X - Bo sung Raffles</t>
        </is>
      </c>
      <c r="E1024" s="49" t="inlineStr">
        <is>
          <t>[Bổ sung] Không hard-code catalog, dùng biến môi trường</t>
        </is>
      </c>
      <c r="F1024" s="49" t="inlineStr">
        <is>
          <t>N-A</t>
        </is>
      </c>
      <c r="G1024" s="49" t="inlineStr">
        <is>
          <t>Pass</t>
        </is>
      </c>
      <c r="H1024" s="51" t="inlineStr">
        <is>
          <t>khong ap dung cho profile UPLOAD_VIEW</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src/tckh\v_ht_cp_upl.sql</t>
        </is>
      </c>
    </row>
    <row r="1025">
      <c r="A1025" s="49" t="inlineStr">
        <is>
          <t>TCKH.V_HT_CP_UPL</t>
        </is>
      </c>
      <c r="B1025" s="49" t="inlineStr">
        <is>
          <t>UPLOAD_VIEW</t>
        </is>
      </c>
      <c r="C1025" s="49" t="inlineStr">
        <is>
          <t>X.10</t>
        </is>
      </c>
      <c r="D1025" s="49" t="inlineStr">
        <is>
          <t>Nhom X - Bo sung Raffles</t>
        </is>
      </c>
      <c r="E1025" s="49" t="inlineStr">
        <is>
          <t>Bang raw_vault/business_vault duoc doc phai TON TAI THAT trong Data Vault model</t>
        </is>
      </c>
      <c r="F1025" s="49" t="inlineStr">
        <is>
          <t>N-A</t>
        </is>
      </c>
      <c r="G1025" s="49" t="inlineStr">
        <is>
          <t>Pass</t>
        </is>
      </c>
      <c r="H1025" s="51" t="inlineStr">
        <is>
          <t>script không đọc bảng raw_vault/business_vault nào</t>
        </is>
      </c>
      <c r="I1025" s="51" t="inlineStr"/>
      <c r="J1025" s="49" t="inlineStr">
        <is>
          <t>src/tckh\v_ht_cp_upl.sql</t>
        </is>
      </c>
    </row>
    <row r="1026">
      <c r="A1026" s="49" t="inlineStr">
        <is>
          <t>TCKH.V_HT_CP_UPL</t>
        </is>
      </c>
      <c r="B1026" s="49" t="inlineStr">
        <is>
          <t>UPLOAD_VIEW</t>
        </is>
      </c>
      <c r="C1026" s="49" t="inlineStr">
        <is>
          <t>X.11</t>
        </is>
      </c>
      <c r="D1026" s="49" t="inlineStr">
        <is>
          <t>Nhom X - Bo sung Raffles</t>
        </is>
      </c>
      <c r="E1026" s="49" t="inlineStr">
        <is>
          <t>Cot doc tu satellite (sat_*) phai TON TAI THAT trong model</t>
        </is>
      </c>
      <c r="F1026" s="49" t="inlineStr">
        <is>
          <t>N-A</t>
        </is>
      </c>
      <c r="G1026" s="49" t="inlineStr">
        <is>
          <t>Pass</t>
        </is>
      </c>
      <c r="H1026" s="51" t="inlineStr">
        <is>
          <t>không có bảng sat_* nào đủ điều kiện đối chiếu (Select chỉ đọc 1 bảng)</t>
        </is>
      </c>
      <c r="I1026" s="51" t="inlineStr"/>
      <c r="J1026" s="49" t="inlineStr">
        <is>
          <t>src/tckh\v_ht_cp_upl.sql</t>
        </is>
      </c>
    </row>
    <row r="1027">
      <c r="A1027" s="49" t="inlineStr">
        <is>
          <t>TCKH.V_LD_FTP_RATE</t>
        </is>
      </c>
      <c r="B1027" s="49" t="inlineStr">
        <is>
          <t>GOLD_DERIVED</t>
        </is>
      </c>
      <c r="C1027" s="49" t="inlineStr">
        <is>
          <t>1.1</t>
        </is>
      </c>
      <c r="D1027" s="49" t="inlineStr">
        <is>
          <t>Nhom 1 - Mapping</t>
        </is>
      </c>
      <c r="E1027" s="49" t="inlineStr">
        <is>
          <t>Đầy đủ mapping từ Silver/manual sang Gold</t>
        </is>
      </c>
      <c r="F1027" s="50" t="inlineStr">
        <is>
          <t>WARN</t>
        </is>
      </c>
      <c r="G1027" s="49" t="inlineStr">
        <is>
          <t>WARN</t>
        </is>
      </c>
      <c r="H1027" s="51" t="inlineStr">
        <is>
          <t>KHÔNG TÌM THẤY workbook thiết kế cho object V_LD_FTP_RATE nên không đối chiếu được danh sách cột (SQL có 6 cột đầu ra)</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src/tckh\v_ld_ftp_rate.sql</t>
        </is>
      </c>
    </row>
    <row r="1028">
      <c r="A1028" s="49" t="inlineStr">
        <is>
          <t>TCKH.V_LD_FTP_RATE</t>
        </is>
      </c>
      <c r="B1028" s="49" t="inlineStr">
        <is>
          <t>GOLD_DERIVED</t>
        </is>
      </c>
      <c r="C1028" s="49" t="inlineStr">
        <is>
          <t>1.2</t>
        </is>
      </c>
      <c r="D1028" s="49" t="inlineStr">
        <is>
          <t>Nhom 1 - Mapping</t>
        </is>
      </c>
      <c r="E1028" s="49" t="inlineStr">
        <is>
          <t>Danh sách bảng/view Gold khớp tài liệu thiết kế đã duyệt</t>
        </is>
      </c>
      <c r="F1028" s="52" t="inlineStr">
        <is>
          <t>FAIL</t>
        </is>
      </c>
      <c r="G1028" s="49" t="inlineStr">
        <is>
          <t>Fail</t>
        </is>
      </c>
      <c r="H1028" s="51" t="inlineStr">
        <is>
          <t>V_LD_FTP_RATE không có workbook thiết kế tương ứng trong thư mục mapping</t>
        </is>
      </c>
      <c r="I1028" s="51" t="inlineStr">
        <is>
          <t>Đảm bảo object có workbook thiết kế tương ứng trong thư mục --mapping-dir. Muốn đối chiếu với danh sách đã duyệt thì chạy thêm tham số --gold-list "&lt;file danh sách Gold&gt;.xlsx".</t>
        </is>
      </c>
      <c r="J1028" s="49" t="inlineStr">
        <is>
          <t>src/tckh\v_ld_ftp_rate.sql</t>
        </is>
      </c>
    </row>
    <row r="1029">
      <c r="A1029" s="49" t="inlineStr">
        <is>
          <t>TCKH.V_LD_FTP_RATE</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src/tckh\v_ld_ftp_rate.sql</t>
        </is>
      </c>
    </row>
    <row r="1030">
      <c r="A1030" s="49" t="inlineStr">
        <is>
          <t>TCKH.V_LD_FTP_RATE</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src/tckh\v_ld_ftp_rate.sql</t>
        </is>
      </c>
    </row>
    <row r="1031">
      <c r="A1031" s="49" t="inlineStr">
        <is>
          <t>TCKH.V_LD_FTP_RATE</t>
        </is>
      </c>
      <c r="B1031" s="49" t="inlineStr">
        <is>
          <t>GOLD_DERIVED</t>
        </is>
      </c>
      <c r="C1031" s="49" t="inlineStr">
        <is>
          <t>2.3</t>
        </is>
      </c>
      <c r="D1031" s="49" t="inlineStr">
        <is>
          <t>Nhom 2 - Logic</t>
        </is>
      </c>
      <c r="E1031" s="49" t="inlineStr">
        <is>
          <t>Điều kiện lọc trạng thái đặt SAU khi xác định bản ghi mới nhất</t>
        </is>
      </c>
      <c r="F1031" s="53"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src/tckh\v_ld_ftp_rate.sql</t>
        </is>
      </c>
    </row>
    <row r="1032">
      <c r="A1032" s="49" t="inlineStr">
        <is>
          <t>TCKH.V_LD_FTP_RATE</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src/tckh\v_ld_ftp_rate.sql</t>
        </is>
      </c>
    </row>
    <row r="1033">
      <c r="A1033" s="49" t="inlineStr">
        <is>
          <t>TCKH.V_LD_FTP_RATE</t>
        </is>
      </c>
      <c r="B1033" s="49" t="inlineStr">
        <is>
          <t>GOLD_DERIVED</t>
        </is>
      </c>
      <c r="C1033" s="49" t="inlineStr">
        <is>
          <t>2.5</t>
        </is>
      </c>
      <c r="D1033" s="49" t="inlineStr">
        <is>
          <t>Nhom 2 - Logic</t>
        </is>
      </c>
      <c r="E1033" s="49" t="inlineStr">
        <is>
          <t>Không lặp lại lỗi logic cũ đã được DA Data Vault fix</t>
        </is>
      </c>
      <c r="F1033" s="53"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src/tckh\v_ld_ftp_rate.sql</t>
        </is>
      </c>
    </row>
    <row r="1034">
      <c r="A1034" s="49" t="inlineStr">
        <is>
          <t>TCKH.V_LD_FTP_RATE</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src/tckh\v_ld_ftp_rate.sql</t>
        </is>
      </c>
    </row>
    <row r="1035">
      <c r="A1035" s="49" t="inlineStr">
        <is>
          <t>TCKH.V_LD_FTP_RATE</t>
        </is>
      </c>
      <c r="B1035" s="49" t="inlineStr">
        <is>
          <t>GOLD_DERIVED</t>
        </is>
      </c>
      <c r="C1035" s="49" t="inlineStr">
        <is>
          <t>2.7</t>
        </is>
      </c>
      <c r="D1035" s="49" t="inlineStr">
        <is>
          <t>Nhom 2 - Logic</t>
        </is>
      </c>
      <c r="E1035" s="49" t="inlineStr">
        <is>
          <t>CASE WHEN cover đủ nhánh như job on-prem</t>
        </is>
      </c>
      <c r="F1035" s="53" t="inlineStr">
        <is>
          <t>PASS</t>
        </is>
      </c>
      <c r="G1035" s="49" t="inlineStr">
        <is>
          <t>Pass</t>
        </is>
      </c>
      <c r="H1035" s="51" t="inlineStr">
        <is>
          <t>cả 2 CASE đều có nhánh ELSE</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src/tckh\v_ld_ftp_rate.sql</t>
        </is>
      </c>
    </row>
    <row r="1036">
      <c r="A1036" s="49" t="inlineStr">
        <is>
          <t>TCKH.V_LD_FTP_RATE</t>
        </is>
      </c>
      <c r="B1036" s="49" t="inlineStr">
        <is>
          <t>GOLD_DERIVED</t>
        </is>
      </c>
      <c r="C1036" s="49" t="inlineStr">
        <is>
          <t>2.8</t>
        </is>
      </c>
      <c r="D1036" s="49" t="inlineStr">
        <is>
          <t>Nhom 2 - Logic</t>
        </is>
      </c>
      <c r="E1036" s="49" t="inlineStr">
        <is>
          <t>Cột SUM/COUNT được COALESCE/NVL hợp lý</t>
        </is>
      </c>
      <c r="F1036" s="50" t="inlineStr">
        <is>
          <t>WARN</t>
        </is>
      </c>
      <c r="G1036" s="49" t="inlineStr">
        <is>
          <t>WARN</t>
        </is>
      </c>
      <c r="H1036"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src/tckh\v_ld_ftp_rate.sql</t>
        </is>
      </c>
    </row>
    <row r="1037">
      <c r="A1037" s="49" t="inlineStr">
        <is>
          <t>TCKH.V_LD_FTP_RATE</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src/tckh\v_ld_ftp_rate.sql</t>
        </is>
      </c>
    </row>
    <row r="1038">
      <c r="A1038" s="49" t="inlineStr">
        <is>
          <t>TCKH.V_LD_FTP_RATE</t>
        </is>
      </c>
      <c r="B1038" s="49" t="inlineStr">
        <is>
          <t>GOLD_DERIVED</t>
        </is>
      </c>
      <c r="C1038" s="49" t="inlineStr">
        <is>
          <t>2.10</t>
        </is>
      </c>
      <c r="D1038" s="49" t="inlineStr">
        <is>
          <t>Nhom 2 - Logic</t>
        </is>
      </c>
      <c r="E1038" s="49" t="inlineStr">
        <is>
          <t>Aggregation kèm filter date range chính xác</t>
        </is>
      </c>
      <c r="F1038" s="50" t="inlineStr">
        <is>
          <t>WARN</t>
        </is>
      </c>
      <c r="G1038" s="49" t="inlineStr">
        <is>
          <t>WARN</t>
        </is>
      </c>
      <c r="H1038" s="51" t="inlineStr">
        <is>
          <t>1 khối tổng hợp không thấy filter theo ngày/tham số: SELECT tu ftp_contract_hist</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src/tckh\v_ld_ftp_rate.sql</t>
        </is>
      </c>
    </row>
    <row r="1039">
      <c r="A1039" s="49" t="inlineStr">
        <is>
          <t>TCKH.V_LD_FTP_RATE</t>
        </is>
      </c>
      <c r="B1039" s="49" t="inlineStr">
        <is>
          <t>GOLD_DERIVED</t>
        </is>
      </c>
      <c r="C1039" s="49" t="inlineStr">
        <is>
          <t>2.11</t>
        </is>
      </c>
      <c r="D1039" s="49" t="inlineStr">
        <is>
          <t>Nhom 2 - Logic</t>
        </is>
      </c>
      <c r="E1039" s="49" t="inlineStr">
        <is>
          <t>Join dùng key hợp lý, không lạm dụng UNION ALL + EXISTS/NOT EXISTS</t>
        </is>
      </c>
      <c r="F1039" s="53"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src/tckh\v_ld_ftp_rate.sql</t>
        </is>
      </c>
    </row>
    <row r="1040">
      <c r="A1040" s="49" t="inlineStr">
        <is>
          <t>TCKH.V_LD_FTP_RATE</t>
        </is>
      </c>
      <c r="B1040" s="49" t="inlineStr">
        <is>
          <t>GOLD_DERIVED</t>
        </is>
      </c>
      <c r="C1040" s="49" t="inlineStr">
        <is>
          <t>2.12</t>
        </is>
      </c>
      <c r="D1040" s="49" t="inlineStr">
        <is>
          <t>Nhom 2 - Logic</t>
        </is>
      </c>
      <c r="E1040" s="49" t="inlineStr">
        <is>
          <t>Build Gold từ CTE snapshot Silver, không build nhiều tầng chồng chéo</t>
        </is>
      </c>
      <c r="F1040" s="53" t="inlineStr">
        <is>
          <t>PASS</t>
        </is>
      </c>
      <c r="G1040" s="49" t="inlineStr">
        <is>
          <t>Pass</t>
        </is>
      </c>
      <c r="H1040" s="51" t="inlineStr">
        <is>
          <t>mỗi bảng nguồn chỉ đọc trong 1 khối SELECT</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src/tckh\v_ld_ftp_rate.sql</t>
        </is>
      </c>
    </row>
    <row r="1041">
      <c r="A1041" s="49" t="inlineStr">
        <is>
          <t>TCKH.V_LD_FTP_RATE</t>
        </is>
      </c>
      <c r="B1041" s="49" t="inlineStr">
        <is>
          <t>GOLD_DERIVED</t>
        </is>
      </c>
      <c r="C1041" s="49" t="inlineStr">
        <is>
          <t>3.1</t>
        </is>
      </c>
      <c r="D1041" s="49" t="inlineStr">
        <is>
          <t>Nhom 3 - Optimization</t>
        </is>
      </c>
      <c r="E1041" s="49" t="inlineStr">
        <is>
          <t>Không SELECT *</t>
        </is>
      </c>
      <c r="F1041" s="53"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src/tckh\v_ld_ftp_rate.sql</t>
        </is>
      </c>
    </row>
    <row r="1042">
      <c r="A1042" s="49" t="inlineStr">
        <is>
          <t>TCKH.V_LD_FTP_RATE</t>
        </is>
      </c>
      <c r="B1042" s="49" t="inlineStr">
        <is>
          <t>GOLD_DERIVED</t>
        </is>
      </c>
      <c r="C1042" s="49" t="inlineStr">
        <is>
          <t>3.2</t>
        </is>
      </c>
      <c r="D1042" s="49" t="inlineStr">
        <is>
          <t>Nhom 3 - Optimization</t>
        </is>
      </c>
      <c r="E1042" s="49" t="inlineStr">
        <is>
          <t>CTE không bị scan lại nhiều lần</t>
        </is>
      </c>
      <c r="F1042" s="53"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src/tckh\v_ld_ftp_rate.sql</t>
        </is>
      </c>
    </row>
    <row r="1043">
      <c r="A1043" s="49" t="inlineStr">
        <is>
          <t>TCKH.V_LD_FTP_RATE</t>
        </is>
      </c>
      <c r="B1043" s="49" t="inlineStr">
        <is>
          <t>GOLD_DERIVED</t>
        </is>
      </c>
      <c r="C1043" s="49" t="inlineStr">
        <is>
          <t>3.3</t>
        </is>
      </c>
      <c r="D1043" s="49" t="inlineStr">
        <is>
          <t>Nhom 3 - Optimization</t>
        </is>
      </c>
      <c r="E1043" s="49" t="inlineStr">
        <is>
          <t>Filter trước khi join, tận dụng partition pruning</t>
        </is>
      </c>
      <c r="F1043" s="53" t="inlineStr">
        <is>
          <t>PASS</t>
        </is>
      </c>
      <c r="G1043" s="49" t="inlineStr">
        <is>
          <t>Pass</t>
        </is>
      </c>
      <c r="H1043" s="51" t="inlineStr">
        <is>
          <t>các bảng join đều được filter trước</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src/tckh\v_ld_ftp_rate.sql</t>
        </is>
      </c>
    </row>
    <row r="1044">
      <c r="A1044" s="49" t="inlineStr">
        <is>
          <t>TCKH.V_LD_FTP_RATE</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src/tckh\v_ld_ftp_rate.sql</t>
        </is>
      </c>
    </row>
    <row r="1045">
      <c r="A1045" s="49" t="inlineStr">
        <is>
          <t>TCKH.V_LD_FTP_RATE</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src/tckh\v_ld_ftp_rate.sql</t>
        </is>
      </c>
    </row>
    <row r="1046">
      <c r="A1046" s="49" t="inlineStr">
        <is>
          <t>TCKH.V_LD_FTP_RATE</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src/tckh\v_ld_ftp_rate.sql</t>
        </is>
      </c>
    </row>
    <row r="1047">
      <c r="A1047" s="49" t="inlineStr">
        <is>
          <t>TCKH.V_LD_FTP_RATE</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src/tckh\v_ld_ftp_rate.sql</t>
        </is>
      </c>
    </row>
    <row r="1048">
      <c r="A1048" s="49" t="inlineStr">
        <is>
          <t>TCKH.V_LD_FTP_RATE</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src/tckh\v_ld_ftp_rate.sql</t>
        </is>
      </c>
    </row>
    <row r="1049">
      <c r="A1049" s="49" t="inlineStr">
        <is>
          <t>TCKH.V_LD_FTP_RATE</t>
        </is>
      </c>
      <c r="B1049" s="49" t="inlineStr">
        <is>
          <t>GOLD_DERIVED</t>
        </is>
      </c>
      <c r="C1049" s="49" t="inlineStr">
        <is>
          <t>X.7</t>
        </is>
      </c>
      <c r="D1049" s="49" t="inlineStr">
        <is>
          <t>Nhom X - Bo sung Raffles</t>
        </is>
      </c>
      <c r="E1049" s="49" t="inlineStr">
        <is>
          <t>[Bổ sung] Không hard-code catalog, dùng biến môi trường</t>
        </is>
      </c>
      <c r="F1049" s="53"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src/tckh\v_ld_ftp_rate.sql</t>
        </is>
      </c>
    </row>
    <row r="1050">
      <c r="A1050" s="49" t="inlineStr">
        <is>
          <t>TCKH.V_LD_FTP_RATE</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src/tckh\v_ld_ftp_rate.sql</t>
        </is>
      </c>
    </row>
    <row r="1051">
      <c r="A1051" s="49" t="inlineStr">
        <is>
          <t>TCKH.V_LD_FTP_RATE</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src/tckh\v_ld_ftp_rate.sql</t>
        </is>
      </c>
    </row>
    <row r="1052">
      <c r="A1052" s="49" t="inlineStr">
        <is>
          <t>TCKH.V_LNSCHD_AVY</t>
        </is>
      </c>
      <c r="B1052" s="49" t="inlineStr">
        <is>
          <t>SILVER_CONSUMER</t>
        </is>
      </c>
      <c r="C1052" s="49" t="inlineStr">
        <is>
          <t>1.1</t>
        </is>
      </c>
      <c r="D1052" s="49" t="inlineStr">
        <is>
          <t>Nhom 1 - Mapping</t>
        </is>
      </c>
      <c r="E1052" s="49" t="inlineStr">
        <is>
          <t>Đầy đủ mapping từ Silver/manual sang Gold</t>
        </is>
      </c>
      <c r="F1052" s="50" t="inlineStr">
        <is>
          <t>WARN</t>
        </is>
      </c>
      <c r="G1052" s="49" t="inlineStr">
        <is>
          <t>WARN</t>
        </is>
      </c>
      <c r="H1052" s="51" t="inlineStr">
        <is>
          <t>KHÔNG TÌM THẤY workbook thiết kế cho object V_LNSCHD_AVY nên không đối chiếu được danh sách cột (SQL có 8 cột đầu ra)</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src/tckh\v_lnschd_avy.sql</t>
        </is>
      </c>
    </row>
    <row r="1053">
      <c r="A1053" s="49" t="inlineStr">
        <is>
          <t>TCKH.V_LNSCHD_AVY</t>
        </is>
      </c>
      <c r="B1053" s="49" t="inlineStr">
        <is>
          <t>SILVER_CONSUMER</t>
        </is>
      </c>
      <c r="C1053" s="49" t="inlineStr">
        <is>
          <t>1.2</t>
        </is>
      </c>
      <c r="D1053" s="49" t="inlineStr">
        <is>
          <t>Nhom 1 - Mapping</t>
        </is>
      </c>
      <c r="E1053" s="49" t="inlineStr">
        <is>
          <t>Danh sách bảng/view Gold khớp tài liệu thiết kế đã duyệt</t>
        </is>
      </c>
      <c r="F1053" s="52" t="inlineStr">
        <is>
          <t>FAIL</t>
        </is>
      </c>
      <c r="G1053" s="49" t="inlineStr">
        <is>
          <t>Fail</t>
        </is>
      </c>
      <c r="H1053" s="51" t="inlineStr">
        <is>
          <t>V_LNSCHD_AVY không có workbook thiết kế tương ứng trong thư mục mapping</t>
        </is>
      </c>
      <c r="I1053" s="51" t="inlineStr">
        <is>
          <t>Đảm bảo object có workbook thiết kế tương ứng trong thư mục --mapping-dir. Muốn đối chiếu với danh sách đã duyệt thì chạy thêm tham số --gold-list "&lt;file danh sách Gold&gt;.xlsx".</t>
        </is>
      </c>
      <c r="J1053" s="49" t="inlineStr">
        <is>
          <t>src/tckh\v_lnschd_avy.sql</t>
        </is>
      </c>
    </row>
    <row r="1054">
      <c r="A1054" s="49" t="inlineStr">
        <is>
          <t>TCKH.V_LNSCHD_AVY</t>
        </is>
      </c>
      <c r="B1054" s="49" t="inlineStr">
        <is>
          <t>SILVER_CONSUMER</t>
        </is>
      </c>
      <c r="C1054" s="49" t="inlineStr">
        <is>
          <t>2.1</t>
        </is>
      </c>
      <c r="D1054" s="49" t="inlineStr">
        <is>
          <t>Nhom 2 - Logic</t>
        </is>
      </c>
      <c r="E1054" s="49" t="inlineStr">
        <is>
          <t>Chỉ lấy bản ghi active, loại bản ghi đã xóa (qua sts_hub)</t>
        </is>
      </c>
      <c r="F1054" s="53" t="inlineStr">
        <is>
          <t>PASS</t>
        </is>
      </c>
      <c r="G1054" s="49" t="inlineStr">
        <is>
          <t>Pass</t>
        </is>
      </c>
      <c r="H1054" s="51" t="inlineStr">
        <is>
          <t>4 sts_hub_* đọc đúng format</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src/tckh\v_lnschd_avy.sql</t>
        </is>
      </c>
    </row>
    <row r="1055">
      <c r="A1055" s="49" t="inlineStr">
        <is>
          <t>TCKH.V_LNSCHD_AVY</t>
        </is>
      </c>
      <c r="B1055" s="49" t="inlineStr">
        <is>
          <t>SILVER_CONSUMER</t>
        </is>
      </c>
      <c r="C1055" s="49" t="inlineStr">
        <is>
          <t>2.2</t>
        </is>
      </c>
      <c r="D1055" s="49" t="inlineStr">
        <is>
          <t>Nhom 2 - Logic</t>
        </is>
      </c>
      <c r="E1055" s="49" t="inlineStr">
        <is>
          <t>Thống nhất MỘT pattern duy nhất xác định bản ghi active mới nhất</t>
        </is>
      </c>
      <c r="F1055" s="53" t="inlineStr">
        <is>
          <t>PASS</t>
        </is>
      </c>
      <c r="G1055" s="49" t="inlineStr">
        <is>
          <t>Pass</t>
        </is>
      </c>
      <c r="H1055" s="51" t="inlineStr">
        <is>
          <t>file này dùng: ['MAX_BY']; toàn batch dùng: ['MAX_BY', 'SUBQ_RN']</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src/tckh\v_lnschd_avy.sql</t>
        </is>
      </c>
    </row>
    <row r="1056">
      <c r="A1056" s="49" t="inlineStr">
        <is>
          <t>TCKH.V_LNSCHD_AVY</t>
        </is>
      </c>
      <c r="B1056" s="49" t="inlineStr">
        <is>
          <t>SILVER_CONSUMER</t>
        </is>
      </c>
      <c r="C1056" s="49" t="inlineStr">
        <is>
          <t>2.3</t>
        </is>
      </c>
      <c r="D1056" s="49" t="inlineStr">
        <is>
          <t>Nhom 2 - Logic</t>
        </is>
      </c>
      <c r="E1056" s="49" t="inlineStr">
        <is>
          <t>Điều kiện lọc trạng thái đặt SAU khi xác định bản ghi mới nhất</t>
        </is>
      </c>
      <c r="F1056" s="53"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src/tckh\v_lnschd_avy.sql</t>
        </is>
      </c>
    </row>
    <row r="1057">
      <c r="A1057" s="49" t="inlineStr">
        <is>
          <t>TCKH.V_LNSCHD_AVY</t>
        </is>
      </c>
      <c r="B1057" s="49" t="inlineStr">
        <is>
          <t>SILVER_CONSUMER</t>
        </is>
      </c>
      <c r="C1057" s="49" t="inlineStr">
        <is>
          <t>2.4</t>
        </is>
      </c>
      <c r="D1057" s="49" t="inlineStr">
        <is>
          <t>Nhom 2 - Logic</t>
        </is>
      </c>
      <c r="E1057" s="49" t="inlineStr">
        <is>
          <t>source_event_date áp dụng đúng dạng theo loại bảng</t>
        </is>
      </c>
      <c r="F1057" s="53" t="inlineStr">
        <is>
          <t>PASS</t>
        </is>
      </c>
      <c r="G1057" s="49" t="inlineStr">
        <is>
          <t>Pass</t>
        </is>
      </c>
      <c r="H1057" s="51" t="inlineStr">
        <is>
          <t>8 bảng đều đúng dạng điều kiện source_event_date</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src/tckh\v_lnschd_avy.sql</t>
        </is>
      </c>
    </row>
    <row r="1058">
      <c r="A1058" s="49" t="inlineStr">
        <is>
          <t>TCKH.V_LNSCHD_AVY</t>
        </is>
      </c>
      <c r="B1058" s="49" t="inlineStr">
        <is>
          <t>SILVER_CONSUMER</t>
        </is>
      </c>
      <c r="C1058" s="49" t="inlineStr">
        <is>
          <t>2.5</t>
        </is>
      </c>
      <c r="D1058" s="49" t="inlineStr">
        <is>
          <t>Nhom 2 - Logic</t>
        </is>
      </c>
      <c r="E1058" s="49" t="inlineStr">
        <is>
          <t>Không lặp lại lỗi logic cũ đã được DA Data Vault fix</t>
        </is>
      </c>
      <c r="F1058" s="53"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src/tckh\v_lnschd_avy.sql</t>
        </is>
      </c>
    </row>
    <row r="1059">
      <c r="A1059" s="49" t="inlineStr">
        <is>
          <t>TCKH.V_LNSCHD_AVY</t>
        </is>
      </c>
      <c r="B1059" s="49" t="inlineStr">
        <is>
          <t>SILVER_CONSUMER</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src/tckh\v_lnschd_avy.sql</t>
        </is>
      </c>
    </row>
    <row r="1060">
      <c r="A1060" s="49" t="inlineStr">
        <is>
          <t>TCKH.V_LNSCHD_AVY</t>
        </is>
      </c>
      <c r="B1060" s="49" t="inlineStr">
        <is>
          <t>SILVER_CONSUMER</t>
        </is>
      </c>
      <c r="C1060" s="49" t="inlineStr">
        <is>
          <t>2.7</t>
        </is>
      </c>
      <c r="D1060" s="49" t="inlineStr">
        <is>
          <t>Nhom 2 - Logic</t>
        </is>
      </c>
      <c r="E1060" s="49" t="inlineStr">
        <is>
          <t>CASE WHEN cover đủ nhánh như job on-prem</t>
        </is>
      </c>
      <c r="F1060" s="53" t="inlineStr">
        <is>
          <t>PASS</t>
        </is>
      </c>
      <c r="G1060" s="49" t="inlineStr">
        <is>
          <t>Pass</t>
        </is>
      </c>
      <c r="H1060" s="51" t="inlineStr">
        <is>
          <t>cả 9 CASE đều có nhánh ELSE</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src/tckh\v_lnschd_avy.sql</t>
        </is>
      </c>
    </row>
    <row r="1061">
      <c r="A1061" s="49" t="inlineStr">
        <is>
          <t>TCKH.V_LNSCHD_AVY</t>
        </is>
      </c>
      <c r="B1061" s="49" t="inlineStr">
        <is>
          <t>SILVER_CONSUMER</t>
        </is>
      </c>
      <c r="C1061" s="49" t="inlineStr">
        <is>
          <t>2.8</t>
        </is>
      </c>
      <c r="D1061" s="49" t="inlineStr">
        <is>
          <t>Nhom 2 - Logic</t>
        </is>
      </c>
      <c r="E1061" s="49" t="inlineStr">
        <is>
          <t>Cột SUM/COUNT được COALESCE/NVL hợp lý</t>
        </is>
      </c>
      <c r="F1061" s="50" t="inlineStr">
        <is>
          <t>WARN</t>
        </is>
      </c>
      <c r="G1061" s="49" t="inlineStr">
        <is>
          <t>WARN</t>
        </is>
      </c>
      <c r="H1061" s="51" t="inlineStr">
        <is>
          <t>1 biểu thức tổng hợp chưa coalesce: shd_amount = SUM(shd_amount); khi đối soát với hệ thống cũ phải bọc NVL/ISNULL CẢ HAI phía để không lệch khi trừ (Checklist RVN-OCB #11)</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src/tckh\v_lnschd_avy.sql</t>
        </is>
      </c>
    </row>
    <row r="1062">
      <c r="A1062" s="49" t="inlineStr">
        <is>
          <t>TCKH.V_LNSCHD_AVY</t>
        </is>
      </c>
      <c r="B1062" s="49" t="inlineStr">
        <is>
          <t>SILVER_CONSUMER</t>
        </is>
      </c>
      <c r="C1062" s="49" t="inlineStr">
        <is>
          <t>2.9</t>
        </is>
      </c>
      <c r="D1062" s="49" t="inlineStr">
        <is>
          <t>Nhom 2 - Logic</t>
        </is>
      </c>
      <c r="E1062" s="49" t="inlineStr">
        <is>
          <t>Subquery / custom function / điều kiện LIKE đúng ý nghĩa nghiệp vụ</t>
        </is>
      </c>
      <c r="F1062" s="53" t="inlineStr">
        <is>
          <t>PASS</t>
        </is>
      </c>
      <c r="G1062" s="49" t="inlineStr">
        <is>
          <t>Pass</t>
        </is>
      </c>
      <c r="H1062" s="51" t="inlineStr">
        <is>
          <t>1 điều kiện LIKE: h.business_key LIKE 'PDPD%'; cú pháp hợp lệ; ý nghĩa nghiệp vụ cần người review đối chiếu job on-prem</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src/tckh\v_lnschd_avy.sql</t>
        </is>
      </c>
    </row>
    <row r="1063">
      <c r="A1063" s="49" t="inlineStr">
        <is>
          <t>TCKH.V_LNSCHD_AVY</t>
        </is>
      </c>
      <c r="B1063" s="49" t="inlineStr">
        <is>
          <t>SILVER_CONSUMER</t>
        </is>
      </c>
      <c r="C1063" s="49" t="inlineStr">
        <is>
          <t>2.10</t>
        </is>
      </c>
      <c r="D1063" s="49" t="inlineStr">
        <is>
          <t>Nhom 2 - Logic</t>
        </is>
      </c>
      <c r="E1063" s="49" t="inlineStr">
        <is>
          <t>Aggregation kèm filter date range chính xác</t>
        </is>
      </c>
      <c r="F1063" s="53"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src/tckh\v_lnschd_avy.sql</t>
        </is>
      </c>
    </row>
    <row r="1064">
      <c r="A1064" s="49" t="inlineStr">
        <is>
          <t>TCKH.V_LNSCHD_AVY</t>
        </is>
      </c>
      <c r="B1064" s="49" t="inlineStr">
        <is>
          <t>SILVER_CONSUMER</t>
        </is>
      </c>
      <c r="C1064" s="49" t="inlineStr">
        <is>
          <t>2.11</t>
        </is>
      </c>
      <c r="D1064" s="49" t="inlineStr">
        <is>
          <t>Nhom 2 - Logic</t>
        </is>
      </c>
      <c r="E1064" s="49" t="inlineStr">
        <is>
          <t>Join dùng key hợp lý, không lạm dụng UNION ALL + EXISTS/NOT EXISTS</t>
        </is>
      </c>
      <c r="F1064" s="50" t="inlineStr">
        <is>
          <t>WARN</t>
        </is>
      </c>
      <c r="G1064" s="49" t="inlineStr">
        <is>
          <t>WARN</t>
        </is>
      </c>
      <c r="H1064" s="51" t="inlineStr">
        <is>
          <t>join không có điều kiện bằng (=): ['h', 's']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src/tckh\v_lnschd_avy.sql</t>
        </is>
      </c>
    </row>
    <row r="1065">
      <c r="A1065" s="49" t="inlineStr">
        <is>
          <t>TCKH.V_LNSCHD_AVY</t>
        </is>
      </c>
      <c r="B1065" s="49" t="inlineStr">
        <is>
          <t>SILVER_CONSUMER</t>
        </is>
      </c>
      <c r="C1065" s="49" t="inlineStr">
        <is>
          <t>2.12</t>
        </is>
      </c>
      <c r="D1065" s="49" t="inlineStr">
        <is>
          <t>Nhom 2 - Logic</t>
        </is>
      </c>
      <c r="E1065" s="49" t="inlineStr">
        <is>
          <t>Build Gold từ CTE snapshot Silver, không build nhiều tầng chồng chéo</t>
        </is>
      </c>
      <c r="F1065" s="53"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src/tckh\v_lnschd_avy.sql</t>
        </is>
      </c>
    </row>
    <row r="1066">
      <c r="A1066" s="49" t="inlineStr">
        <is>
          <t>TCKH.V_LNSCHD_AVY</t>
        </is>
      </c>
      <c r="B1066" s="49" t="inlineStr">
        <is>
          <t>SILVER_CONSUMER</t>
        </is>
      </c>
      <c r="C1066" s="49" t="inlineStr">
        <is>
          <t>3.1</t>
        </is>
      </c>
      <c r="D1066" s="49" t="inlineStr">
        <is>
          <t>Nhom 3 - Optimization</t>
        </is>
      </c>
      <c r="E1066" s="49" t="inlineStr">
        <is>
          <t>Không SELECT *</t>
        </is>
      </c>
      <c r="F1066" s="53"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src/tckh\v_lnschd_avy.sql</t>
        </is>
      </c>
    </row>
    <row r="1067">
      <c r="A1067" s="49" t="inlineStr">
        <is>
          <t>TCKH.V_LNSCHD_AVY</t>
        </is>
      </c>
      <c r="B1067" s="49" t="inlineStr">
        <is>
          <t>SILVER_CONSUMER</t>
        </is>
      </c>
      <c r="C1067" s="49" t="inlineStr">
        <is>
          <t>3.2</t>
        </is>
      </c>
      <c r="D1067" s="49" t="inlineStr">
        <is>
          <t>Nhom 3 - Optimization</t>
        </is>
      </c>
      <c r="E1067" s="49" t="inlineStr">
        <is>
          <t>CTE không bị scan lại nhiều lần</t>
        </is>
      </c>
      <c r="F1067" s="50" t="inlineStr">
        <is>
          <t>WARN</t>
        </is>
      </c>
      <c r="G1067" s="49" t="inlineStr">
        <is>
          <t>WARN</t>
        </is>
      </c>
      <c r="H1067" s="51"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src/tckh\v_lnschd_avy.sql</t>
        </is>
      </c>
    </row>
    <row r="1068">
      <c r="A1068" s="49" t="inlineStr">
        <is>
          <t>TCKH.V_LNSCHD_AVY</t>
        </is>
      </c>
      <c r="B1068" s="49" t="inlineStr">
        <is>
          <t>SILVER_CONSUMER</t>
        </is>
      </c>
      <c r="C1068" s="49" t="inlineStr">
        <is>
          <t>3.3</t>
        </is>
      </c>
      <c r="D1068" s="49" t="inlineStr">
        <is>
          <t>Nhom 3 - Optimization</t>
        </is>
      </c>
      <c r="E1068" s="49" t="inlineStr">
        <is>
          <t>Filter trước khi join, tận dụng partition pruning</t>
        </is>
      </c>
      <c r="F1068" s="50" t="inlineStr">
        <is>
          <t>WARN</t>
        </is>
      </c>
      <c r="G1068" s="49" t="inlineStr">
        <is>
          <t>WARN</t>
        </is>
      </c>
      <c r="H1068" s="51" t="inlineStr">
        <is>
          <t>12 bảng join trực tiếp mà không có filter riêng: hub_limit (lim), hub_loans (h), hub_md_deal (md), link_loans_limit (ll), link_loans_payment_due (l), sat_limit_information (info), sat_loans_schedule (s), sat_md_deal_information (di)</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src/tckh\v_lnschd_avy.sql</t>
        </is>
      </c>
    </row>
    <row r="1069">
      <c r="A1069" s="49" t="inlineStr">
        <is>
          <t>TCKH.V_LNSCHD_AVY</t>
        </is>
      </c>
      <c r="B1069" s="49" t="inlineStr">
        <is>
          <t>SILVER_CONSUMER</t>
        </is>
      </c>
      <c r="C1069" s="49" t="inlineStr">
        <is>
          <t>3.4</t>
        </is>
      </c>
      <c r="D1069" s="49" t="inlineStr">
        <is>
          <t>Nhom 3 - Optimization</t>
        </is>
      </c>
      <c r="E1069" s="49" t="inlineStr">
        <is>
          <t>Sử dụng CACHE cho query lặp lại trong cùng luồng</t>
        </is>
      </c>
      <c r="F1069" s="50" t="inlineStr">
        <is>
          <t>WARN</t>
        </is>
      </c>
      <c r="G1069" s="49" t="inlineStr">
        <is>
          <t>WARN</t>
        </is>
      </c>
      <c r="H1069" s="51"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1069" s="51" t="inlineStr">
        <is>
          <t>Nếu một kết quả nặng được dùng lại nhiều bước trong cùng luồng, thêm CACHE TABLE / CACHE SELECT. Kết quả nhỏ thì cache còn chậm hơn — tự tick Pass.</t>
        </is>
      </c>
      <c r="J1069" s="49" t="inlineStr">
        <is>
          <t>src/tckh\v_lnschd_avy.sql</t>
        </is>
      </c>
    </row>
    <row r="1070">
      <c r="A1070" s="49" t="inlineStr">
        <is>
          <t>TCKH.V_LNSCHD_AVY</t>
        </is>
      </c>
      <c r="B1070" s="49" t="inlineStr">
        <is>
          <t>SILVER_CONSUMER</t>
        </is>
      </c>
      <c r="C1070" s="49" t="inlineStr">
        <is>
          <t>3.5</t>
        </is>
      </c>
      <c r="D1070" s="49" t="inlineStr">
        <is>
          <t>Nhom 3 - Optimization</t>
        </is>
      </c>
      <c r="E1070" s="49" t="inlineStr">
        <is>
          <t>Ưu tiên MAX_BY + QUALIFY thay ROW_NUMBER() + WHERE rn = 1</t>
        </is>
      </c>
      <c r="F1070" s="53" t="inlineStr">
        <is>
          <t>PASS</t>
        </is>
      </c>
      <c r="G1070" s="49" t="inlineStr">
        <is>
          <t>Pass</t>
        </is>
      </c>
      <c r="H1070" s="51" t="inlineStr">
        <is>
          <t>MAX_BY/ROW_NUMBER đang dùng đúng theo số cột (≤5 cột dùng MAX_BY, &gt;5 cột dùng ROW_NUMBER)</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src/tckh\v_lnschd_avy.sql</t>
        </is>
      </c>
    </row>
    <row r="1071">
      <c r="A1071" s="49" t="inlineStr">
        <is>
          <t>TCKH.V_LNSCHD_AVY</t>
        </is>
      </c>
      <c r="B1071" s="49" t="inlineStr">
        <is>
          <t>SILVER_CONSUMER</t>
        </is>
      </c>
      <c r="C1071" s="49" t="inlineStr">
        <is>
          <t>3.6</t>
        </is>
      </c>
      <c r="D1071" s="49" t="inlineStr">
        <is>
          <t>Nhom 3 - Optimization</t>
        </is>
      </c>
      <c r="E1071" s="49" t="inlineStr">
        <is>
          <t>Không lạm dụng window function; có comment khi dùng</t>
        </is>
      </c>
      <c r="F1071" s="53" t="inlineStr">
        <is>
          <t>PASS</t>
        </is>
      </c>
      <c r="G1071" s="49" t="inlineStr">
        <is>
          <t>Pass</t>
        </is>
      </c>
      <c r="H1071" s="51" t="inlineStr">
        <is>
          <t>1 window function đều có comment</t>
        </is>
      </c>
      <c r="I1071" s="51" t="inlineStr">
        <is>
          <t>Mỗi window function cần một comment ngay trên khối CTE chứa nó, nói rõ vì sao không dùng được max_by/QUALIFY đơn giản hơn.</t>
        </is>
      </c>
      <c r="J1071" s="49" t="inlineStr">
        <is>
          <t>src/tckh\v_lnschd_avy.sql</t>
        </is>
      </c>
    </row>
    <row r="1072">
      <c r="A1072" s="49" t="inlineStr">
        <is>
          <t>TCKH.V_LNSCHD_AVY</t>
        </is>
      </c>
      <c r="B1072" s="49" t="inlineStr">
        <is>
          <t>SILVER_CONSUMER</t>
        </is>
      </c>
      <c r="C1072" s="49" t="inlineStr">
        <is>
          <t>X.1</t>
        </is>
      </c>
      <c r="D1072" s="49" t="inlineStr">
        <is>
          <t>Nhom X - Bo sung Raffles</t>
        </is>
      </c>
      <c r="E1072" s="49" t="inlineStr">
        <is>
          <t>[Bổ sung] Link phải rút về current trước khi join (chống fan-out)</t>
        </is>
      </c>
      <c r="F1072" s="52" t="inlineStr">
        <is>
          <t>FAIL</t>
        </is>
      </c>
      <c r="G1072" s="49" t="inlineStr">
        <is>
          <t>Fail</t>
        </is>
      </c>
      <c r="H1072" s="51" t="inlineStr">
        <is>
          <t>2 bảng link_* join trực tiếp mà chưa rút về current, sẽ nhân đôi số dòng: link_loans_limit (dong 470), link_loans_payment_due (dong 306)</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src/tckh\v_lnschd_avy.sql</t>
        </is>
      </c>
    </row>
    <row r="1073">
      <c r="A1073" s="49" t="inlineStr">
        <is>
          <t>TCKH.V_LNSCHD_AVY</t>
        </is>
      </c>
      <c r="B1073" s="49" t="inlineStr">
        <is>
          <t>SILVER_CONSUMER</t>
        </is>
      </c>
      <c r="C1073" s="49" t="inlineStr">
        <is>
          <t>X.6</t>
        </is>
      </c>
      <c r="D1073" s="49" t="inlineStr">
        <is>
          <t>Nhom X - Bo sung Raffles</t>
        </is>
      </c>
      <c r="E1073" s="49" t="inlineStr">
        <is>
          <t>[Bổ sung] Satellite phải LEFT JOIN, không INNER JOIN</t>
        </is>
      </c>
      <c r="F1073" s="53" t="inlineStr">
        <is>
          <t>PASS</t>
        </is>
      </c>
      <c r="G1073" s="49" t="inlineStr">
        <is>
          <t>Pass</t>
        </is>
      </c>
      <c r="H1073" s="51" t="inlineStr">
        <is>
          <t>các satellite đều LEFT JOIN</t>
        </is>
      </c>
      <c r="I1073" s="51" t="inlineStr">
        <is>
          <t>Technical Document III.4.2.2 nguyên tắc 1: làm giàu thuộc tính luôn dùng LEFT JOIN. INNER JOIN satellite sẽ loại mất bản ghi Hub đang còn hiệu lực nhưng chưa có dòng satellite.</t>
        </is>
      </c>
      <c r="J1073" s="49" t="inlineStr">
        <is>
          <t>src/tckh\v_lnschd_avy.sql</t>
        </is>
      </c>
    </row>
    <row r="1074">
      <c r="A1074" s="49" t="inlineStr">
        <is>
          <t>TCKH.V_LNSCHD_AVY</t>
        </is>
      </c>
      <c r="B1074" s="49" t="inlineStr">
        <is>
          <t>SILVER_CONSUMER</t>
        </is>
      </c>
      <c r="C1074" s="49" t="inlineStr">
        <is>
          <t>X.7</t>
        </is>
      </c>
      <c r="D1074" s="49" t="inlineStr">
        <is>
          <t>Nhom X - Bo sung Raffles</t>
        </is>
      </c>
      <c r="E1074" s="49" t="inlineStr">
        <is>
          <t>[Bổ sung] Không hard-code catalog, dùng biến môi trường</t>
        </is>
      </c>
      <c r="F1074" s="53"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src/tckh\v_lnschd_avy.sql</t>
        </is>
      </c>
    </row>
    <row r="1075">
      <c r="A1075" s="49" t="inlineStr">
        <is>
          <t>TCKH.V_LNSCHD_AVY</t>
        </is>
      </c>
      <c r="B1075" s="49" t="inlineStr">
        <is>
          <t>SILVER_CONSUMER</t>
        </is>
      </c>
      <c r="C1075" s="49" t="inlineStr">
        <is>
          <t>X.10</t>
        </is>
      </c>
      <c r="D1075" s="49" t="inlineStr">
        <is>
          <t>Nhom X - Bo sung Raffles</t>
        </is>
      </c>
      <c r="E1075" s="49" t="inlineStr">
        <is>
          <t>Bang raw_vault/business_vault duoc doc phai TON TAI THAT trong Data Vault model</t>
        </is>
      </c>
      <c r="F1075" s="53" t="inlineStr">
        <is>
          <t>PASS</t>
        </is>
      </c>
      <c r="G1075" s="49" t="inlineStr">
        <is>
          <t>Pass</t>
        </is>
      </c>
      <c r="H1075" s="51" t="inlineStr">
        <is>
          <t>19 bảng Silver đều có thật trong Data Vault model và không bảng nào bị Cancel</t>
        </is>
      </c>
      <c r="I1075" s="51" t="inlineStr"/>
      <c r="J1075" s="49" t="inlineStr">
        <is>
          <t>src/tckh\v_lnschd_avy.sql</t>
        </is>
      </c>
    </row>
    <row r="1076">
      <c r="A1076" s="49" t="inlineStr">
        <is>
          <t>TCKH.V_LNSCHD_AVY</t>
        </is>
      </c>
      <c r="B1076" s="49" t="inlineStr">
        <is>
          <t>SILVER_CONSUMER</t>
        </is>
      </c>
      <c r="C1076" s="49" t="inlineStr">
        <is>
          <t>X.11</t>
        </is>
      </c>
      <c r="D1076" s="49" t="inlineStr">
        <is>
          <t>Nhom X - Bo sung Raffles</t>
        </is>
      </c>
      <c r="E1076" s="49" t="inlineStr">
        <is>
          <t>Cot doc tu satellite (sat_*) phai TON TAI THAT trong model</t>
        </is>
      </c>
      <c r="F1076" s="53" t="inlineStr">
        <is>
          <t>PASS</t>
        </is>
      </c>
      <c r="G1076" s="49" t="inlineStr">
        <is>
          <t>Pass</t>
        </is>
      </c>
      <c r="H1076" s="51" t="inlineStr">
        <is>
          <t>mọi cột đọc từ sat_* đều tồn tại trong model thật</t>
        </is>
      </c>
      <c r="I1076" s="51" t="inlineStr"/>
      <c r="J1076" s="49" t="inlineStr">
        <is>
          <t>src/tckh\v_lnschd_avy.sql</t>
        </is>
      </c>
    </row>
    <row r="1077">
      <c r="A1077" s="49" t="inlineStr">
        <is>
          <t>TCKH.V_LOAN_BY_PRD_DAILY</t>
        </is>
      </c>
      <c r="B1077" s="49" t="inlineStr">
        <is>
          <t>UPLOAD_VIEW</t>
        </is>
      </c>
      <c r="C1077" s="49" t="inlineStr">
        <is>
          <t>1.1</t>
        </is>
      </c>
      <c r="D1077" s="49" t="inlineStr">
        <is>
          <t>Nhom 1 - Mapping</t>
        </is>
      </c>
      <c r="E1077" s="49" t="inlineStr">
        <is>
          <t>Đầy đủ mapping từ Silver/manual sang Gold</t>
        </is>
      </c>
      <c r="F1077" s="50" t="inlineStr">
        <is>
          <t>WARN</t>
        </is>
      </c>
      <c r="G1077" s="49" t="inlineStr">
        <is>
          <t>WARN</t>
        </is>
      </c>
      <c r="H1077" s="51" t="inlineStr">
        <is>
          <t>KHÔNG TÌM THẤY workbook thiết kế cho object V_LOAN_BY_PRD_DAILY nên không đối chiếu được danh sách cột (SQL có 61 cột đầu ra)</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src/tckh\v_loan_by_prd_daily.sql</t>
        </is>
      </c>
    </row>
    <row r="1078">
      <c r="A1078" s="49" t="inlineStr">
        <is>
          <t>TCKH.V_LOAN_BY_PRD_DAILY</t>
        </is>
      </c>
      <c r="B1078" s="49" t="inlineStr">
        <is>
          <t>UPLOAD_VIEW</t>
        </is>
      </c>
      <c r="C1078" s="49" t="inlineStr">
        <is>
          <t>1.2</t>
        </is>
      </c>
      <c r="D1078" s="49" t="inlineStr">
        <is>
          <t>Nhom 1 - Mapping</t>
        </is>
      </c>
      <c r="E1078" s="49" t="inlineStr">
        <is>
          <t>Danh sách bảng/view Gold khớp tài liệu thiết kế đã duyệt</t>
        </is>
      </c>
      <c r="F1078" s="52" t="inlineStr">
        <is>
          <t>FAIL</t>
        </is>
      </c>
      <c r="G1078" s="49" t="inlineStr">
        <is>
          <t>Fail</t>
        </is>
      </c>
      <c r="H1078" s="51" t="inlineStr">
        <is>
          <t>V_LOAN_BY_PRD_DAILY không có workbook thiết kế tương ứng trong thư mục mapping</t>
        </is>
      </c>
      <c r="I1078" s="51" t="inlineStr">
        <is>
          <t>Đảm bảo object có workbook thiết kế tương ứng trong thư mục --mapping-dir. Muốn đối chiếu với danh sách đã duyệt thì chạy thêm tham số --gold-list "&lt;file danh sách Gold&gt;.xlsx".</t>
        </is>
      </c>
      <c r="J1078" s="49" t="inlineStr">
        <is>
          <t>src/tckh\v_loan_by_prd_daily.sql</t>
        </is>
      </c>
    </row>
    <row r="1079">
      <c r="A1079" s="49" t="inlineStr">
        <is>
          <t>TCKH.V_LOAN_BY_PRD_DAILY</t>
        </is>
      </c>
      <c r="B1079" s="49" t="inlineStr">
        <is>
          <t>UPLOAD_VIEW</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UPLOAD_VIEW</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src/tckh\v_loan_by_prd_daily.sql</t>
        </is>
      </c>
    </row>
    <row r="1080">
      <c r="A1080" s="49" t="inlineStr">
        <is>
          <t>TCKH.V_LOAN_BY_PRD_DAILY</t>
        </is>
      </c>
      <c r="B1080" s="49" t="inlineStr">
        <is>
          <t>UPLOAD_VIEW</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UPLOAD_VIEW</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src/tckh\v_loan_by_prd_daily.sql</t>
        </is>
      </c>
    </row>
    <row r="1081">
      <c r="A1081" s="49" t="inlineStr">
        <is>
          <t>TCKH.V_LOAN_BY_PRD_DAILY</t>
        </is>
      </c>
      <c r="B1081" s="49" t="inlineStr">
        <is>
          <t>UPLOAD_VIEW</t>
        </is>
      </c>
      <c r="C1081" s="49" t="inlineStr">
        <is>
          <t>2.3</t>
        </is>
      </c>
      <c r="D1081" s="49" t="inlineStr">
        <is>
          <t>Nhom 2 - Logic</t>
        </is>
      </c>
      <c r="E1081" s="49" t="inlineStr">
        <is>
          <t>Điều kiện lọc trạng thái đặt SAU khi xác định bản ghi mới nhất</t>
        </is>
      </c>
      <c r="F1081" s="49" t="inlineStr">
        <is>
          <t>N-A</t>
        </is>
      </c>
      <c r="G1081" s="49" t="inlineStr">
        <is>
          <t>Pass</t>
        </is>
      </c>
      <c r="H1081" s="51" t="inlineStr">
        <is>
          <t>khong ap dung cho profile UPLOAD_VIEW</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src/tckh\v_loan_by_prd_daily.sql</t>
        </is>
      </c>
    </row>
    <row r="1082">
      <c r="A1082" s="49" t="inlineStr">
        <is>
          <t>TCKH.V_LOAN_BY_PRD_DAILY</t>
        </is>
      </c>
      <c r="B1082" s="49" t="inlineStr">
        <is>
          <t>UPLOAD_VIEW</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UPLOAD_VIEW</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src/tckh\v_loan_by_prd_daily.sql</t>
        </is>
      </c>
    </row>
    <row r="1083">
      <c r="A1083" s="49" t="inlineStr">
        <is>
          <t>TCKH.V_LOAN_BY_PRD_DAILY</t>
        </is>
      </c>
      <c r="B1083" s="49" t="inlineStr">
        <is>
          <t>UPLOAD_VIEW</t>
        </is>
      </c>
      <c r="C1083" s="49" t="inlineStr">
        <is>
          <t>2.5</t>
        </is>
      </c>
      <c r="D1083" s="49" t="inlineStr">
        <is>
          <t>Nhom 2 - Logic</t>
        </is>
      </c>
      <c r="E1083" s="49" t="inlineStr">
        <is>
          <t>Không lặp lại lỗi logic cũ đã được DA Data Vault fix</t>
        </is>
      </c>
      <c r="F1083" s="53"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src/tckh\v_loan_by_prd_daily.sql</t>
        </is>
      </c>
    </row>
    <row r="1084">
      <c r="A1084" s="49" t="inlineStr">
        <is>
          <t>TCKH.V_LOAN_BY_PRD_DAILY</t>
        </is>
      </c>
      <c r="B1084" s="49" t="inlineStr">
        <is>
          <t>UPLOAD_VIEW</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src/tckh\v_loan_by_prd_daily.sql</t>
        </is>
      </c>
    </row>
    <row r="1085">
      <c r="A1085" s="49" t="inlineStr">
        <is>
          <t>TCKH.V_LOAN_BY_PRD_DAILY</t>
        </is>
      </c>
      <c r="B1085" s="49" t="inlineStr">
        <is>
          <t>UPLOAD_VIEW</t>
        </is>
      </c>
      <c r="C1085" s="49" t="inlineStr">
        <is>
          <t>2.7</t>
        </is>
      </c>
      <c r="D1085" s="49" t="inlineStr">
        <is>
          <t>Nhom 2 - Logic</t>
        </is>
      </c>
      <c r="E1085" s="49" t="inlineStr">
        <is>
          <t>CASE WHEN cover đủ nhánh như job on-prem</t>
        </is>
      </c>
      <c r="F1085" s="53" t="inlineStr">
        <is>
          <t>PASS</t>
        </is>
      </c>
      <c r="G1085" s="49" t="inlineStr">
        <is>
          <t>Pass</t>
        </is>
      </c>
      <c r="H1085" s="51" t="inlineStr">
        <is>
          <t>cả 18 CASE đều có nhánh ELSE</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src/tckh\v_loan_by_prd_daily.sql</t>
        </is>
      </c>
    </row>
    <row r="1086">
      <c r="A1086" s="49" t="inlineStr">
        <is>
          <t>TCKH.V_LOAN_BY_PRD_DAILY</t>
        </is>
      </c>
      <c r="B1086" s="49" t="inlineStr">
        <is>
          <t>UPLOAD_VIEW</t>
        </is>
      </c>
      <c r="C1086" s="49" t="inlineStr">
        <is>
          <t>2.8</t>
        </is>
      </c>
      <c r="D1086" s="49" t="inlineStr">
        <is>
          <t>Nhom 2 - Logic</t>
        </is>
      </c>
      <c r="E1086" s="49" t="inlineStr">
        <is>
          <t>Cột SUM/COUNT được COALESCE/NVL hợp lý</t>
        </is>
      </c>
      <c r="F1086" s="53"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src/tckh\v_loan_by_prd_daily.sql</t>
        </is>
      </c>
    </row>
    <row r="1087">
      <c r="A1087" s="49" t="inlineStr">
        <is>
          <t>TCKH.V_LOAN_BY_PRD_DAILY</t>
        </is>
      </c>
      <c r="B1087" s="49" t="inlineStr">
        <is>
          <t>UPLOAD_VIEW</t>
        </is>
      </c>
      <c r="C1087" s="49" t="inlineStr">
        <is>
          <t>2.9</t>
        </is>
      </c>
      <c r="D1087" s="49" t="inlineStr">
        <is>
          <t>Nhom 2 - Logic</t>
        </is>
      </c>
      <c r="E1087" s="49" t="inlineStr">
        <is>
          <t>Subquery / custom function / điều kiện LIKE đúng ý nghĩa nghiệp vụ</t>
        </is>
      </c>
      <c r="F1087" s="53" t="inlineStr">
        <is>
          <t>PASS</t>
        </is>
      </c>
      <c r="G1087" s="49" t="inlineStr">
        <is>
          <t>Pass</t>
        </is>
      </c>
      <c r="H1087" s="51" t="inlineStr">
        <is>
          <t>13 điều kiện LIKE: A.CONTRACT_NO LIKE '%PDPD%' | A.CONTRACT_NO LIKE 'VND17948%' | A.CONTRACT_NO NOT LIKE 'VND%133' | COALESCE(LOAN.SECTOR, '1001') LIKE REPLACE(P5.SECTOR, '*', '%'); cú pháp hợp lệ; ý nghĩa nghiệp vụ cần người review đối chiếu job on-prem</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src/tckh\v_loan_by_prd_daily.sql</t>
        </is>
      </c>
    </row>
    <row r="1088">
      <c r="A1088" s="49" t="inlineStr">
        <is>
          <t>TCKH.V_LOAN_BY_PRD_DAILY</t>
        </is>
      </c>
      <c r="B1088" s="49" t="inlineStr">
        <is>
          <t>UPLOAD_VIEW</t>
        </is>
      </c>
      <c r="C1088" s="49" t="inlineStr">
        <is>
          <t>2.10</t>
        </is>
      </c>
      <c r="D1088" s="49" t="inlineStr">
        <is>
          <t>Nhom 2 - Logic</t>
        </is>
      </c>
      <c r="E1088" s="49" t="inlineStr">
        <is>
          <t>Aggregation kèm filter date range chính xác</t>
        </is>
      </c>
      <c r="F1088" s="53"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src/tckh\v_loan_by_prd_daily.sql</t>
        </is>
      </c>
    </row>
    <row r="1089">
      <c r="A1089" s="49" t="inlineStr">
        <is>
          <t>TCKH.V_LOAN_BY_PRD_DAILY</t>
        </is>
      </c>
      <c r="B1089" s="49" t="inlineStr">
        <is>
          <t>UPLOAD_VIEW</t>
        </is>
      </c>
      <c r="C1089" s="49" t="inlineStr">
        <is>
          <t>2.11</t>
        </is>
      </c>
      <c r="D1089" s="49" t="inlineStr">
        <is>
          <t>Nhom 2 - Logic</t>
        </is>
      </c>
      <c r="E1089" s="49" t="inlineStr">
        <is>
          <t>Join dùng key hợp lý, không lạm dụng UNION ALL + EXISTS/NOT EXISTS</t>
        </is>
      </c>
      <c r="F1089" s="50" t="inlineStr">
        <is>
          <t>WARN</t>
        </is>
      </c>
      <c r="G1089" s="49" t="inlineStr">
        <is>
          <t>WARN</t>
        </is>
      </c>
      <c r="H1089" s="51" t="inlineStr">
        <is>
          <t>join không có điều kiện bằng (=): ['T']</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src/tckh\v_loan_by_prd_daily.sql</t>
        </is>
      </c>
    </row>
    <row r="1090">
      <c r="A1090" s="49" t="inlineStr">
        <is>
          <t>TCKH.V_LOAN_BY_PRD_DAILY</t>
        </is>
      </c>
      <c r="B1090" s="49" t="inlineStr">
        <is>
          <t>UPLOAD_VIEW</t>
        </is>
      </c>
      <c r="C1090" s="49" t="inlineStr">
        <is>
          <t>2.12</t>
        </is>
      </c>
      <c r="D1090" s="49" t="inlineStr">
        <is>
          <t>Nhom 2 - Logic</t>
        </is>
      </c>
      <c r="E1090" s="49" t="inlineStr">
        <is>
          <t>Build Gold từ CTE snapshot Silver, không build nhiều tầng chồng chéo</t>
        </is>
      </c>
      <c r="F1090" s="49" t="inlineStr">
        <is>
          <t>N-A</t>
        </is>
      </c>
      <c r="G1090" s="49" t="inlineStr">
        <is>
          <t>Pass</t>
        </is>
      </c>
      <c r="H1090" s="51" t="inlineStr">
        <is>
          <t>khong ap dung cho profile UPLOAD_VIEW</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src/tckh\v_loan_by_prd_daily.sql</t>
        </is>
      </c>
    </row>
    <row r="1091">
      <c r="A1091" s="49" t="inlineStr">
        <is>
          <t>TCKH.V_LOAN_BY_PRD_DAILY</t>
        </is>
      </c>
      <c r="B1091" s="49" t="inlineStr">
        <is>
          <t>UPLOAD_VIEW</t>
        </is>
      </c>
      <c r="C1091" s="49" t="inlineStr">
        <is>
          <t>3.1</t>
        </is>
      </c>
      <c r="D1091" s="49" t="inlineStr">
        <is>
          <t>Nhom 3 - Optimization</t>
        </is>
      </c>
      <c r="E1091" s="49" t="inlineStr">
        <is>
          <t>Không SELECT *</t>
        </is>
      </c>
      <c r="F1091" s="53"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src/tckh\v_loan_by_prd_daily.sql</t>
        </is>
      </c>
    </row>
    <row r="1092">
      <c r="A1092" s="49" t="inlineStr">
        <is>
          <t>TCKH.V_LOAN_BY_PRD_DAILY</t>
        </is>
      </c>
      <c r="B1092" s="49" t="inlineStr">
        <is>
          <t>UPLOAD_VIEW</t>
        </is>
      </c>
      <c r="C1092" s="49" t="inlineStr">
        <is>
          <t>3.2</t>
        </is>
      </c>
      <c r="D1092" s="49" t="inlineStr">
        <is>
          <t>Nhom 3 - Optimization</t>
        </is>
      </c>
      <c r="E1092" s="49" t="inlineStr">
        <is>
          <t>CTE không bị scan lại nhiều lần</t>
        </is>
      </c>
      <c r="F1092" s="50" t="inlineStr">
        <is>
          <t>WARN</t>
        </is>
      </c>
      <c r="G1092" s="49" t="inlineStr">
        <is>
          <t>WARN</t>
        </is>
      </c>
      <c r="H1092" s="51" t="inlineStr">
        <is>
          <t>CTE bị tham chiếu lại nhiều lần: ar_dtl_daily x4</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src/tckh\v_loan_by_prd_daily.sql</t>
        </is>
      </c>
    </row>
    <row r="1093">
      <c r="A1093" s="49" t="inlineStr">
        <is>
          <t>TCKH.V_LOAN_BY_PRD_DAILY</t>
        </is>
      </c>
      <c r="B1093" s="49" t="inlineStr">
        <is>
          <t>UPLOAD_VIEW</t>
        </is>
      </c>
      <c r="C1093" s="49" t="inlineStr">
        <is>
          <t>3.3</t>
        </is>
      </c>
      <c r="D1093" s="49" t="inlineStr">
        <is>
          <t>Nhom 3 - Optimization</t>
        </is>
      </c>
      <c r="E1093" s="49" t="inlineStr">
        <is>
          <t>Filter trước khi join, tận dụng partition pruning</t>
        </is>
      </c>
      <c r="F1093" s="49" t="inlineStr">
        <is>
          <t>N-A</t>
        </is>
      </c>
      <c r="G1093" s="49" t="inlineStr">
        <is>
          <t>Pass</t>
        </is>
      </c>
      <c r="H1093" s="51" t="inlineStr">
        <is>
          <t>khong ap dung cho profile UPLOAD_VIEW</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src/tckh\v_loan_by_prd_daily.sql</t>
        </is>
      </c>
    </row>
    <row r="1094">
      <c r="A1094" s="49" t="inlineStr">
        <is>
          <t>TCKH.V_LOAN_BY_PRD_DAILY</t>
        </is>
      </c>
      <c r="B1094" s="49" t="inlineStr">
        <is>
          <t>UPLOAD_VIEW</t>
        </is>
      </c>
      <c r="C1094" s="49" t="inlineStr">
        <is>
          <t>3.4</t>
        </is>
      </c>
      <c r="D1094" s="49" t="inlineStr">
        <is>
          <t>Nhom 3 - Optimization</t>
        </is>
      </c>
      <c r="E1094" s="49" t="inlineStr">
        <is>
          <t>Sử dụng CACHE cho query lặp lại trong cùng luồng</t>
        </is>
      </c>
      <c r="F1094" s="50" t="inlineStr">
        <is>
          <t>WARN</t>
        </is>
      </c>
      <c r="G1094" s="49" t="inlineStr">
        <is>
          <t>WARN</t>
        </is>
      </c>
      <c r="H1094" s="51" t="inlineStr">
        <is>
          <t>1 CTE nặng dùng lại &gt;= 2 lần mà không có CACHE: ar_dtl_daily</t>
        </is>
      </c>
      <c r="I1094" s="51" t="inlineStr">
        <is>
          <t>Nếu một kết quả nặng được dùng lại nhiều bước trong cùng luồng, thêm CACHE TABLE / CACHE SELECT. Kết quả nhỏ thì cache còn chậm hơn — tự tick Pass.</t>
        </is>
      </c>
      <c r="J1094" s="49" t="inlineStr">
        <is>
          <t>src/tckh\v_loan_by_prd_daily.sql</t>
        </is>
      </c>
    </row>
    <row r="1095">
      <c r="A1095" s="49" t="inlineStr">
        <is>
          <t>TCKH.V_LOAN_BY_PRD_DAILY</t>
        </is>
      </c>
      <c r="B1095" s="49" t="inlineStr">
        <is>
          <t>UPLOAD_VIEW</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src/tckh\v_loan_by_prd_daily.sql</t>
        </is>
      </c>
    </row>
    <row r="1096">
      <c r="A1096" s="49" t="inlineStr">
        <is>
          <t>TCKH.V_LOAN_BY_PRD_DAILY</t>
        </is>
      </c>
      <c r="B1096" s="49" t="inlineStr">
        <is>
          <t>UPLOAD_VIEW</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src/tckh\v_loan_by_prd_daily.sql</t>
        </is>
      </c>
    </row>
    <row r="1097">
      <c r="A1097" s="49" t="inlineStr">
        <is>
          <t>TCKH.V_LOAN_BY_PRD_DAILY</t>
        </is>
      </c>
      <c r="B1097" s="49" t="inlineStr">
        <is>
          <t>UPLOAD_VIEW</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UPLOAD_VIEW</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src/tckh\v_loan_by_prd_daily.sql</t>
        </is>
      </c>
    </row>
    <row r="1098">
      <c r="A1098" s="49" t="inlineStr">
        <is>
          <t>TCKH.V_LOAN_BY_PRD_DAILY</t>
        </is>
      </c>
      <c r="B1098" s="49" t="inlineStr">
        <is>
          <t>UPLOAD_VIEW</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UPLOAD_VIEW</t>
        </is>
      </c>
      <c r="I1098" s="51" t="inlineStr">
        <is>
          <t>Technical Document III.4.2.2 nguyên tắc 1: làm giàu thuộc tính luôn dùng LEFT JOIN. INNER JOIN satellite sẽ loại mất bản ghi Hub đang còn hiệu lực nhưng chưa có dòng satellite.</t>
        </is>
      </c>
      <c r="J1098" s="49" t="inlineStr">
        <is>
          <t>src/tckh\v_loan_by_prd_daily.sql</t>
        </is>
      </c>
    </row>
    <row r="1099">
      <c r="A1099" s="49" t="inlineStr">
        <is>
          <t>TCKH.V_LOAN_BY_PRD_DAILY</t>
        </is>
      </c>
      <c r="B1099" s="49" t="inlineStr">
        <is>
          <t>UPLOAD_VIEW</t>
        </is>
      </c>
      <c r="C1099" s="49" t="inlineStr">
        <is>
          <t>X.7</t>
        </is>
      </c>
      <c r="D1099" s="49" t="inlineStr">
        <is>
          <t>Nhom X - Bo sung Raffles</t>
        </is>
      </c>
      <c r="E1099" s="49" t="inlineStr">
        <is>
          <t>[Bổ sung] Không hard-code catalog, dùng biến môi trường</t>
        </is>
      </c>
      <c r="F1099" s="49" t="inlineStr">
        <is>
          <t>N-A</t>
        </is>
      </c>
      <c r="G1099" s="49" t="inlineStr">
        <is>
          <t>Pass</t>
        </is>
      </c>
      <c r="H1099" s="51" t="inlineStr">
        <is>
          <t>khong ap dung cho profile UPLOAD_VIEW</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src/tckh\v_loan_by_prd_daily.sql</t>
        </is>
      </c>
    </row>
    <row r="1100">
      <c r="A1100" s="49" t="inlineStr">
        <is>
          <t>TCKH.V_LOAN_BY_PRD_DAILY</t>
        </is>
      </c>
      <c r="B1100" s="49" t="inlineStr">
        <is>
          <t>UPLOAD_VIEW</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src/tckh\v_loan_by_prd_daily.sql</t>
        </is>
      </c>
    </row>
    <row r="1101">
      <c r="A1101" s="49" t="inlineStr">
        <is>
          <t>TCKH.V_LOAN_BY_PRD_DAILY</t>
        </is>
      </c>
      <c r="B1101" s="49" t="inlineStr">
        <is>
          <t>UPLOAD_VIEW</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src/tckh\v_loan_by_prd_daily.sql</t>
        </is>
      </c>
    </row>
    <row r="1102">
      <c r="A1102" s="49" t="inlineStr">
        <is>
          <t>TCKH.V_OPEX_DTL</t>
        </is>
      </c>
      <c r="B1102" s="49" t="inlineStr">
        <is>
          <t>GOLD_DERIVED</t>
        </is>
      </c>
      <c r="C1102" s="49" t="inlineStr">
        <is>
          <t>1.1</t>
        </is>
      </c>
      <c r="D1102" s="49" t="inlineStr">
        <is>
          <t>Nhom 1 - Mapping</t>
        </is>
      </c>
      <c r="E1102" s="49" t="inlineStr">
        <is>
          <t>Đầy đủ mapping từ Silver/manual sang Gold</t>
        </is>
      </c>
      <c r="F1102" s="50" t="inlineStr">
        <is>
          <t>WARN</t>
        </is>
      </c>
      <c r="G1102" s="49" t="inlineStr">
        <is>
          <t>WARN</t>
        </is>
      </c>
      <c r="H1102" s="51" t="inlineStr">
        <is>
          <t>KHÔNG TÌM THẤY workbook thiết kế cho object V_OPEX_DTL nên không đối chiếu được danh sách cột (SQL có 23 cột đầu ra)</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src/tckh\v_opex_dtl.sql</t>
        </is>
      </c>
    </row>
    <row r="1103">
      <c r="A1103" s="49" t="inlineStr">
        <is>
          <t>TCKH.V_OPEX_DTL</t>
        </is>
      </c>
      <c r="B1103" s="49" t="inlineStr">
        <is>
          <t>GOLD_DERIVED</t>
        </is>
      </c>
      <c r="C1103" s="49" t="inlineStr">
        <is>
          <t>1.2</t>
        </is>
      </c>
      <c r="D1103" s="49" t="inlineStr">
        <is>
          <t>Nhom 1 - Mapping</t>
        </is>
      </c>
      <c r="E1103" s="49" t="inlineStr">
        <is>
          <t>Danh sách bảng/view Gold khớp tài liệu thiết kế đã duyệt</t>
        </is>
      </c>
      <c r="F1103" s="52" t="inlineStr">
        <is>
          <t>FAIL</t>
        </is>
      </c>
      <c r="G1103" s="49" t="inlineStr">
        <is>
          <t>Fail</t>
        </is>
      </c>
      <c r="H1103" s="51" t="inlineStr">
        <is>
          <t>V_OPEX_DTL không có workbook thiết kế tương ứng trong thư mục mapping</t>
        </is>
      </c>
      <c r="I1103" s="51" t="inlineStr">
        <is>
          <t>Đảm bảo object có workbook thiết kế tương ứng trong thư mục --mapping-dir. Muốn đối chiếu với danh sách đã duyệt thì chạy thêm tham số --gold-list "&lt;file danh sách Gold&gt;.xlsx".</t>
        </is>
      </c>
      <c r="J1103" s="49" t="inlineStr">
        <is>
          <t>src/tckh\v_opex_dtl.sql</t>
        </is>
      </c>
    </row>
    <row r="1104">
      <c r="A1104" s="49" t="inlineStr">
        <is>
          <t>TCKH.V_OPEX_DTL</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src/tckh\v_opex_dtl.sql</t>
        </is>
      </c>
    </row>
    <row r="1105">
      <c r="A1105" s="49" t="inlineStr">
        <is>
          <t>TCKH.V_OPEX_DTL</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src/tckh\v_opex_dtl.sql</t>
        </is>
      </c>
    </row>
    <row r="1106">
      <c r="A1106" s="49" t="inlineStr">
        <is>
          <t>TCKH.V_OPEX_DTL</t>
        </is>
      </c>
      <c r="B1106" s="49" t="inlineStr">
        <is>
          <t>GOLD_DERIVED</t>
        </is>
      </c>
      <c r="C1106" s="49" t="inlineStr">
        <is>
          <t>2.3</t>
        </is>
      </c>
      <c r="D1106" s="49" t="inlineStr">
        <is>
          <t>Nhom 2 - Logic</t>
        </is>
      </c>
      <c r="E1106" s="49" t="inlineStr">
        <is>
          <t>Điều kiện lọc trạng thái đặt SAU khi xác định bản ghi mới nhất</t>
        </is>
      </c>
      <c r="F1106" s="53"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src/tckh\v_opex_dtl.sql</t>
        </is>
      </c>
    </row>
    <row r="1107">
      <c r="A1107" s="49" t="inlineStr">
        <is>
          <t>TCKH.V_OPEX_DTL</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src/tckh\v_opex_dtl.sql</t>
        </is>
      </c>
    </row>
    <row r="1108">
      <c r="A1108" s="49" t="inlineStr">
        <is>
          <t>TCKH.V_OPEX_DTL</t>
        </is>
      </c>
      <c r="B1108" s="49" t="inlineStr">
        <is>
          <t>GOLD_DERIVED</t>
        </is>
      </c>
      <c r="C1108" s="49" t="inlineStr">
        <is>
          <t>2.5</t>
        </is>
      </c>
      <c r="D1108" s="49" t="inlineStr">
        <is>
          <t>Nhom 2 - Logic</t>
        </is>
      </c>
      <c r="E1108" s="49" t="inlineStr">
        <is>
          <t>Không lặp lại lỗi logic cũ đã được DA Data Vault fix</t>
        </is>
      </c>
      <c r="F1108" s="53"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src/tckh\v_opex_dtl.sql</t>
        </is>
      </c>
    </row>
    <row r="1109">
      <c r="A1109" s="49" t="inlineStr">
        <is>
          <t>TCKH.V_OPEX_DTL</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src/tckh\v_opex_dtl.sql</t>
        </is>
      </c>
    </row>
    <row r="1110">
      <c r="A1110" s="49" t="inlineStr">
        <is>
          <t>TCKH.V_OPEX_DTL</t>
        </is>
      </c>
      <c r="B1110" s="49" t="inlineStr">
        <is>
          <t>GOLD_DERIVED</t>
        </is>
      </c>
      <c r="C1110" s="49" t="inlineStr">
        <is>
          <t>2.7</t>
        </is>
      </c>
      <c r="D1110" s="49" t="inlineStr">
        <is>
          <t>Nhom 2 - Logic</t>
        </is>
      </c>
      <c r="E1110" s="49" t="inlineStr">
        <is>
          <t>CASE WHEN cover đủ nhánh như job on-prem</t>
        </is>
      </c>
      <c r="F1110" s="53" t="inlineStr">
        <is>
          <t>PASS</t>
        </is>
      </c>
      <c r="G1110" s="49" t="inlineStr">
        <is>
          <t>Pass</t>
        </is>
      </c>
      <c r="H1110" s="51" t="inlineStr">
        <is>
          <t>cả 70 CASE đều có nhánh ELSE</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src/tckh\v_opex_dtl.sql</t>
        </is>
      </c>
    </row>
    <row r="1111">
      <c r="A1111" s="49" t="inlineStr">
        <is>
          <t>TCKH.V_OPEX_DTL</t>
        </is>
      </c>
      <c r="B1111" s="49" t="inlineStr">
        <is>
          <t>GOLD_DERIVED</t>
        </is>
      </c>
      <c r="C1111" s="49" t="inlineStr">
        <is>
          <t>2.8</t>
        </is>
      </c>
      <c r="D1111" s="49" t="inlineStr">
        <is>
          <t>Nhom 2 - Logic</t>
        </is>
      </c>
      <c r="E1111" s="49" t="inlineStr">
        <is>
          <t>Cột SUM/COUNT được COALESCE/NVL hợp lý</t>
        </is>
      </c>
      <c r="F1111" s="53"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src/tckh\v_opex_dtl.sql</t>
        </is>
      </c>
    </row>
    <row r="1112">
      <c r="A1112" s="49" t="inlineStr">
        <is>
          <t>TCKH.V_OPEX_DTL</t>
        </is>
      </c>
      <c r="B1112" s="49" t="inlineStr">
        <is>
          <t>GOLD_DERIVED</t>
        </is>
      </c>
      <c r="C1112" s="49" t="inlineStr">
        <is>
          <t>2.9</t>
        </is>
      </c>
      <c r="D1112" s="49" t="inlineStr">
        <is>
          <t>Nhom 2 - Logic</t>
        </is>
      </c>
      <c r="E1112" s="49" t="inlineStr">
        <is>
          <t>Subquery / custom function / điều kiện LIKE đúng ý nghĩa nghiệp vụ</t>
        </is>
      </c>
      <c r="F1112" s="53" t="inlineStr">
        <is>
          <t>PASS</t>
        </is>
      </c>
      <c r="G1112" s="49" t="inlineStr">
        <is>
          <t>Pass</t>
        </is>
      </c>
      <c r="H1112" s="51" t="inlineStr">
        <is>
          <t>2 điều kiện LIKE: a.AR_ID LIKE 'PL.%' | j.AR_ID LIKE 'PL.%'; cú pháp hợp lệ; ý nghĩa nghiệp vụ cần người review đối chiếu job on-prem</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src/tckh\v_opex_dtl.sql</t>
        </is>
      </c>
    </row>
    <row r="1113">
      <c r="A1113" s="49" t="inlineStr">
        <is>
          <t>TCKH.V_OPEX_DTL</t>
        </is>
      </c>
      <c r="B1113" s="49" t="inlineStr">
        <is>
          <t>GOLD_DERIVED</t>
        </is>
      </c>
      <c r="C1113" s="49" t="inlineStr">
        <is>
          <t>2.10</t>
        </is>
      </c>
      <c r="D1113" s="49" t="inlineStr">
        <is>
          <t>Nhom 2 - Logic</t>
        </is>
      </c>
      <c r="E1113" s="49" t="inlineStr">
        <is>
          <t>Aggregation kèm filter date range chính xác</t>
        </is>
      </c>
      <c r="F1113" s="53"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src/tckh\v_opex_dtl.sql</t>
        </is>
      </c>
    </row>
    <row r="1114">
      <c r="A1114" s="49" t="inlineStr">
        <is>
          <t>TCKH.V_OPEX_DTL</t>
        </is>
      </c>
      <c r="B1114" s="49" t="inlineStr">
        <is>
          <t>GOLD_DERIVED</t>
        </is>
      </c>
      <c r="C1114" s="49" t="inlineStr">
        <is>
          <t>2.11</t>
        </is>
      </c>
      <c r="D1114" s="49" t="inlineStr">
        <is>
          <t>Nhom 2 - Logic</t>
        </is>
      </c>
      <c r="E1114" s="49" t="inlineStr">
        <is>
          <t>Join dùng key hợp lý, không lạm dụng UNION ALL + EXISTS/NOT EXISTS</t>
        </is>
      </c>
      <c r="F1114" s="53"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src/tckh\v_opex_dtl.sql</t>
        </is>
      </c>
    </row>
    <row r="1115">
      <c r="A1115" s="49" t="inlineStr">
        <is>
          <t>TCKH.V_OPEX_DTL</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WARN</t>
        </is>
      </c>
      <c r="G1115" s="49" t="inlineStr">
        <is>
          <t>WARN</t>
        </is>
      </c>
      <c r="H1115" s="51" t="inlineStr">
        <is>
          <t>bảng bị đọc lại ở nhiều khối SELECT, xét gom thành 1 CTE: V_OPEX_DTL_ADJ_G ở 2 khối</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src/tckh\v_opex_dtl.sql</t>
        </is>
      </c>
    </row>
    <row r="1116">
      <c r="A1116" s="49" t="inlineStr">
        <is>
          <t>TCKH.V_OPEX_DTL</t>
        </is>
      </c>
      <c r="B1116" s="49" t="inlineStr">
        <is>
          <t>GOLD_DERIVED</t>
        </is>
      </c>
      <c r="C1116" s="49" t="inlineStr">
        <is>
          <t>3.1</t>
        </is>
      </c>
      <c r="D1116" s="49" t="inlineStr">
        <is>
          <t>Nhom 3 - Optimization</t>
        </is>
      </c>
      <c r="E1116" s="49" t="inlineStr">
        <is>
          <t>Không SELECT *</t>
        </is>
      </c>
      <c r="F1116" s="53"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src/tckh\v_opex_dtl.sql</t>
        </is>
      </c>
    </row>
    <row r="1117">
      <c r="A1117" s="49" t="inlineStr">
        <is>
          <t>TCKH.V_OPEX_DTL</t>
        </is>
      </c>
      <c r="B1117" s="49" t="inlineStr">
        <is>
          <t>GOLD_DERIVED</t>
        </is>
      </c>
      <c r="C1117" s="49" t="inlineStr">
        <is>
          <t>3.2</t>
        </is>
      </c>
      <c r="D1117" s="49" t="inlineStr">
        <is>
          <t>Nhom 3 - Optimization</t>
        </is>
      </c>
      <c r="E1117" s="49" t="inlineStr">
        <is>
          <t>CTE không bị scan lại nhiều lần</t>
        </is>
      </c>
      <c r="F1117" s="53"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src/tckh\v_opex_dtl.sql</t>
        </is>
      </c>
    </row>
    <row r="1118">
      <c r="A1118" s="49" t="inlineStr">
        <is>
          <t>TCKH.V_OPEX_DTL</t>
        </is>
      </c>
      <c r="B1118" s="49" t="inlineStr">
        <is>
          <t>GOLD_DERIVED</t>
        </is>
      </c>
      <c r="C1118" s="49" t="inlineStr">
        <is>
          <t>3.3</t>
        </is>
      </c>
      <c r="D1118" s="49" t="inlineStr">
        <is>
          <t>Nhom 3 - Optimization</t>
        </is>
      </c>
      <c r="E1118" s="49" t="inlineStr">
        <is>
          <t>Filter trước khi join, tận dụng partition pruning</t>
        </is>
      </c>
      <c r="F1118" s="53"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src/tckh\v_opex_dtl.sql</t>
        </is>
      </c>
    </row>
    <row r="1119">
      <c r="A1119" s="49" t="inlineStr">
        <is>
          <t>TCKH.V_OPEX_DTL</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src/tckh\v_opex_dtl.sql</t>
        </is>
      </c>
    </row>
    <row r="1120">
      <c r="A1120" s="49" t="inlineStr">
        <is>
          <t>TCKH.V_OPEX_DTL</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src/tckh\v_opex_dtl.sql</t>
        </is>
      </c>
    </row>
    <row r="1121">
      <c r="A1121" s="49" t="inlineStr">
        <is>
          <t>TCKH.V_OPEX_DTL</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src/tckh\v_opex_dtl.sql</t>
        </is>
      </c>
    </row>
    <row r="1122">
      <c r="A1122" s="49" t="inlineStr">
        <is>
          <t>TCKH.V_OPEX_DTL</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src/tckh\v_opex_dtl.sql</t>
        </is>
      </c>
    </row>
    <row r="1123">
      <c r="A1123" s="49" t="inlineStr">
        <is>
          <t>TCKH.V_OPEX_DTL</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src/tckh\v_opex_dtl.sql</t>
        </is>
      </c>
    </row>
    <row r="1124">
      <c r="A1124" s="49" t="inlineStr">
        <is>
          <t>TCKH.V_OPEX_DTL</t>
        </is>
      </c>
      <c r="B1124" s="49" t="inlineStr">
        <is>
          <t>GOLD_DERIVED</t>
        </is>
      </c>
      <c r="C1124" s="49" t="inlineStr">
        <is>
          <t>X.7</t>
        </is>
      </c>
      <c r="D1124" s="49" t="inlineStr">
        <is>
          <t>Nhom X - Bo sung Raffles</t>
        </is>
      </c>
      <c r="E1124" s="49" t="inlineStr">
        <is>
          <t>[Bổ sung] Không hard-code catalog, dùng biến môi trường</t>
        </is>
      </c>
      <c r="F1124" s="53"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src/tckh\v_opex_dtl.sql</t>
        </is>
      </c>
    </row>
    <row r="1125">
      <c r="A1125" s="49" t="inlineStr">
        <is>
          <t>TCKH.V_OPEX_DTL</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src/tckh\v_opex_dtl.sql</t>
        </is>
      </c>
    </row>
    <row r="1126">
      <c r="A1126" s="49" t="inlineStr">
        <is>
          <t>TCKH.V_OPEX_DTL</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src/tckh\v_opex_dtl.sql</t>
        </is>
      </c>
    </row>
    <row r="1127">
      <c r="A1127" s="49" t="inlineStr">
        <is>
          <t>TCKH.V_OPEX_DTL_ADJ_G</t>
        </is>
      </c>
      <c r="B1127" s="49" t="inlineStr">
        <is>
          <t>UPLOAD_VIEW</t>
        </is>
      </c>
      <c r="C1127" s="49" t="inlineStr">
        <is>
          <t>1.1</t>
        </is>
      </c>
      <c r="D1127" s="49" t="inlineStr">
        <is>
          <t>Nhom 1 - Mapping</t>
        </is>
      </c>
      <c r="E1127" s="49" t="inlineStr">
        <is>
          <t>Đầy đủ mapping từ Silver/manual sang Gold</t>
        </is>
      </c>
      <c r="F1127" s="50" t="inlineStr">
        <is>
          <t>WARN</t>
        </is>
      </c>
      <c r="G1127" s="49" t="inlineStr">
        <is>
          <t>WARN</t>
        </is>
      </c>
      <c r="H1127" s="51" t="inlineStr">
        <is>
          <t>KHÔNG TÌM THẤY workbook thiết kế cho object V_OPEX_DTL_ADJ_G nên không đối chiếu được danh sách cột (SQL có 24 cột đầu ra)</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src/tckh\v_opex_dtl_adj_g.sql</t>
        </is>
      </c>
    </row>
    <row r="1128">
      <c r="A1128" s="49" t="inlineStr">
        <is>
          <t>TCKH.V_OPEX_DTL_ADJ_G</t>
        </is>
      </c>
      <c r="B1128" s="49" t="inlineStr">
        <is>
          <t>UPLOAD_VIEW</t>
        </is>
      </c>
      <c r="C1128" s="49" t="inlineStr">
        <is>
          <t>1.2</t>
        </is>
      </c>
      <c r="D1128" s="49" t="inlineStr">
        <is>
          <t>Nhom 1 - Mapping</t>
        </is>
      </c>
      <c r="E1128" s="49" t="inlineStr">
        <is>
          <t>Danh sách bảng/view Gold khớp tài liệu thiết kế đã duyệt</t>
        </is>
      </c>
      <c r="F1128" s="52" t="inlineStr">
        <is>
          <t>FAIL</t>
        </is>
      </c>
      <c r="G1128" s="49" t="inlineStr">
        <is>
          <t>Fail</t>
        </is>
      </c>
      <c r="H1128" s="51" t="inlineStr">
        <is>
          <t>V_OPEX_DTL_ADJ_G không có workbook thiết kế tương ứng trong thư mục mapping</t>
        </is>
      </c>
      <c r="I1128" s="51" t="inlineStr">
        <is>
          <t>Đảm bảo object có workbook thiết kế tương ứng trong thư mục --mapping-dir. Muốn đối chiếu với danh sách đã duyệt thì chạy thêm tham số --gold-list "&lt;file danh sách Gold&gt;.xlsx".</t>
        </is>
      </c>
      <c r="J1128" s="49" t="inlineStr">
        <is>
          <t>src/tckh\v_opex_dtl_adj_g.sql</t>
        </is>
      </c>
    </row>
    <row r="1129">
      <c r="A1129" s="49" t="inlineStr">
        <is>
          <t>TCKH.V_OPEX_DTL_ADJ_G</t>
        </is>
      </c>
      <c r="B1129" s="49" t="inlineStr">
        <is>
          <t>UPLOAD_VIEW</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UPLOAD_VIEW</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src/tckh\v_opex_dtl_adj_g.sql</t>
        </is>
      </c>
    </row>
    <row r="1130">
      <c r="A1130" s="49" t="inlineStr">
        <is>
          <t>TCKH.V_OPEX_DTL_ADJ_G</t>
        </is>
      </c>
      <c r="B1130" s="49" t="inlineStr">
        <is>
          <t>UPLOAD_VIEW</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UPLOAD_VIEW</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src/tckh\v_opex_dtl_adj_g.sql</t>
        </is>
      </c>
    </row>
    <row r="1131">
      <c r="A1131" s="49" t="inlineStr">
        <is>
          <t>TCKH.V_OPEX_DTL_ADJ_G</t>
        </is>
      </c>
      <c r="B1131" s="49" t="inlineStr">
        <is>
          <t>UPLOAD_VIEW</t>
        </is>
      </c>
      <c r="C1131" s="49" t="inlineStr">
        <is>
          <t>2.3</t>
        </is>
      </c>
      <c r="D1131" s="49" t="inlineStr">
        <is>
          <t>Nhom 2 - Logic</t>
        </is>
      </c>
      <c r="E1131" s="49" t="inlineStr">
        <is>
          <t>Điều kiện lọc trạng thái đặt SAU khi xác định bản ghi mới nhất</t>
        </is>
      </c>
      <c r="F1131" s="49" t="inlineStr">
        <is>
          <t>N-A</t>
        </is>
      </c>
      <c r="G1131" s="49" t="inlineStr">
        <is>
          <t>Pass</t>
        </is>
      </c>
      <c r="H1131" s="51" t="inlineStr">
        <is>
          <t>khong ap dung cho profile UPLOAD_VIEW</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src/tckh\v_opex_dtl_adj_g.sql</t>
        </is>
      </c>
    </row>
    <row r="1132">
      <c r="A1132" s="49" t="inlineStr">
        <is>
          <t>TCKH.V_OPEX_DTL_ADJ_G</t>
        </is>
      </c>
      <c r="B1132" s="49" t="inlineStr">
        <is>
          <t>UPLOAD_VIEW</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UPLOAD_VIEW</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src/tckh\v_opex_dtl_adj_g.sql</t>
        </is>
      </c>
    </row>
    <row r="1133">
      <c r="A1133" s="49" t="inlineStr">
        <is>
          <t>TCKH.V_OPEX_DTL_ADJ_G</t>
        </is>
      </c>
      <c r="B1133" s="49" t="inlineStr">
        <is>
          <t>UPLOAD_VIEW</t>
        </is>
      </c>
      <c r="C1133" s="49" t="inlineStr">
        <is>
          <t>2.5</t>
        </is>
      </c>
      <c r="D1133" s="49" t="inlineStr">
        <is>
          <t>Nhom 2 - Logic</t>
        </is>
      </c>
      <c r="E1133" s="49" t="inlineStr">
        <is>
          <t>Không lặp lại lỗi logic cũ đã được DA Data Vault fix</t>
        </is>
      </c>
      <c r="F1133" s="53"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src/tckh\v_opex_dtl_adj_g.sql</t>
        </is>
      </c>
    </row>
    <row r="1134">
      <c r="A1134" s="49" t="inlineStr">
        <is>
          <t>TCKH.V_OPEX_DTL_ADJ_G</t>
        </is>
      </c>
      <c r="B1134" s="49" t="inlineStr">
        <is>
          <t>UPLOAD_VIEW</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src/tckh\v_opex_dtl_adj_g.sql</t>
        </is>
      </c>
    </row>
    <row r="1135">
      <c r="A1135" s="49" t="inlineStr">
        <is>
          <t>TCKH.V_OPEX_DTL_ADJ_G</t>
        </is>
      </c>
      <c r="B1135" s="49" t="inlineStr">
        <is>
          <t>UPLOAD_VIEW</t>
        </is>
      </c>
      <c r="C1135" s="49" t="inlineStr">
        <is>
          <t>2.7</t>
        </is>
      </c>
      <c r="D1135" s="49" t="inlineStr">
        <is>
          <t>Nhom 2 - Logic</t>
        </is>
      </c>
      <c r="E1135" s="49" t="inlineStr">
        <is>
          <t>CASE WHEN cover đủ nhánh như job on-prem</t>
        </is>
      </c>
      <c r="F1135" s="49" t="inlineStr">
        <is>
          <t>N-A</t>
        </is>
      </c>
      <c r="G1135" s="49" t="inlineStr">
        <is>
          <t>Pass</t>
        </is>
      </c>
      <c r="H1135" s="51" t="inlineStr">
        <is>
          <t>script không có CASE WHEN nào</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src/tckh\v_opex_dtl_adj_g.sql</t>
        </is>
      </c>
    </row>
    <row r="1136">
      <c r="A1136" s="49" t="inlineStr">
        <is>
          <t>TCKH.V_OPEX_DTL_ADJ_G</t>
        </is>
      </c>
      <c r="B1136" s="49" t="inlineStr">
        <is>
          <t>UPLOAD_VIEW</t>
        </is>
      </c>
      <c r="C1136" s="49" t="inlineStr">
        <is>
          <t>2.8</t>
        </is>
      </c>
      <c r="D1136" s="49" t="inlineStr">
        <is>
          <t>Nhom 2 - Logic</t>
        </is>
      </c>
      <c r="E1136" s="49" t="inlineStr">
        <is>
          <t>Cột SUM/COUNT được COALESCE/NVL hợp lý</t>
        </is>
      </c>
      <c r="F1136" s="53"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src/tckh\v_opex_dtl_adj_g.sql</t>
        </is>
      </c>
    </row>
    <row r="1137">
      <c r="A1137" s="49" t="inlineStr">
        <is>
          <t>TCKH.V_OPEX_DTL_ADJ_G</t>
        </is>
      </c>
      <c r="B1137" s="49" t="inlineStr">
        <is>
          <t>UPLOAD_VIEW</t>
        </is>
      </c>
      <c r="C1137" s="49" t="inlineStr">
        <is>
          <t>2.9</t>
        </is>
      </c>
      <c r="D1137" s="49" t="inlineStr">
        <is>
          <t>Nhom 2 - Logic</t>
        </is>
      </c>
      <c r="E1137" s="49" t="inlineStr">
        <is>
          <t>Subquery / custom function / điều kiện LIKE đúng ý nghĩa nghiệp vụ</t>
        </is>
      </c>
      <c r="F1137" s="49" t="inlineStr">
        <is>
          <t>N-A</t>
        </is>
      </c>
      <c r="G1137" s="49" t="inlineStr">
        <is>
          <t>Pass</t>
        </is>
      </c>
      <c r="H1137" s="51" t="inlineStr">
        <is>
          <t>script không có điều kiện LIKE hay scalar subquery nào</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src/tckh\v_opex_dtl_adj_g.sql</t>
        </is>
      </c>
    </row>
    <row r="1138">
      <c r="A1138" s="49" t="inlineStr">
        <is>
          <t>TCKH.V_OPEX_DTL_ADJ_G</t>
        </is>
      </c>
      <c r="B1138" s="49" t="inlineStr">
        <is>
          <t>UPLOAD_VIEW</t>
        </is>
      </c>
      <c r="C1138" s="49" t="inlineStr">
        <is>
          <t>2.10</t>
        </is>
      </c>
      <c r="D1138" s="49" t="inlineStr">
        <is>
          <t>Nhom 2 - Logic</t>
        </is>
      </c>
      <c r="E1138" s="49" t="inlineStr">
        <is>
          <t>Aggregation kèm filter date range chính xác</t>
        </is>
      </c>
      <c r="F1138" s="53"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src/tckh\v_opex_dtl_adj_g.sql</t>
        </is>
      </c>
    </row>
    <row r="1139">
      <c r="A1139" s="49" t="inlineStr">
        <is>
          <t>TCKH.V_OPEX_DTL_ADJ_G</t>
        </is>
      </c>
      <c r="B1139" s="49" t="inlineStr">
        <is>
          <t>UPLOAD_VIEW</t>
        </is>
      </c>
      <c r="C1139" s="49" t="inlineStr">
        <is>
          <t>2.11</t>
        </is>
      </c>
      <c r="D1139" s="49" t="inlineStr">
        <is>
          <t>Nhom 2 - Logic</t>
        </is>
      </c>
      <c r="E1139" s="49" t="inlineStr">
        <is>
          <t>Join dùng key hợp lý, không lạm dụng UNION ALL + EXISTS/NOT EXISTS</t>
        </is>
      </c>
      <c r="F1139" s="53"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src/tckh\v_opex_dtl_adj_g.sql</t>
        </is>
      </c>
    </row>
    <row r="1140">
      <c r="A1140" s="49" t="inlineStr">
        <is>
          <t>TCKH.V_OPEX_DTL_ADJ_G</t>
        </is>
      </c>
      <c r="B1140" s="49" t="inlineStr">
        <is>
          <t>UPLOAD_VIEW</t>
        </is>
      </c>
      <c r="C1140" s="49" t="inlineStr">
        <is>
          <t>2.12</t>
        </is>
      </c>
      <c r="D1140" s="49" t="inlineStr">
        <is>
          <t>Nhom 2 - Logic</t>
        </is>
      </c>
      <c r="E1140" s="49" t="inlineStr">
        <is>
          <t>Build Gold từ CTE snapshot Silver, không build nhiều tầng chồng chéo</t>
        </is>
      </c>
      <c r="F1140" s="49" t="inlineStr">
        <is>
          <t>N-A</t>
        </is>
      </c>
      <c r="G1140" s="49" t="inlineStr">
        <is>
          <t>Pass</t>
        </is>
      </c>
      <c r="H1140" s="51" t="inlineStr">
        <is>
          <t>khong ap dung cho profile UPLOAD_VIEW</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src/tckh\v_opex_dtl_adj_g.sql</t>
        </is>
      </c>
    </row>
    <row r="1141">
      <c r="A1141" s="49" t="inlineStr">
        <is>
          <t>TCKH.V_OPEX_DTL_ADJ_G</t>
        </is>
      </c>
      <c r="B1141" s="49" t="inlineStr">
        <is>
          <t>UPLOAD_VIEW</t>
        </is>
      </c>
      <c r="C1141" s="49" t="inlineStr">
        <is>
          <t>3.1</t>
        </is>
      </c>
      <c r="D1141" s="49" t="inlineStr">
        <is>
          <t>Nhom 3 - Optimization</t>
        </is>
      </c>
      <c r="E1141" s="49" t="inlineStr">
        <is>
          <t>Không SELECT *</t>
        </is>
      </c>
      <c r="F1141" s="53"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src/tckh\v_opex_dtl_adj_g.sql</t>
        </is>
      </c>
    </row>
    <row r="1142">
      <c r="A1142" s="49" t="inlineStr">
        <is>
          <t>TCKH.V_OPEX_DTL_ADJ_G</t>
        </is>
      </c>
      <c r="B1142" s="49" t="inlineStr">
        <is>
          <t>UPLOAD_VIEW</t>
        </is>
      </c>
      <c r="C1142" s="49" t="inlineStr">
        <is>
          <t>3.2</t>
        </is>
      </c>
      <c r="D1142" s="49" t="inlineStr">
        <is>
          <t>Nhom 3 - Optimization</t>
        </is>
      </c>
      <c r="E1142" s="49" t="inlineStr">
        <is>
          <t>CTE không bị scan lại nhiều lần</t>
        </is>
      </c>
      <c r="F1142" s="53"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src/tckh\v_opex_dtl_adj_g.sql</t>
        </is>
      </c>
    </row>
    <row r="1143">
      <c r="A1143" s="49" t="inlineStr">
        <is>
          <t>TCKH.V_OPEX_DTL_ADJ_G</t>
        </is>
      </c>
      <c r="B1143" s="49" t="inlineStr">
        <is>
          <t>UPLOAD_VIEW</t>
        </is>
      </c>
      <c r="C1143" s="49" t="inlineStr">
        <is>
          <t>3.3</t>
        </is>
      </c>
      <c r="D1143" s="49" t="inlineStr">
        <is>
          <t>Nhom 3 - Optimization</t>
        </is>
      </c>
      <c r="E1143" s="49" t="inlineStr">
        <is>
          <t>Filter trước khi join, tận dụng partition pruning</t>
        </is>
      </c>
      <c r="F1143" s="49" t="inlineStr">
        <is>
          <t>N-A</t>
        </is>
      </c>
      <c r="G1143" s="49" t="inlineStr">
        <is>
          <t>Pass</t>
        </is>
      </c>
      <c r="H1143" s="51" t="inlineStr">
        <is>
          <t>khong ap dung cho profile UPLOAD_VIEW</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src/tckh\v_opex_dtl_adj_g.sql</t>
        </is>
      </c>
    </row>
    <row r="1144">
      <c r="A1144" s="49" t="inlineStr">
        <is>
          <t>TCKH.V_OPEX_DTL_ADJ_G</t>
        </is>
      </c>
      <c r="B1144" s="49" t="inlineStr">
        <is>
          <t>UPLOAD_VIEW</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src/tckh\v_opex_dtl_adj_g.sql</t>
        </is>
      </c>
    </row>
    <row r="1145">
      <c r="A1145" s="49" t="inlineStr">
        <is>
          <t>TCKH.V_OPEX_DTL_ADJ_G</t>
        </is>
      </c>
      <c r="B1145" s="49" t="inlineStr">
        <is>
          <t>UPLOAD_VIEW</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src/tckh\v_opex_dtl_adj_g.sql</t>
        </is>
      </c>
    </row>
    <row r="1146">
      <c r="A1146" s="49" t="inlineStr">
        <is>
          <t>TCKH.V_OPEX_DTL_ADJ_G</t>
        </is>
      </c>
      <c r="B1146" s="49" t="inlineStr">
        <is>
          <t>UPLOAD_VIEW</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src/tckh\v_opex_dtl_adj_g.sql</t>
        </is>
      </c>
    </row>
    <row r="1147">
      <c r="A1147" s="49" t="inlineStr">
        <is>
          <t>TCKH.V_OPEX_DTL_ADJ_G</t>
        </is>
      </c>
      <c r="B1147" s="49" t="inlineStr">
        <is>
          <t>UPLOAD_VIEW</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UPLOAD_VIEW</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src/tckh\v_opex_dtl_adj_g.sql</t>
        </is>
      </c>
    </row>
    <row r="1148">
      <c r="A1148" s="49" t="inlineStr">
        <is>
          <t>TCKH.V_OPEX_DTL_ADJ_G</t>
        </is>
      </c>
      <c r="B1148" s="49" t="inlineStr">
        <is>
          <t>UPLOAD_VIEW</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UPLOAD_VIEW</t>
        </is>
      </c>
      <c r="I1148" s="51" t="inlineStr">
        <is>
          <t>Technical Document III.4.2.2 nguyên tắc 1: làm giàu thuộc tính luôn dùng LEFT JOIN. INNER JOIN satellite sẽ loại mất bản ghi Hub đang còn hiệu lực nhưng chưa có dòng satellite.</t>
        </is>
      </c>
      <c r="J1148" s="49" t="inlineStr">
        <is>
          <t>src/tckh\v_opex_dtl_adj_g.sql</t>
        </is>
      </c>
    </row>
    <row r="1149">
      <c r="A1149" s="49" t="inlineStr">
        <is>
          <t>TCKH.V_OPEX_DTL_ADJ_G</t>
        </is>
      </c>
      <c r="B1149" s="49" t="inlineStr">
        <is>
          <t>UPLOAD_VIEW</t>
        </is>
      </c>
      <c r="C1149" s="49" t="inlineStr">
        <is>
          <t>X.7</t>
        </is>
      </c>
      <c r="D1149" s="49" t="inlineStr">
        <is>
          <t>Nhom X - Bo sung Raffles</t>
        </is>
      </c>
      <c r="E1149" s="49" t="inlineStr">
        <is>
          <t>[Bổ sung] Không hard-code catalog, dùng biến môi trường</t>
        </is>
      </c>
      <c r="F1149" s="49" t="inlineStr">
        <is>
          <t>N-A</t>
        </is>
      </c>
      <c r="G1149" s="49" t="inlineStr">
        <is>
          <t>Pass</t>
        </is>
      </c>
      <c r="H1149" s="51" t="inlineStr">
        <is>
          <t>khong ap dung cho profile UPLOAD_VIEW</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src/tckh\v_opex_dtl_adj_g.sql</t>
        </is>
      </c>
    </row>
    <row r="1150">
      <c r="A1150" s="49" t="inlineStr">
        <is>
          <t>TCKH.V_OPEX_DTL_ADJ_G</t>
        </is>
      </c>
      <c r="B1150" s="49" t="inlineStr">
        <is>
          <t>UPLOAD_VIEW</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src/tckh\v_opex_dtl_adj_g.sql</t>
        </is>
      </c>
    </row>
    <row r="1151">
      <c r="A1151" s="49" t="inlineStr">
        <is>
          <t>TCKH.V_OPEX_DTL_ADJ_G</t>
        </is>
      </c>
      <c r="B1151" s="49" t="inlineStr">
        <is>
          <t>UPLOAD_VIEW</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src/tckh\v_opex_dtl_adj_g.sql</t>
        </is>
      </c>
    </row>
    <row r="1152">
      <c r="A1152" s="49" t="inlineStr">
        <is>
          <t>TCKH.V_OPEX_DTL_G</t>
        </is>
      </c>
      <c r="B1152" s="49" t="inlineStr">
        <is>
          <t>UPLOAD_VIEW</t>
        </is>
      </c>
      <c r="C1152" s="49" t="inlineStr">
        <is>
          <t>1.1</t>
        </is>
      </c>
      <c r="D1152" s="49" t="inlineStr">
        <is>
          <t>Nhom 1 - Mapping</t>
        </is>
      </c>
      <c r="E1152" s="49" t="inlineStr">
        <is>
          <t>Đầy đủ mapping từ Silver/manual sang Gold</t>
        </is>
      </c>
      <c r="F1152" s="50" t="inlineStr">
        <is>
          <t>WARN</t>
        </is>
      </c>
      <c r="G1152" s="49" t="inlineStr">
        <is>
          <t>WARN</t>
        </is>
      </c>
      <c r="H1152" s="51" t="inlineStr">
        <is>
          <t>KHÔNG TÌM THẤY workbook thiết kế cho object V_OPEX_DTL_G nên không đối chiếu được danh sách cột (SQL có 22 cột đầu ra)</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src/tckh\v_opex_dtl_g.sql</t>
        </is>
      </c>
    </row>
    <row r="1153">
      <c r="A1153" s="49" t="inlineStr">
        <is>
          <t>TCKH.V_OPEX_DTL_G</t>
        </is>
      </c>
      <c r="B1153" s="49" t="inlineStr">
        <is>
          <t>UPLOAD_VIEW</t>
        </is>
      </c>
      <c r="C1153" s="49" t="inlineStr">
        <is>
          <t>1.2</t>
        </is>
      </c>
      <c r="D1153" s="49" t="inlineStr">
        <is>
          <t>Nhom 1 - Mapping</t>
        </is>
      </c>
      <c r="E1153" s="49" t="inlineStr">
        <is>
          <t>Danh sách bảng/view Gold khớp tài liệu thiết kế đã duyệt</t>
        </is>
      </c>
      <c r="F1153" s="52" t="inlineStr">
        <is>
          <t>FAIL</t>
        </is>
      </c>
      <c r="G1153" s="49" t="inlineStr">
        <is>
          <t>Fail</t>
        </is>
      </c>
      <c r="H1153" s="51" t="inlineStr">
        <is>
          <t>V_OPEX_DTL_G không có workbook thiết kế tương ứng trong thư mục mapping</t>
        </is>
      </c>
      <c r="I1153" s="51" t="inlineStr">
        <is>
          <t>Đảm bảo object có workbook thiết kế tương ứng trong thư mục --mapping-dir. Muốn đối chiếu với danh sách đã duyệt thì chạy thêm tham số --gold-list "&lt;file danh sách Gold&gt;.xlsx".</t>
        </is>
      </c>
      <c r="J1153" s="49" t="inlineStr">
        <is>
          <t>src/tckh\v_opex_dtl_g.sql</t>
        </is>
      </c>
    </row>
    <row r="1154">
      <c r="A1154" s="49" t="inlineStr">
        <is>
          <t>TCKH.V_OPEX_DTL_G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src/tckh\v_opex_dtl_g.sql</t>
        </is>
      </c>
    </row>
    <row r="1155">
      <c r="A1155" s="49" t="inlineStr">
        <is>
          <t>TCKH.V_OPEX_DTL_G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src/tckh\v_opex_dtl_g.sql</t>
        </is>
      </c>
    </row>
    <row r="1156">
      <c r="A1156" s="49" t="inlineStr">
        <is>
          <t>TCKH.V_OPEX_DTL_G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src/tckh\v_opex_dtl_g.sql</t>
        </is>
      </c>
    </row>
    <row r="1157">
      <c r="A1157" s="49" t="inlineStr">
        <is>
          <t>TCKH.V_OPEX_DTL_G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src/tckh\v_opex_dtl_g.sql</t>
        </is>
      </c>
    </row>
    <row r="1158">
      <c r="A1158" s="49" t="inlineStr">
        <is>
          <t>TCKH.V_OPEX_DTL_G</t>
        </is>
      </c>
      <c r="B1158" s="49" t="inlineStr">
        <is>
          <t>UPLOAD_VIEW</t>
        </is>
      </c>
      <c r="C1158" s="49" t="inlineStr">
        <is>
          <t>2.5</t>
        </is>
      </c>
      <c r="D1158" s="49" t="inlineStr">
        <is>
          <t>Nhom 2 - Logic</t>
        </is>
      </c>
      <c r="E1158" s="49" t="inlineStr">
        <is>
          <t>Không lặp lại lỗi logic cũ đã được DA Data Vault fix</t>
        </is>
      </c>
      <c r="F1158" s="53"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src/tckh\v_opex_dtl_g.sql</t>
        </is>
      </c>
    </row>
    <row r="1159">
      <c r="A1159" s="49" t="inlineStr">
        <is>
          <t>TCKH.V_OPEX_DTL_G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src/tckh\v_opex_dtl_g.sql</t>
        </is>
      </c>
    </row>
    <row r="1160">
      <c r="A1160" s="49" t="inlineStr">
        <is>
          <t>TCKH.V_OPEX_DTL_G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src/tckh\v_opex_dtl_g.sql</t>
        </is>
      </c>
    </row>
    <row r="1161">
      <c r="A1161" s="49" t="inlineStr">
        <is>
          <t>TCKH.V_OPEX_DTL_G</t>
        </is>
      </c>
      <c r="B1161" s="49" t="inlineStr">
        <is>
          <t>UPLOAD_VIEW</t>
        </is>
      </c>
      <c r="C1161" s="49" t="inlineStr">
        <is>
          <t>2.8</t>
        </is>
      </c>
      <c r="D1161" s="49" t="inlineStr">
        <is>
          <t>Nhom 2 - Logic</t>
        </is>
      </c>
      <c r="E1161" s="49" t="inlineStr">
        <is>
          <t>Cột SUM/COUNT được COALESCE/NVL hợp lý</t>
        </is>
      </c>
      <c r="F1161" s="53"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src/tckh\v_opex_dtl_g.sql</t>
        </is>
      </c>
    </row>
    <row r="1162">
      <c r="A1162" s="49" t="inlineStr">
        <is>
          <t>TCKH.V_OPEX_DTL_G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src/tckh\v_opex_dtl_g.sql</t>
        </is>
      </c>
    </row>
    <row r="1163">
      <c r="A1163" s="49" t="inlineStr">
        <is>
          <t>TCKH.V_OPEX_DTL_G</t>
        </is>
      </c>
      <c r="B1163" s="49" t="inlineStr">
        <is>
          <t>UPLOAD_VIEW</t>
        </is>
      </c>
      <c r="C1163" s="49" t="inlineStr">
        <is>
          <t>2.10</t>
        </is>
      </c>
      <c r="D1163" s="49" t="inlineStr">
        <is>
          <t>Nhom 2 - Logic</t>
        </is>
      </c>
      <c r="E1163" s="49" t="inlineStr">
        <is>
          <t>Aggregation kèm filter date range chính xác</t>
        </is>
      </c>
      <c r="F1163" s="53"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src/tckh\v_opex_dtl_g.sql</t>
        </is>
      </c>
    </row>
    <row r="1164">
      <c r="A1164" s="49" t="inlineStr">
        <is>
          <t>TCKH.V_OPEX_DTL_G</t>
        </is>
      </c>
      <c r="B1164" s="49" t="inlineStr">
        <is>
          <t>UPLOAD_VIEW</t>
        </is>
      </c>
      <c r="C1164" s="49" t="inlineStr">
        <is>
          <t>2.11</t>
        </is>
      </c>
      <c r="D1164" s="49" t="inlineStr">
        <is>
          <t>Nhom 2 - Logic</t>
        </is>
      </c>
      <c r="E1164" s="49" t="inlineStr">
        <is>
          <t>Join dùng key hợp lý, không lạm dụng UNION ALL + EXISTS/NOT EXISTS</t>
        </is>
      </c>
      <c r="F1164" s="50" t="inlineStr">
        <is>
          <t>WARN</t>
        </is>
      </c>
      <c r="G1164" s="49" t="inlineStr">
        <is>
          <t>WARN</t>
        </is>
      </c>
      <c r="H1164" s="51" t="inlineStr">
        <is>
          <t>dùng đồng thời UNION ALL và EXISTS ở dòng [60], xét thay bằng LEFT JOIN</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src/tckh\v_opex_dtl_g.sql</t>
        </is>
      </c>
    </row>
    <row r="1165">
      <c r="A1165" s="49" t="inlineStr">
        <is>
          <t>TCKH.V_OPEX_DTL_G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src/tckh\v_opex_dtl_g.sql</t>
        </is>
      </c>
    </row>
    <row r="1166">
      <c r="A1166" s="49" t="inlineStr">
        <is>
          <t>TCKH.V_OPEX_DTL_G</t>
        </is>
      </c>
      <c r="B1166" s="49" t="inlineStr">
        <is>
          <t>UPLOAD_VIEW</t>
        </is>
      </c>
      <c r="C1166" s="49" t="inlineStr">
        <is>
          <t>3.1</t>
        </is>
      </c>
      <c r="D1166" s="49" t="inlineStr">
        <is>
          <t>Nhom 3 - Optimization</t>
        </is>
      </c>
      <c r="E1166" s="49" t="inlineStr">
        <is>
          <t>Không SELECT *</t>
        </is>
      </c>
      <c r="F1166" s="53"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src/tckh\v_opex_dtl_g.sql</t>
        </is>
      </c>
    </row>
    <row r="1167">
      <c r="A1167" s="49" t="inlineStr">
        <is>
          <t>TCKH.V_OPEX_DTL_G</t>
        </is>
      </c>
      <c r="B1167" s="49" t="inlineStr">
        <is>
          <t>UPLOAD_VIEW</t>
        </is>
      </c>
      <c r="C1167" s="49" t="inlineStr">
        <is>
          <t>3.2</t>
        </is>
      </c>
      <c r="D1167" s="49" t="inlineStr">
        <is>
          <t>Nhom 3 - Optimization</t>
        </is>
      </c>
      <c r="E1167" s="49" t="inlineStr">
        <is>
          <t>CTE không bị scan lại nhiều lần</t>
        </is>
      </c>
      <c r="F1167" s="53"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src/tckh\v_opex_dtl_g.sql</t>
        </is>
      </c>
    </row>
    <row r="1168">
      <c r="A1168" s="49" t="inlineStr">
        <is>
          <t>TCKH.V_OPEX_DTL_G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src/tckh\v_opex_dtl_g.sql</t>
        </is>
      </c>
    </row>
    <row r="1169">
      <c r="A1169" s="49" t="inlineStr">
        <is>
          <t>TCKH.V_OPEX_DTL_G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src/tckh\v_opex_dtl_g.sql</t>
        </is>
      </c>
    </row>
    <row r="1170">
      <c r="A1170" s="49" t="inlineStr">
        <is>
          <t>TCKH.V_OPEX_DTL_G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src/tckh\v_opex_dtl_g.sql</t>
        </is>
      </c>
    </row>
    <row r="1171">
      <c r="A1171" s="49" t="inlineStr">
        <is>
          <t>TCKH.V_OPEX_DTL_G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src/tckh\v_opex_dtl_g.sql</t>
        </is>
      </c>
    </row>
    <row r="1172">
      <c r="A1172" s="49" t="inlineStr">
        <is>
          <t>TCKH.V_OPEX_DTL_G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src/tckh\v_opex_dtl_g.sql</t>
        </is>
      </c>
    </row>
    <row r="1173">
      <c r="A1173" s="49" t="inlineStr">
        <is>
          <t>TCKH.V_OPEX_DTL_G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src/tckh\v_opex_dtl_g.sql</t>
        </is>
      </c>
    </row>
    <row r="1174">
      <c r="A1174" s="49" t="inlineStr">
        <is>
          <t>TCKH.V_OPEX_DTL_G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src/tckh\v_opex_dtl_g.sql</t>
        </is>
      </c>
    </row>
    <row r="1175">
      <c r="A1175" s="49" t="inlineStr">
        <is>
          <t>TCKH.V_OPEX_DTL_G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src/tckh\v_opex_dtl_g.sql</t>
        </is>
      </c>
    </row>
    <row r="1176">
      <c r="A1176" s="49" t="inlineStr">
        <is>
          <t>TCKH.V_OPEX_DTL_G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src/tckh\v_opex_dtl_g.sql</t>
        </is>
      </c>
    </row>
    <row r="1177">
      <c r="A1177" s="49" t="inlineStr">
        <is>
          <t>TCKH.V_OPEX_MIDDLE_1</t>
        </is>
      </c>
      <c r="B1177" s="49" t="inlineStr">
        <is>
          <t>UPLOAD_VIEW</t>
        </is>
      </c>
      <c r="C1177" s="49" t="inlineStr">
        <is>
          <t>1.1</t>
        </is>
      </c>
      <c r="D1177" s="49" t="inlineStr">
        <is>
          <t>Nhom 1 - Mapping</t>
        </is>
      </c>
      <c r="E1177" s="49" t="inlineStr">
        <is>
          <t>Đầy đủ mapping từ Silver/manual sang Gold</t>
        </is>
      </c>
      <c r="F1177" s="50" t="inlineStr">
        <is>
          <t>WARN</t>
        </is>
      </c>
      <c r="G1177" s="49" t="inlineStr">
        <is>
          <t>WARN</t>
        </is>
      </c>
      <c r="H1177" s="51" t="inlineStr">
        <is>
          <t>KHÔNG TÌM THẤY workbook thiết kế cho object V_OPEX_MIDDLE_1 nên không đối chiếu được danh sách cột (SQL có 23 cột đầu ra)</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src/tckh\v_opex_middle_1.sql</t>
        </is>
      </c>
    </row>
    <row r="1178">
      <c r="A1178" s="49" t="inlineStr">
        <is>
          <t>TCKH.V_OPEX_MIDDLE_1</t>
        </is>
      </c>
      <c r="B1178" s="49" t="inlineStr">
        <is>
          <t>UPLOAD_VIEW</t>
        </is>
      </c>
      <c r="C1178" s="49" t="inlineStr">
        <is>
          <t>1.2</t>
        </is>
      </c>
      <c r="D1178" s="49" t="inlineStr">
        <is>
          <t>Nhom 1 - Mapping</t>
        </is>
      </c>
      <c r="E1178" s="49" t="inlineStr">
        <is>
          <t>Danh sách bảng/view Gold khớp tài liệu thiết kế đã duyệt</t>
        </is>
      </c>
      <c r="F1178" s="52" t="inlineStr">
        <is>
          <t>FAIL</t>
        </is>
      </c>
      <c r="G1178" s="49" t="inlineStr">
        <is>
          <t>Fail</t>
        </is>
      </c>
      <c r="H1178" s="51" t="inlineStr">
        <is>
          <t>V_OPEX_MIDDLE_1 không có workbook thiết kế tương ứng trong thư mục mapping</t>
        </is>
      </c>
      <c r="I1178" s="51" t="inlineStr">
        <is>
          <t>Đảm bảo object có workbook thiết kế tương ứng trong thư mục --mapping-dir. Muốn đối chiếu với danh sách đã duyệt thì chạy thêm tham số --gold-list "&lt;file danh sách Gold&gt;.xlsx".</t>
        </is>
      </c>
      <c r="J1178" s="49" t="inlineStr">
        <is>
          <t>src/tckh\v_opex_middle_1.sql</t>
        </is>
      </c>
    </row>
    <row r="1179">
      <c r="A1179" s="49" t="inlineStr">
        <is>
          <t>TCKH.V_OPEX_MIDDLE_1</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src/tckh\v_opex_middle_1.sql</t>
        </is>
      </c>
    </row>
    <row r="1180">
      <c r="A1180" s="49" t="inlineStr">
        <is>
          <t>TCKH.V_OPEX_MIDDLE_1</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src/tckh\v_opex_middle_1.sql</t>
        </is>
      </c>
    </row>
    <row r="1181">
      <c r="A1181" s="49" t="inlineStr">
        <is>
          <t>TCKH.V_OPEX_MIDDLE_1</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src/tckh\v_opex_middle_1.sql</t>
        </is>
      </c>
    </row>
    <row r="1182">
      <c r="A1182" s="49" t="inlineStr">
        <is>
          <t>TCKH.V_OPEX_MIDDLE_1</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src/tckh\v_opex_middle_1.sql</t>
        </is>
      </c>
    </row>
    <row r="1183">
      <c r="A1183" s="49" t="inlineStr">
        <is>
          <t>TCKH.V_OPEX_MIDDLE_1</t>
        </is>
      </c>
      <c r="B1183" s="49" t="inlineStr">
        <is>
          <t>UPLOAD_VIEW</t>
        </is>
      </c>
      <c r="C1183" s="49" t="inlineStr">
        <is>
          <t>2.5</t>
        </is>
      </c>
      <c r="D1183" s="49" t="inlineStr">
        <is>
          <t>Nhom 2 - Logic</t>
        </is>
      </c>
      <c r="E1183" s="49" t="inlineStr">
        <is>
          <t>Không lặp lại lỗi logic cũ đã được DA Data Vault fix</t>
        </is>
      </c>
      <c r="F1183" s="53"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src/tckh\v_opex_middle_1.sql</t>
        </is>
      </c>
    </row>
    <row r="1184">
      <c r="A1184" s="49" t="inlineStr">
        <is>
          <t>TCKH.V_OPEX_MIDDLE_1</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src/tckh\v_opex_middle_1.sql</t>
        </is>
      </c>
    </row>
    <row r="1185">
      <c r="A1185" s="49" t="inlineStr">
        <is>
          <t>TCKH.V_OPEX_MIDDLE_1</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src/tckh\v_opex_middle_1.sql</t>
        </is>
      </c>
    </row>
    <row r="1186">
      <c r="A1186" s="49" t="inlineStr">
        <is>
          <t>TCKH.V_OPEX_MIDDLE_1</t>
        </is>
      </c>
      <c r="B1186" s="49" t="inlineStr">
        <is>
          <t>UPLOAD_VIEW</t>
        </is>
      </c>
      <c r="C1186" s="49" t="inlineStr">
        <is>
          <t>2.8</t>
        </is>
      </c>
      <c r="D1186" s="49" t="inlineStr">
        <is>
          <t>Nhom 2 - Logic</t>
        </is>
      </c>
      <c r="E1186" s="49" t="inlineStr">
        <is>
          <t>Cột SUM/COUNT được COALESCE/NVL hợp lý</t>
        </is>
      </c>
      <c r="F1186" s="53"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src/tckh\v_opex_middle_1.sql</t>
        </is>
      </c>
    </row>
    <row r="1187">
      <c r="A1187" s="49" t="inlineStr">
        <is>
          <t>TCKH.V_OPEX_MIDDLE_1</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src/tckh\v_opex_middle_1.sql</t>
        </is>
      </c>
    </row>
    <row r="1188">
      <c r="A1188" s="49" t="inlineStr">
        <is>
          <t>TCKH.V_OPEX_MIDDLE_1</t>
        </is>
      </c>
      <c r="B1188" s="49" t="inlineStr">
        <is>
          <t>UPLOAD_VIEW</t>
        </is>
      </c>
      <c r="C1188" s="49" t="inlineStr">
        <is>
          <t>2.10</t>
        </is>
      </c>
      <c r="D1188" s="49" t="inlineStr">
        <is>
          <t>Nhom 2 - Logic</t>
        </is>
      </c>
      <c r="E1188" s="49" t="inlineStr">
        <is>
          <t>Aggregation kèm filter date range chính xác</t>
        </is>
      </c>
      <c r="F1188" s="53"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src/tckh\v_opex_middle_1.sql</t>
        </is>
      </c>
    </row>
    <row r="1189">
      <c r="A1189" s="49" t="inlineStr">
        <is>
          <t>TCKH.V_OPEX_MIDDLE_1</t>
        </is>
      </c>
      <c r="B1189" s="49" t="inlineStr">
        <is>
          <t>UPLOAD_VIEW</t>
        </is>
      </c>
      <c r="C1189" s="49" t="inlineStr">
        <is>
          <t>2.11</t>
        </is>
      </c>
      <c r="D1189" s="49" t="inlineStr">
        <is>
          <t>Nhom 2 - Logic</t>
        </is>
      </c>
      <c r="E1189" s="49" t="inlineStr">
        <is>
          <t>Join dùng key hợp lý, không lạm dụng UNION ALL + EXISTS/NOT EXISTS</t>
        </is>
      </c>
      <c r="F1189" s="53"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src/tckh\v_opex_middle_1.sql</t>
        </is>
      </c>
    </row>
    <row r="1190">
      <c r="A1190" s="49" t="inlineStr">
        <is>
          <t>TCKH.V_OPEX_MIDDLE_1</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src/tckh\v_opex_middle_1.sql</t>
        </is>
      </c>
    </row>
    <row r="1191">
      <c r="A1191" s="49" t="inlineStr">
        <is>
          <t>TCKH.V_OPEX_MIDDLE_1</t>
        </is>
      </c>
      <c r="B1191" s="49" t="inlineStr">
        <is>
          <t>UPLOAD_VIEW</t>
        </is>
      </c>
      <c r="C1191" s="49" t="inlineStr">
        <is>
          <t>3.1</t>
        </is>
      </c>
      <c r="D1191" s="49" t="inlineStr">
        <is>
          <t>Nhom 3 - Optimization</t>
        </is>
      </c>
      <c r="E1191" s="49" t="inlineStr">
        <is>
          <t>Không SELECT *</t>
        </is>
      </c>
      <c r="F1191" s="53"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src/tckh\v_opex_middle_1.sql</t>
        </is>
      </c>
    </row>
    <row r="1192">
      <c r="A1192" s="49" t="inlineStr">
        <is>
          <t>TCKH.V_OPEX_MIDDLE_1</t>
        </is>
      </c>
      <c r="B1192" s="49" t="inlineStr">
        <is>
          <t>UPLOAD_VIEW</t>
        </is>
      </c>
      <c r="C1192" s="49" t="inlineStr">
        <is>
          <t>3.2</t>
        </is>
      </c>
      <c r="D1192" s="49" t="inlineStr">
        <is>
          <t>Nhom 3 - Optimization</t>
        </is>
      </c>
      <c r="E1192" s="49" t="inlineStr">
        <is>
          <t>CTE không bị scan lại nhiều lần</t>
        </is>
      </c>
      <c r="F1192" s="53"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src/tckh\v_opex_middle_1.sql</t>
        </is>
      </c>
    </row>
    <row r="1193">
      <c r="A1193" s="49" t="inlineStr">
        <is>
          <t>TCKH.V_OPEX_MIDDLE_1</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src/tckh\v_opex_middle_1.sql</t>
        </is>
      </c>
    </row>
    <row r="1194">
      <c r="A1194" s="49" t="inlineStr">
        <is>
          <t>TCKH.V_OPEX_MIDDLE_1</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src/tckh\v_opex_middle_1.sql</t>
        </is>
      </c>
    </row>
    <row r="1195">
      <c r="A1195" s="49" t="inlineStr">
        <is>
          <t>TCKH.V_OPEX_MIDDLE_1</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src/tckh\v_opex_middle_1.sql</t>
        </is>
      </c>
    </row>
    <row r="1196">
      <c r="A1196" s="49" t="inlineStr">
        <is>
          <t>TCKH.V_OPEX_MIDDLE_1</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src/tckh\v_opex_middle_1.sql</t>
        </is>
      </c>
    </row>
    <row r="1197">
      <c r="A1197" s="49" t="inlineStr">
        <is>
          <t>TCKH.V_OPEX_MIDDLE_1</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src/tckh\v_opex_middle_1.sql</t>
        </is>
      </c>
    </row>
    <row r="1198">
      <c r="A1198" s="49" t="inlineStr">
        <is>
          <t>TCKH.V_OPEX_MIDDLE_1</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src/tckh\v_opex_middle_1.sql</t>
        </is>
      </c>
    </row>
    <row r="1199">
      <c r="A1199" s="49" t="inlineStr">
        <is>
          <t>TCKH.V_OPEX_MIDDLE_1</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src/tckh\v_opex_middle_1.sql</t>
        </is>
      </c>
    </row>
    <row r="1200">
      <c r="A1200" s="49" t="inlineStr">
        <is>
          <t>TCKH.V_OPEX_MIDDLE_1</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src/tckh\v_opex_middle_1.sql</t>
        </is>
      </c>
    </row>
    <row r="1201">
      <c r="A1201" s="49" t="inlineStr">
        <is>
          <t>TCKH.V_OPEX_MIDDLE_1</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src/tckh\v_opex_middle_1.sql</t>
        </is>
      </c>
    </row>
    <row r="1202">
      <c r="A1202" s="49" t="inlineStr">
        <is>
          <t>TCKH.V_P_CP_BDH_UPL</t>
        </is>
      </c>
      <c r="B1202" s="49" t="inlineStr">
        <is>
          <t>UPLOAD_VIEW</t>
        </is>
      </c>
      <c r="C1202" s="49" t="inlineStr">
        <is>
          <t>1.1</t>
        </is>
      </c>
      <c r="D1202" s="49" t="inlineStr">
        <is>
          <t>Nhom 1 - Mapping</t>
        </is>
      </c>
      <c r="E1202" s="49" t="inlineStr">
        <is>
          <t>Đầy đủ mapping từ Silver/manual sang Gold</t>
        </is>
      </c>
      <c r="F1202" s="50" t="inlineStr">
        <is>
          <t>WARN</t>
        </is>
      </c>
      <c r="G1202" s="49" t="inlineStr">
        <is>
          <t>WARN</t>
        </is>
      </c>
      <c r="H1202" s="51" t="inlineStr">
        <is>
          <t>KHÔNG TÌM THẤY workbook thiết kế cho object v_p_cp_bdh_upl nên không đối chiếu được danh sách cột (SQL có 7 cột đầu ra)</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src/tckh\v_p_cp_bdh_upl.sql</t>
        </is>
      </c>
    </row>
    <row r="1203">
      <c r="A1203" s="49" t="inlineStr">
        <is>
          <t>TCKH.V_P_CP_BDH_UPL</t>
        </is>
      </c>
      <c r="B1203" s="49" t="inlineStr">
        <is>
          <t>UPLOAD_VIEW</t>
        </is>
      </c>
      <c r="C1203" s="49" t="inlineStr">
        <is>
          <t>1.2</t>
        </is>
      </c>
      <c r="D1203" s="49" t="inlineStr">
        <is>
          <t>Nhom 1 - Mapping</t>
        </is>
      </c>
      <c r="E1203" s="49" t="inlineStr">
        <is>
          <t>Danh sách bảng/view Gold khớp tài liệu thiết kế đã duyệt</t>
        </is>
      </c>
      <c r="F1203" s="52" t="inlineStr">
        <is>
          <t>FAIL</t>
        </is>
      </c>
      <c r="G1203" s="49" t="inlineStr">
        <is>
          <t>Fail</t>
        </is>
      </c>
      <c r="H1203" s="51" t="inlineStr">
        <is>
          <t>V_P_CP_BDH_UPL không có workbook thiết kế tương ứng trong thư mục mapping</t>
        </is>
      </c>
      <c r="I1203" s="51" t="inlineStr">
        <is>
          <t>Đảm bảo object có workbook thiết kế tương ứng trong thư mục --mapping-dir. Muốn đối chiếu với danh sách đã duyệt thì chạy thêm tham số --gold-list "&lt;file danh sách Gold&gt;.xlsx".</t>
        </is>
      </c>
      <c r="J1203" s="49" t="inlineStr">
        <is>
          <t>src/tckh\v_p_cp_bdh_upl.sql</t>
        </is>
      </c>
    </row>
    <row r="1204">
      <c r="A1204" s="49" t="inlineStr">
        <is>
          <t>TCKH.V_P_CP_BDH_UPL</t>
        </is>
      </c>
      <c r="B1204" s="49" t="inlineStr">
        <is>
          <t>UPLOAD_VIEW</t>
        </is>
      </c>
      <c r="C1204" s="49" t="inlineStr">
        <is>
          <t>2.1</t>
        </is>
      </c>
      <c r="D1204" s="49" t="inlineStr">
        <is>
          <t>Nhom 2 - Logic</t>
        </is>
      </c>
      <c r="E1204" s="49" t="inlineStr">
        <is>
          <t>Chỉ lấy bản ghi active, loại bản ghi đã xóa (qua sts_hub)</t>
        </is>
      </c>
      <c r="F1204" s="49" t="inlineStr">
        <is>
          <t>N-A</t>
        </is>
      </c>
      <c r="G1204" s="49" t="inlineStr">
        <is>
          <t>Pass</t>
        </is>
      </c>
      <c r="H1204" s="51" t="inlineStr">
        <is>
          <t>khong ap dung cho profile UPLOAD_VIEW</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src/tckh\v_p_cp_bdh_upl.sql</t>
        </is>
      </c>
    </row>
    <row r="1205">
      <c r="A1205" s="49" t="inlineStr">
        <is>
          <t>TCKH.V_P_CP_BDH_UPL</t>
        </is>
      </c>
      <c r="B1205" s="49" t="inlineStr">
        <is>
          <t>UPLOAD_VIEW</t>
        </is>
      </c>
      <c r="C1205" s="49" t="inlineStr">
        <is>
          <t>2.2</t>
        </is>
      </c>
      <c r="D1205" s="49" t="inlineStr">
        <is>
          <t>Nhom 2 - Logic</t>
        </is>
      </c>
      <c r="E1205" s="49" t="inlineStr">
        <is>
          <t>Thống nhất MỘT pattern duy nhất xác định bản ghi active mới nhất</t>
        </is>
      </c>
      <c r="F1205" s="49" t="inlineStr">
        <is>
          <t>N-A</t>
        </is>
      </c>
      <c r="G1205" s="49" t="inlineStr">
        <is>
          <t>Pass</t>
        </is>
      </c>
      <c r="H1205" s="51" t="inlineStr">
        <is>
          <t>khong ap dung cho profile UPLOAD_VIEW</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src/tckh\v_p_cp_bdh_upl.sql</t>
        </is>
      </c>
    </row>
    <row r="1206">
      <c r="A1206" s="49" t="inlineStr">
        <is>
          <t>TCKH.V_P_CP_BDH_UPL</t>
        </is>
      </c>
      <c r="B1206" s="49" t="inlineStr">
        <is>
          <t>UPLOAD_VIEW</t>
        </is>
      </c>
      <c r="C1206" s="49" t="inlineStr">
        <is>
          <t>2.3</t>
        </is>
      </c>
      <c r="D1206" s="49" t="inlineStr">
        <is>
          <t>Nhom 2 - Logic</t>
        </is>
      </c>
      <c r="E1206" s="49" t="inlineStr">
        <is>
          <t>Điều kiện lọc trạng thái đặt SAU khi xác định bản ghi mới nhất</t>
        </is>
      </c>
      <c r="F1206" s="49" t="inlineStr">
        <is>
          <t>N-A</t>
        </is>
      </c>
      <c r="G1206" s="49" t="inlineStr">
        <is>
          <t>Pass</t>
        </is>
      </c>
      <c r="H1206" s="51" t="inlineStr">
        <is>
          <t>khong ap dung cho profile UPLOAD_VIEW</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src/tckh\v_p_cp_bdh_upl.sql</t>
        </is>
      </c>
    </row>
    <row r="1207">
      <c r="A1207" s="49" t="inlineStr">
        <is>
          <t>TCKH.V_P_CP_BDH_UPL</t>
        </is>
      </c>
      <c r="B1207" s="49" t="inlineStr">
        <is>
          <t>UPLOAD_VIEW</t>
        </is>
      </c>
      <c r="C1207" s="49" t="inlineStr">
        <is>
          <t>2.4</t>
        </is>
      </c>
      <c r="D1207" s="49" t="inlineStr">
        <is>
          <t>Nhom 2 - Logic</t>
        </is>
      </c>
      <c r="E1207" s="49" t="inlineStr">
        <is>
          <t>source_event_date áp dụng đúng dạng theo loại bảng</t>
        </is>
      </c>
      <c r="F1207" s="49" t="inlineStr">
        <is>
          <t>N-A</t>
        </is>
      </c>
      <c r="G1207" s="49" t="inlineStr">
        <is>
          <t>Pass</t>
        </is>
      </c>
      <c r="H1207" s="51" t="inlineStr">
        <is>
          <t>khong ap dung cho profile UPLOAD_VIEW</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src/tckh\v_p_cp_bdh_upl.sql</t>
        </is>
      </c>
    </row>
    <row r="1208">
      <c r="A1208" s="49" t="inlineStr">
        <is>
          <t>TCKH.V_P_CP_BDH_UPL</t>
        </is>
      </c>
      <c r="B1208" s="49" t="inlineStr">
        <is>
          <t>UPLOAD_VIEW</t>
        </is>
      </c>
      <c r="C1208" s="49" t="inlineStr">
        <is>
          <t>2.5</t>
        </is>
      </c>
      <c r="D1208" s="49" t="inlineStr">
        <is>
          <t>Nhom 2 - Logic</t>
        </is>
      </c>
      <c r="E1208" s="49" t="inlineStr">
        <is>
          <t>Không lặp lại lỗi logic cũ đã được DA Data Vault fix</t>
        </is>
      </c>
      <c r="F1208" s="53"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src/tckh\v_p_cp_bdh_upl.sql</t>
        </is>
      </c>
    </row>
    <row r="1209">
      <c r="A1209" s="49" t="inlineStr">
        <is>
          <t>TCKH.V_P_CP_BDH_UPL</t>
        </is>
      </c>
      <c r="B1209" s="49" t="inlineStr">
        <is>
          <t>UPLOAD_VIEW</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src/tckh\v_p_cp_bdh_upl.sql</t>
        </is>
      </c>
    </row>
    <row r="1210">
      <c r="A1210" s="49" t="inlineStr">
        <is>
          <t>TCKH.V_P_CP_BDH_UPL</t>
        </is>
      </c>
      <c r="B1210" s="49" t="inlineStr">
        <is>
          <t>UPLOAD_VIEW</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src/tckh\v_p_cp_bdh_upl.sql</t>
        </is>
      </c>
    </row>
    <row r="1211">
      <c r="A1211" s="49" t="inlineStr">
        <is>
          <t>TCKH.V_P_CP_BDH_UPL</t>
        </is>
      </c>
      <c r="B1211" s="49" t="inlineStr">
        <is>
          <t>UPLOAD_VIEW</t>
        </is>
      </c>
      <c r="C1211" s="49" t="inlineStr">
        <is>
          <t>2.8</t>
        </is>
      </c>
      <c r="D1211" s="49" t="inlineStr">
        <is>
          <t>Nhom 2 - Logic</t>
        </is>
      </c>
      <c r="E1211" s="49" t="inlineStr">
        <is>
          <t>Cột SUM/COUNT được COALESCE/NVL hợp lý</t>
        </is>
      </c>
      <c r="F1211" s="53"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src/tckh\v_p_cp_bdh_upl.sql</t>
        </is>
      </c>
    </row>
    <row r="1212">
      <c r="A1212" s="49" t="inlineStr">
        <is>
          <t>TCKH.V_P_CP_BDH_UPL</t>
        </is>
      </c>
      <c r="B1212" s="49" t="inlineStr">
        <is>
          <t>UPLOAD_VIEW</t>
        </is>
      </c>
      <c r="C1212" s="49" t="inlineStr">
        <is>
          <t>2.9</t>
        </is>
      </c>
      <c r="D1212" s="49" t="inlineStr">
        <is>
          <t>Nhom 2 - Logic</t>
        </is>
      </c>
      <c r="E1212" s="49" t="inlineStr">
        <is>
          <t>Subquery / custom function / điều kiện LIKE đúng ý nghĩa nghiệp vụ</t>
        </is>
      </c>
      <c r="F1212" s="49" t="inlineStr">
        <is>
          <t>N-A</t>
        </is>
      </c>
      <c r="G1212" s="49" t="inlineStr">
        <is>
          <t>Pass</t>
        </is>
      </c>
      <c r="H1212" s="51" t="inlineStr">
        <is>
          <t>script không có điều kiện LIKE hay scalar subquery nào</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src/tckh\v_p_cp_bdh_upl.sql</t>
        </is>
      </c>
    </row>
    <row r="1213">
      <c r="A1213" s="49" t="inlineStr">
        <is>
          <t>TCKH.V_P_CP_BDH_UPL</t>
        </is>
      </c>
      <c r="B1213" s="49" t="inlineStr">
        <is>
          <t>UPLOAD_VIEW</t>
        </is>
      </c>
      <c r="C1213" s="49" t="inlineStr">
        <is>
          <t>2.10</t>
        </is>
      </c>
      <c r="D1213" s="49" t="inlineStr">
        <is>
          <t>Nhom 2 - Logic</t>
        </is>
      </c>
      <c r="E1213" s="49" t="inlineStr">
        <is>
          <t>Aggregation kèm filter date range chính xác</t>
        </is>
      </c>
      <c r="F1213" s="53"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src/tckh\v_p_cp_bdh_upl.sql</t>
        </is>
      </c>
    </row>
    <row r="1214">
      <c r="A1214" s="49" t="inlineStr">
        <is>
          <t>TCKH.V_P_CP_BDH_UPL</t>
        </is>
      </c>
      <c r="B1214" s="49" t="inlineStr">
        <is>
          <t>UPLOAD_VIEW</t>
        </is>
      </c>
      <c r="C1214" s="49" t="inlineStr">
        <is>
          <t>2.11</t>
        </is>
      </c>
      <c r="D1214" s="49" t="inlineStr">
        <is>
          <t>Nhom 2 - Logic</t>
        </is>
      </c>
      <c r="E1214" s="49" t="inlineStr">
        <is>
          <t>Join dùng key hợp lý, không lạm dụng UNION ALL + EXISTS/NOT EXISTS</t>
        </is>
      </c>
      <c r="F1214" s="53"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src/tckh\v_p_cp_bdh_upl.sql</t>
        </is>
      </c>
    </row>
    <row r="1215">
      <c r="A1215" s="49" t="inlineStr">
        <is>
          <t>TCKH.V_P_CP_BDH_UPL</t>
        </is>
      </c>
      <c r="B1215" s="49" t="inlineStr">
        <is>
          <t>UPLOAD_VIEW</t>
        </is>
      </c>
      <c r="C1215" s="49" t="inlineStr">
        <is>
          <t>2.12</t>
        </is>
      </c>
      <c r="D1215" s="49" t="inlineStr">
        <is>
          <t>Nhom 2 - Logic</t>
        </is>
      </c>
      <c r="E1215" s="49" t="inlineStr">
        <is>
          <t>Build Gold từ CTE snapshot Silver, không build nhiều tầng chồng chéo</t>
        </is>
      </c>
      <c r="F1215" s="49" t="inlineStr">
        <is>
          <t>N-A</t>
        </is>
      </c>
      <c r="G1215" s="49" t="inlineStr">
        <is>
          <t>Pass</t>
        </is>
      </c>
      <c r="H1215" s="51" t="inlineStr">
        <is>
          <t>khong ap dung cho profile UPLOAD_VIEW</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src/tckh\v_p_cp_bdh_upl.sql</t>
        </is>
      </c>
    </row>
    <row r="1216">
      <c r="A1216" s="49" t="inlineStr">
        <is>
          <t>TCKH.V_P_CP_BDH_UPL</t>
        </is>
      </c>
      <c r="B1216" s="49" t="inlineStr">
        <is>
          <t>UPLOAD_VIEW</t>
        </is>
      </c>
      <c r="C1216" s="49" t="inlineStr">
        <is>
          <t>3.1</t>
        </is>
      </c>
      <c r="D1216" s="49" t="inlineStr">
        <is>
          <t>Nhom 3 - Optimization</t>
        </is>
      </c>
      <c r="E1216" s="49" t="inlineStr">
        <is>
          <t>Không SELECT *</t>
        </is>
      </c>
      <c r="F1216" s="53"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src/tckh\v_p_cp_bdh_upl.sql</t>
        </is>
      </c>
    </row>
    <row r="1217">
      <c r="A1217" s="49" t="inlineStr">
        <is>
          <t>TCKH.V_P_CP_BDH_UPL</t>
        </is>
      </c>
      <c r="B1217" s="49" t="inlineStr">
        <is>
          <t>UPLOAD_VIEW</t>
        </is>
      </c>
      <c r="C1217" s="49" t="inlineStr">
        <is>
          <t>3.2</t>
        </is>
      </c>
      <c r="D1217" s="49" t="inlineStr">
        <is>
          <t>Nhom 3 - Optimization</t>
        </is>
      </c>
      <c r="E1217" s="49" t="inlineStr">
        <is>
          <t>CTE không bị scan lại nhiều lần</t>
        </is>
      </c>
      <c r="F1217" s="53" t="inlineStr">
        <is>
          <t>PASS</t>
        </is>
      </c>
      <c r="G1217" s="49" t="inlineStr">
        <is>
          <t>Pass</t>
        </is>
      </c>
      <c r="H1217" s="51" t="inlineStr">
        <is>
          <t>không có CTE nào bị gọi lại</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src/tckh\v_p_cp_bdh_upl.sql</t>
        </is>
      </c>
    </row>
    <row r="1218">
      <c r="A1218" s="49" t="inlineStr">
        <is>
          <t>TCKH.V_P_CP_BDH_UPL</t>
        </is>
      </c>
      <c r="B1218" s="49" t="inlineStr">
        <is>
          <t>UPLOAD_VIEW</t>
        </is>
      </c>
      <c r="C1218" s="49" t="inlineStr">
        <is>
          <t>3.3</t>
        </is>
      </c>
      <c r="D1218" s="49" t="inlineStr">
        <is>
          <t>Nhom 3 - Optimization</t>
        </is>
      </c>
      <c r="E1218" s="49" t="inlineStr">
        <is>
          <t>Filter trước khi join, tận dụng partition pruning</t>
        </is>
      </c>
      <c r="F1218" s="49" t="inlineStr">
        <is>
          <t>N-A</t>
        </is>
      </c>
      <c r="G1218" s="49" t="inlineStr">
        <is>
          <t>Pass</t>
        </is>
      </c>
      <c r="H1218" s="51" t="inlineStr">
        <is>
          <t>khong ap dung cho profile UPLOAD_VIEW</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src/tckh\v_p_cp_bdh_upl.sql</t>
        </is>
      </c>
    </row>
    <row r="1219">
      <c r="A1219" s="49" t="inlineStr">
        <is>
          <t>TCKH.V_P_CP_BDH_UPL</t>
        </is>
      </c>
      <c r="B1219" s="49" t="inlineStr">
        <is>
          <t>UPLOAD_VIEW</t>
        </is>
      </c>
      <c r="C1219" s="49" t="inlineStr">
        <is>
          <t>3.4</t>
        </is>
      </c>
      <c r="D1219" s="49" t="inlineStr">
        <is>
          <t>Nhom 3 - Optimization</t>
        </is>
      </c>
      <c r="E1219" s="49" t="inlineStr">
        <is>
          <t>Sử dụng CACHE cho query lặp lại trong cùng luồng</t>
        </is>
      </c>
      <c r="F1219" s="49" t="inlineStr">
        <is>
          <t>N-A</t>
        </is>
      </c>
      <c r="G1219" s="49" t="inlineStr">
        <is>
          <t>Pass</t>
        </is>
      </c>
      <c r="H1219" s="51" t="inlineStr">
        <is>
          <t>không có kết quả nào được dùng lại nhiều lần nên chưa cần CACHE</t>
        </is>
      </c>
      <c r="I1219" s="51" t="inlineStr">
        <is>
          <t>Nếu một kết quả nặng được dùng lại nhiều bước trong cùng luồng, thêm CACHE TABLE / CACHE SELECT. Kết quả nhỏ thì cache còn chậm hơn — tự tick Pass.</t>
        </is>
      </c>
      <c r="J1219" s="49" t="inlineStr">
        <is>
          <t>src/tckh\v_p_cp_bdh_upl.sql</t>
        </is>
      </c>
    </row>
    <row r="1220">
      <c r="A1220" s="49" t="inlineStr">
        <is>
          <t>TCKH.V_P_CP_BDH_UPL</t>
        </is>
      </c>
      <c r="B1220" s="49" t="inlineStr">
        <is>
          <t>UPLOAD_VIEW</t>
        </is>
      </c>
      <c r="C1220" s="49" t="inlineStr">
        <is>
          <t>3.5</t>
        </is>
      </c>
      <c r="D1220" s="49" t="inlineStr">
        <is>
          <t>Nhom 3 - Optimization</t>
        </is>
      </c>
      <c r="E1220" s="49" t="inlineStr">
        <is>
          <t>Ưu tiên MAX_BY + QUALIFY thay ROW_NUMBER() + WHERE rn = 1</t>
        </is>
      </c>
      <c r="F1220" s="49" t="inlineStr">
        <is>
          <t>N-A</t>
        </is>
      </c>
      <c r="G1220" s="49" t="inlineStr">
        <is>
          <t>Pass</t>
        </is>
      </c>
      <c r="H1220" s="51" t="inlineStr">
        <is>
          <t>script không dùng ROW_NUMBER, và MAX_BY (nếu có) không vượt quá 5 cột/khối</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src/tckh\v_p_cp_bdh_upl.sql</t>
        </is>
      </c>
    </row>
    <row r="1221">
      <c r="A1221" s="49" t="inlineStr">
        <is>
          <t>TCKH.V_P_CP_BDH_UPL</t>
        </is>
      </c>
      <c r="B1221" s="49" t="inlineStr">
        <is>
          <t>UPLOAD_VIEW</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src/tckh\v_p_cp_bdh_upl.sql</t>
        </is>
      </c>
    </row>
    <row r="1222">
      <c r="A1222" s="49" t="inlineStr">
        <is>
          <t>TCKH.V_P_CP_BDH_UPL</t>
        </is>
      </c>
      <c r="B1222" s="49" t="inlineStr">
        <is>
          <t>UPLOAD_VIEW</t>
        </is>
      </c>
      <c r="C1222" s="49" t="inlineStr">
        <is>
          <t>X.1</t>
        </is>
      </c>
      <c r="D1222" s="49" t="inlineStr">
        <is>
          <t>Nhom X - Bo sung Raffles</t>
        </is>
      </c>
      <c r="E1222" s="49" t="inlineStr">
        <is>
          <t>[Bổ sung] Link phải rút về current trước khi join (chống fan-out)</t>
        </is>
      </c>
      <c r="F1222" s="49" t="inlineStr">
        <is>
          <t>N-A</t>
        </is>
      </c>
      <c r="G1222" s="49" t="inlineStr">
        <is>
          <t>Pass</t>
        </is>
      </c>
      <c r="H1222" s="51" t="inlineStr">
        <is>
          <t>khong ap dung cho profile UPLOAD_VIEW</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src/tckh\v_p_cp_bdh_upl.sql</t>
        </is>
      </c>
    </row>
    <row r="1223">
      <c r="A1223" s="49" t="inlineStr">
        <is>
          <t>TCKH.V_P_CP_BDH_UPL</t>
        </is>
      </c>
      <c r="B1223" s="49" t="inlineStr">
        <is>
          <t>UPLOAD_VIEW</t>
        </is>
      </c>
      <c r="C1223" s="49" t="inlineStr">
        <is>
          <t>X.6</t>
        </is>
      </c>
      <c r="D1223" s="49" t="inlineStr">
        <is>
          <t>Nhom X - Bo sung Raffles</t>
        </is>
      </c>
      <c r="E1223" s="49" t="inlineStr">
        <is>
          <t>[Bổ sung] Satellite phải LEFT JOIN, không INNER JOIN</t>
        </is>
      </c>
      <c r="F1223" s="49" t="inlineStr">
        <is>
          <t>N-A</t>
        </is>
      </c>
      <c r="G1223" s="49" t="inlineStr">
        <is>
          <t>Pass</t>
        </is>
      </c>
      <c r="H1223" s="51" t="inlineStr">
        <is>
          <t>khong ap dung cho profile UPLOAD_VIEW</t>
        </is>
      </c>
      <c r="I1223" s="51" t="inlineStr">
        <is>
          <t>Technical Document III.4.2.2 nguyên tắc 1: làm giàu thuộc tính luôn dùng LEFT JOIN. INNER JOIN satellite sẽ loại mất bản ghi Hub đang còn hiệu lực nhưng chưa có dòng satellite.</t>
        </is>
      </c>
      <c r="J1223" s="49" t="inlineStr">
        <is>
          <t>src/tckh\v_p_cp_bdh_upl.sql</t>
        </is>
      </c>
    </row>
    <row r="1224">
      <c r="A1224" s="49" t="inlineStr">
        <is>
          <t>TCKH.V_P_CP_BDH_UPL</t>
        </is>
      </c>
      <c r="B1224" s="49" t="inlineStr">
        <is>
          <t>UPLOAD_VIEW</t>
        </is>
      </c>
      <c r="C1224" s="49" t="inlineStr">
        <is>
          <t>X.7</t>
        </is>
      </c>
      <c r="D1224" s="49" t="inlineStr">
        <is>
          <t>Nhom X - Bo sung Raffles</t>
        </is>
      </c>
      <c r="E1224" s="49" t="inlineStr">
        <is>
          <t>[Bổ sung] Không hard-code catalog, dùng biến môi trường</t>
        </is>
      </c>
      <c r="F1224" s="49" t="inlineStr">
        <is>
          <t>N-A</t>
        </is>
      </c>
      <c r="G1224" s="49" t="inlineStr">
        <is>
          <t>Pass</t>
        </is>
      </c>
      <c r="H1224" s="51" t="inlineStr">
        <is>
          <t>khong ap dung cho profile UPLOAD_VIEW</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src/tckh\v_p_cp_bdh_upl.sql</t>
        </is>
      </c>
    </row>
    <row r="1225">
      <c r="A1225" s="49" t="inlineStr">
        <is>
          <t>TCKH.V_P_CP_BDH_UPL</t>
        </is>
      </c>
      <c r="B1225" s="49" t="inlineStr">
        <is>
          <t>UPLOAD_VIEW</t>
        </is>
      </c>
      <c r="C1225" s="49" t="inlineStr">
        <is>
          <t>X.10</t>
        </is>
      </c>
      <c r="D1225" s="49" t="inlineStr">
        <is>
          <t>Nhom X - Bo sung Raffles</t>
        </is>
      </c>
      <c r="E1225" s="49" t="inlineStr">
        <is>
          <t>Bang raw_vault/business_vault duoc doc phai TON TAI THAT trong Data Vault model</t>
        </is>
      </c>
      <c r="F1225" s="49" t="inlineStr">
        <is>
          <t>N-A</t>
        </is>
      </c>
      <c r="G1225" s="49" t="inlineStr">
        <is>
          <t>Pass</t>
        </is>
      </c>
      <c r="H1225" s="51" t="inlineStr">
        <is>
          <t>script không đọc bảng raw_vault/business_vault nào</t>
        </is>
      </c>
      <c r="I1225" s="51" t="inlineStr"/>
      <c r="J1225" s="49" t="inlineStr">
        <is>
          <t>src/tckh\v_p_cp_bdh_upl.sql</t>
        </is>
      </c>
    </row>
    <row r="1226">
      <c r="A1226" s="49" t="inlineStr">
        <is>
          <t>TCKH.V_P_CP_BDH_UPL</t>
        </is>
      </c>
      <c r="B1226" s="49" t="inlineStr">
        <is>
          <t>UPLOAD_VIEW</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src/tckh\v_p_cp_bdh_upl.sql</t>
        </is>
      </c>
    </row>
    <row r="1227">
      <c r="A1227" s="49" t="inlineStr">
        <is>
          <t>TCKH.V_P_KEYNQ</t>
        </is>
      </c>
      <c r="B1227" s="49" t="inlineStr">
        <is>
          <t>UPLOAD_VIEW</t>
        </is>
      </c>
      <c r="C1227" s="49" t="inlineStr">
        <is>
          <t>1.1</t>
        </is>
      </c>
      <c r="D1227" s="49" t="inlineStr">
        <is>
          <t>Nhom 1 - Mapping</t>
        </is>
      </c>
      <c r="E1227" s="49" t="inlineStr">
        <is>
          <t>Đầy đủ mapping từ Silver/manual sang Gold</t>
        </is>
      </c>
      <c r="F1227" s="50" t="inlineStr">
        <is>
          <t>WARN</t>
        </is>
      </c>
      <c r="G1227" s="49" t="inlineStr">
        <is>
          <t>WARN</t>
        </is>
      </c>
      <c r="H1227" s="51" t="inlineStr">
        <is>
          <t>KHÔNG TÌM THẤY workbook thiết kế cho object V_P_KEYNQ nên không đối chiếu được danh sách cột (SQL có 7 cột đầu ra)</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src/tckh\v_p_keynq.sql</t>
        </is>
      </c>
    </row>
    <row r="1228">
      <c r="A1228" s="49" t="inlineStr">
        <is>
          <t>TCKH.V_P_KEYNQ</t>
        </is>
      </c>
      <c r="B1228" s="49" t="inlineStr">
        <is>
          <t>UPLOAD_VIEW</t>
        </is>
      </c>
      <c r="C1228" s="49" t="inlineStr">
        <is>
          <t>1.2</t>
        </is>
      </c>
      <c r="D1228" s="49" t="inlineStr">
        <is>
          <t>Nhom 1 - Mapping</t>
        </is>
      </c>
      <c r="E1228" s="49" t="inlineStr">
        <is>
          <t>Danh sách bảng/view Gold khớp tài liệu thiết kế đã duyệt</t>
        </is>
      </c>
      <c r="F1228" s="52" t="inlineStr">
        <is>
          <t>FAIL</t>
        </is>
      </c>
      <c r="G1228" s="49" t="inlineStr">
        <is>
          <t>Fail</t>
        </is>
      </c>
      <c r="H1228" s="51" t="inlineStr">
        <is>
          <t>V_P_KEYNQ không có workbook thiết kế tương ứng trong thư mục mapping</t>
        </is>
      </c>
      <c r="I1228" s="51" t="inlineStr">
        <is>
          <t>Đảm bảo object có workbook thiết kế tương ứng trong thư mục --mapping-dir. Muốn đối chiếu với danh sách đã duyệt thì chạy thêm tham số --gold-list "&lt;file danh sách Gold&gt;.xlsx".</t>
        </is>
      </c>
      <c r="J1228" s="49" t="inlineStr">
        <is>
          <t>src/tckh\v_p_keynq.sql</t>
        </is>
      </c>
    </row>
    <row r="1229">
      <c r="A1229" s="49" t="inlineStr">
        <is>
          <t>TCKH.V_P_KEYNQ</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src/tckh\v_p_keynq.sql</t>
        </is>
      </c>
    </row>
    <row r="1230">
      <c r="A1230" s="49" t="inlineStr">
        <is>
          <t>TCKH.V_P_KEYNQ</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src/tckh\v_p_keynq.sql</t>
        </is>
      </c>
    </row>
    <row r="1231">
      <c r="A1231" s="49" t="inlineStr">
        <is>
          <t>TCKH.V_P_KEYNQ</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src/tckh\v_p_keynq.sql</t>
        </is>
      </c>
    </row>
    <row r="1232">
      <c r="A1232" s="49" t="inlineStr">
        <is>
          <t>TCKH.V_P_KEYNQ</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src/tckh\v_p_keynq.sql</t>
        </is>
      </c>
    </row>
    <row r="1233">
      <c r="A1233" s="49" t="inlineStr">
        <is>
          <t>TCKH.V_P_KEYNQ</t>
        </is>
      </c>
      <c r="B1233" s="49" t="inlineStr">
        <is>
          <t>UPLOAD_VIEW</t>
        </is>
      </c>
      <c r="C1233" s="49" t="inlineStr">
        <is>
          <t>2.5</t>
        </is>
      </c>
      <c r="D1233" s="49" t="inlineStr">
        <is>
          <t>Nhom 2 - Logic</t>
        </is>
      </c>
      <c r="E1233" s="49" t="inlineStr">
        <is>
          <t>Không lặp lại lỗi logic cũ đã được DA Data Vault fix</t>
        </is>
      </c>
      <c r="F1233" s="53"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src/tckh\v_p_keynq.sql</t>
        </is>
      </c>
    </row>
    <row r="1234">
      <c r="A1234" s="49" t="inlineStr">
        <is>
          <t>TCKH.V_P_KEYNQ</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src/tckh\v_p_keynq.sql</t>
        </is>
      </c>
    </row>
    <row r="1235">
      <c r="A1235" s="49" t="inlineStr">
        <is>
          <t>TCKH.V_P_KEYNQ</t>
        </is>
      </c>
      <c r="B1235" s="49" t="inlineStr">
        <is>
          <t>UPLOAD_VIEW</t>
        </is>
      </c>
      <c r="C1235" s="49" t="inlineStr">
        <is>
          <t>2.7</t>
        </is>
      </c>
      <c r="D1235" s="49" t="inlineStr">
        <is>
          <t>Nhom 2 - Logic</t>
        </is>
      </c>
      <c r="E1235" s="49" t="inlineStr">
        <is>
          <t>CASE WHEN cover đủ nhánh như job on-prem</t>
        </is>
      </c>
      <c r="F1235" s="49" t="inlineStr">
        <is>
          <t>N-A</t>
        </is>
      </c>
      <c r="G1235" s="49" t="inlineStr">
        <is>
          <t>Pass</t>
        </is>
      </c>
      <c r="H1235" s="51" t="inlineStr">
        <is>
          <t>script không có CASE WHEN nào</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src/tckh\v_p_keynq.sql</t>
        </is>
      </c>
    </row>
    <row r="1236">
      <c r="A1236" s="49" t="inlineStr">
        <is>
          <t>TCKH.V_P_KEYNQ</t>
        </is>
      </c>
      <c r="B1236" s="49" t="inlineStr">
        <is>
          <t>UPLOAD_VIEW</t>
        </is>
      </c>
      <c r="C1236" s="49" t="inlineStr">
        <is>
          <t>2.8</t>
        </is>
      </c>
      <c r="D1236" s="49" t="inlineStr">
        <is>
          <t>Nhom 2 - Logic</t>
        </is>
      </c>
      <c r="E1236" s="49" t="inlineStr">
        <is>
          <t>Cột SUM/COUNT được COALESCE/NVL hợp lý</t>
        </is>
      </c>
      <c r="F1236" s="53"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src/tckh\v_p_keynq.sql</t>
        </is>
      </c>
    </row>
    <row r="1237">
      <c r="A1237" s="49" t="inlineStr">
        <is>
          <t>TCKH.V_P_KEYNQ</t>
        </is>
      </c>
      <c r="B1237" s="49" t="inlineStr">
        <is>
          <t>UPLOAD_VIEW</t>
        </is>
      </c>
      <c r="C1237" s="49" t="inlineStr">
        <is>
          <t>2.9</t>
        </is>
      </c>
      <c r="D1237" s="49" t="inlineStr">
        <is>
          <t>Nhom 2 - Logic</t>
        </is>
      </c>
      <c r="E1237" s="49" t="inlineStr">
        <is>
          <t>Subquery / custom function / điều kiện LIKE đúng ý nghĩa nghiệp vụ</t>
        </is>
      </c>
      <c r="F1237" s="49" t="inlineStr">
        <is>
          <t>N-A</t>
        </is>
      </c>
      <c r="G1237" s="49" t="inlineStr">
        <is>
          <t>Pass</t>
        </is>
      </c>
      <c r="H1237" s="51" t="inlineStr">
        <is>
          <t>script không có điều kiện LIKE hay scalar subquery nào</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src/tckh\v_p_keynq.sql</t>
        </is>
      </c>
    </row>
    <row r="1238">
      <c r="A1238" s="49" t="inlineStr">
        <is>
          <t>TCKH.V_P_KEYNQ</t>
        </is>
      </c>
      <c r="B1238" s="49" t="inlineStr">
        <is>
          <t>UPLOAD_VIEW</t>
        </is>
      </c>
      <c r="C1238" s="49" t="inlineStr">
        <is>
          <t>2.10</t>
        </is>
      </c>
      <c r="D1238" s="49" t="inlineStr">
        <is>
          <t>Nhom 2 - Logic</t>
        </is>
      </c>
      <c r="E1238" s="49" t="inlineStr">
        <is>
          <t>Aggregation kèm filter date range chính xác</t>
        </is>
      </c>
      <c r="F1238" s="53" t="inlineStr">
        <is>
          <t>PASS</t>
        </is>
      </c>
      <c r="G1238" s="49" t="inlineStr">
        <is>
          <t>Pass</t>
        </is>
      </c>
      <c r="H1238" s="51" t="inlineStr">
        <is>
          <t>mọi khối tổng hợp đều có điều kiện theo kỳ dữ liệu</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src/tckh\v_p_keynq.sql</t>
        </is>
      </c>
    </row>
    <row r="1239">
      <c r="A1239" s="49" t="inlineStr">
        <is>
          <t>TCKH.V_P_KEYNQ</t>
        </is>
      </c>
      <c r="B1239" s="49" t="inlineStr">
        <is>
          <t>UPLOAD_VIEW</t>
        </is>
      </c>
      <c r="C1239" s="49" t="inlineStr">
        <is>
          <t>2.11</t>
        </is>
      </c>
      <c r="D1239" s="49" t="inlineStr">
        <is>
          <t>Nhom 2 - Logic</t>
        </is>
      </c>
      <c r="E1239" s="49" t="inlineStr">
        <is>
          <t>Join dùng key hợp lý, không lạm dụng UNION ALL + EXISTS/NOT EXISTS</t>
        </is>
      </c>
      <c r="F1239" s="53"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src/tckh\v_p_keynq.sql</t>
        </is>
      </c>
    </row>
    <row r="1240">
      <c r="A1240" s="49" t="inlineStr">
        <is>
          <t>TCKH.V_P_KEYNQ</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src/tckh\v_p_keynq.sql</t>
        </is>
      </c>
    </row>
    <row r="1241">
      <c r="A1241" s="49" t="inlineStr">
        <is>
          <t>TCKH.V_P_KEYNQ</t>
        </is>
      </c>
      <c r="B1241" s="49" t="inlineStr">
        <is>
          <t>UPLOAD_VIEW</t>
        </is>
      </c>
      <c r="C1241" s="49" t="inlineStr">
        <is>
          <t>3.1</t>
        </is>
      </c>
      <c r="D1241" s="49" t="inlineStr">
        <is>
          <t>Nhom 3 - Optimization</t>
        </is>
      </c>
      <c r="E1241" s="49" t="inlineStr">
        <is>
          <t>Không SELECT *</t>
        </is>
      </c>
      <c r="F1241" s="53"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src/tckh\v_p_keynq.sql</t>
        </is>
      </c>
    </row>
    <row r="1242">
      <c r="A1242" s="49" t="inlineStr">
        <is>
          <t>TCKH.V_P_KEYNQ</t>
        </is>
      </c>
      <c r="B1242" s="49" t="inlineStr">
        <is>
          <t>UPLOAD_VIEW</t>
        </is>
      </c>
      <c r="C1242" s="49" t="inlineStr">
        <is>
          <t>3.2</t>
        </is>
      </c>
      <c r="D1242" s="49" t="inlineStr">
        <is>
          <t>Nhom 3 - Optimization</t>
        </is>
      </c>
      <c r="E1242" s="49" t="inlineStr">
        <is>
          <t>CTE không bị scan lại nhiều lần</t>
        </is>
      </c>
      <c r="F1242" s="53"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src/tckh\v_p_keynq.sql</t>
        </is>
      </c>
    </row>
    <row r="1243">
      <c r="A1243" s="49" t="inlineStr">
        <is>
          <t>TCKH.V_P_KEYNQ</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src/tckh\v_p_keynq.sql</t>
        </is>
      </c>
    </row>
    <row r="1244">
      <c r="A1244" s="49" t="inlineStr">
        <is>
          <t>TCKH.V_P_KEYNQ</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src/tckh\v_p_keynq.sql</t>
        </is>
      </c>
    </row>
    <row r="1245">
      <c r="A1245" s="49" t="inlineStr">
        <is>
          <t>TCKH.V_P_KEYNQ</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src/tckh\v_p_keynq.sql</t>
        </is>
      </c>
    </row>
    <row r="1246">
      <c r="A1246" s="49" t="inlineStr">
        <is>
          <t>TCKH.V_P_KEYNQ</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src/tckh\v_p_keynq.sql</t>
        </is>
      </c>
    </row>
    <row r="1247">
      <c r="A1247" s="49" t="inlineStr">
        <is>
          <t>TCKH.V_P_KEYNQ</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src/tckh\v_p_keynq.sql</t>
        </is>
      </c>
    </row>
    <row r="1248">
      <c r="A1248" s="49" t="inlineStr">
        <is>
          <t>TCKH.V_P_KEYNQ</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src/tckh\v_p_keynq.sql</t>
        </is>
      </c>
    </row>
    <row r="1249">
      <c r="A1249" s="49" t="inlineStr">
        <is>
          <t>TCKH.V_P_KEYNQ</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src/tckh\v_p_keynq.sql</t>
        </is>
      </c>
    </row>
    <row r="1250">
      <c r="A1250" s="49" t="inlineStr">
        <is>
          <t>TCKH.V_P_KEYNQ</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src/tckh\v_p_keynq.sql</t>
        </is>
      </c>
    </row>
    <row r="1251">
      <c r="A1251" s="49" t="inlineStr">
        <is>
          <t>TCKH.V_P_KEYNQ</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src/tckh\v_p_keynq.sql</t>
        </is>
      </c>
    </row>
    <row r="1252">
      <c r="A1252" s="49" t="inlineStr">
        <is>
          <t>TCKH.V_P_REGION_CPHD_UPL</t>
        </is>
      </c>
      <c r="B1252" s="49" t="inlineStr">
        <is>
          <t>UPLOAD_VIEW</t>
        </is>
      </c>
      <c r="C1252" s="49" t="inlineStr">
        <is>
          <t>1.1</t>
        </is>
      </c>
      <c r="D1252" s="49" t="inlineStr">
        <is>
          <t>Nhom 1 - Mapping</t>
        </is>
      </c>
      <c r="E1252" s="49" t="inlineStr">
        <is>
          <t>Đầy đủ mapping từ Silver/manual sang Gold</t>
        </is>
      </c>
      <c r="F1252" s="50" t="inlineStr">
        <is>
          <t>WARN</t>
        </is>
      </c>
      <c r="G1252" s="49" t="inlineStr">
        <is>
          <t>WARN</t>
        </is>
      </c>
      <c r="H1252" s="51" t="inlineStr">
        <is>
          <t>KHÔNG TÌM THẤY workbook thiết kế cho object v_p_region_cphd_upl nên không đối chiếu được danh sách cột (SQL có 7 cột đầu ra)</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src/tckh\v_p_region_cphd_upl.sql</t>
        </is>
      </c>
    </row>
    <row r="1253">
      <c r="A1253" s="49" t="inlineStr">
        <is>
          <t>TCKH.V_P_REGION_CPHD_UPL</t>
        </is>
      </c>
      <c r="B1253" s="49" t="inlineStr">
        <is>
          <t>UPLOAD_VIEW</t>
        </is>
      </c>
      <c r="C1253" s="49" t="inlineStr">
        <is>
          <t>1.2</t>
        </is>
      </c>
      <c r="D1253" s="49" t="inlineStr">
        <is>
          <t>Nhom 1 - Mapping</t>
        </is>
      </c>
      <c r="E1253" s="49" t="inlineStr">
        <is>
          <t>Danh sách bảng/view Gold khớp tài liệu thiết kế đã duyệt</t>
        </is>
      </c>
      <c r="F1253" s="52" t="inlineStr">
        <is>
          <t>FAIL</t>
        </is>
      </c>
      <c r="G1253" s="49" t="inlineStr">
        <is>
          <t>Fail</t>
        </is>
      </c>
      <c r="H1253" s="51" t="inlineStr">
        <is>
          <t>V_P_REGION_CPHD_UPL không có workbook thiết kế tương ứng trong thư mục mapping</t>
        </is>
      </c>
      <c r="I1253" s="51" t="inlineStr">
        <is>
          <t>Đảm bảo object có workbook thiết kế tương ứng trong thư mục --mapping-dir. Muốn đối chiếu với danh sách đã duyệt thì chạy thêm tham số --gold-list "&lt;file danh sách Gold&gt;.xlsx".</t>
        </is>
      </c>
      <c r="J1253" s="49" t="inlineStr">
        <is>
          <t>src/tckh\v_p_region_cphd_upl.sql</t>
        </is>
      </c>
    </row>
    <row r="1254">
      <c r="A1254" s="49" t="inlineStr">
        <is>
          <t>TCKH.V_P_REGION_CPHD_UPL</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src/tckh\v_p_region_cphd_upl.sql</t>
        </is>
      </c>
    </row>
    <row r="1255">
      <c r="A1255" s="49" t="inlineStr">
        <is>
          <t>TCKH.V_P_REGION_CPHD_UPL</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src/tckh\v_p_region_cphd_upl.sql</t>
        </is>
      </c>
    </row>
    <row r="1256">
      <c r="A1256" s="49" t="inlineStr">
        <is>
          <t>TCKH.V_P_REGION_CPHD_UPL</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src/tckh\v_p_region_cphd_upl.sql</t>
        </is>
      </c>
    </row>
    <row r="1257">
      <c r="A1257" s="49" t="inlineStr">
        <is>
          <t>TCKH.V_P_REGION_CPHD_UPL</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src/tckh\v_p_region_cphd_upl.sql</t>
        </is>
      </c>
    </row>
    <row r="1258">
      <c r="A1258" s="49" t="inlineStr">
        <is>
          <t>TCKH.V_P_REGION_CPHD_UPL</t>
        </is>
      </c>
      <c r="B1258" s="49" t="inlineStr">
        <is>
          <t>UPLOAD_VIEW</t>
        </is>
      </c>
      <c r="C1258" s="49" t="inlineStr">
        <is>
          <t>2.5</t>
        </is>
      </c>
      <c r="D1258" s="49" t="inlineStr">
        <is>
          <t>Nhom 2 - Logic</t>
        </is>
      </c>
      <c r="E1258" s="49" t="inlineStr">
        <is>
          <t>Không lặp lại lỗi logic cũ đã được DA Data Vault fix</t>
        </is>
      </c>
      <c r="F1258" s="53"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src/tckh\v_p_region_cphd_upl.sql</t>
        </is>
      </c>
    </row>
    <row r="1259">
      <c r="A1259" s="49" t="inlineStr">
        <is>
          <t>TCKH.V_P_REGION_CPHD_UPL</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src/tckh\v_p_region_cphd_upl.sql</t>
        </is>
      </c>
    </row>
    <row r="1260">
      <c r="A1260" s="49" t="inlineStr">
        <is>
          <t>TCKH.V_P_REGION_CPHD_UPL</t>
        </is>
      </c>
      <c r="B1260" s="49" t="inlineStr">
        <is>
          <t>UPLOAD_VIEW</t>
        </is>
      </c>
      <c r="C1260" s="49" t="inlineStr">
        <is>
          <t>2.7</t>
        </is>
      </c>
      <c r="D1260" s="49" t="inlineStr">
        <is>
          <t>Nhom 2 - Logic</t>
        </is>
      </c>
      <c r="E1260" s="49" t="inlineStr">
        <is>
          <t>CASE WHEN cover đủ nhánh như job on-prem</t>
        </is>
      </c>
      <c r="F1260" s="49" t="inlineStr">
        <is>
          <t>N-A</t>
        </is>
      </c>
      <c r="G1260" s="49" t="inlineStr">
        <is>
          <t>Pass</t>
        </is>
      </c>
      <c r="H1260" s="51" t="inlineStr">
        <is>
          <t>script không có CASE WHEN nào</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src/tckh\v_p_region_cphd_upl.sql</t>
        </is>
      </c>
    </row>
    <row r="1261">
      <c r="A1261" s="49" t="inlineStr">
        <is>
          <t>TCKH.V_P_REGION_CPHD_UPL</t>
        </is>
      </c>
      <c r="B1261" s="49" t="inlineStr">
        <is>
          <t>UPLOAD_VIEW</t>
        </is>
      </c>
      <c r="C1261" s="49" t="inlineStr">
        <is>
          <t>2.8</t>
        </is>
      </c>
      <c r="D1261" s="49" t="inlineStr">
        <is>
          <t>Nhom 2 - Logic</t>
        </is>
      </c>
      <c r="E1261" s="49" t="inlineStr">
        <is>
          <t>Cột SUM/COUNT được COALESCE/NVL hợp lý</t>
        </is>
      </c>
      <c r="F1261" s="53"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src/tckh\v_p_region_cphd_upl.sql</t>
        </is>
      </c>
    </row>
    <row r="1262">
      <c r="A1262" s="49" t="inlineStr">
        <is>
          <t>TCKH.V_P_REGION_CPHD_UPL</t>
        </is>
      </c>
      <c r="B1262" s="49" t="inlineStr">
        <is>
          <t>UPLOAD_VIEW</t>
        </is>
      </c>
      <c r="C1262" s="49" t="inlineStr">
        <is>
          <t>2.9</t>
        </is>
      </c>
      <c r="D1262" s="49" t="inlineStr">
        <is>
          <t>Nhom 2 - Logic</t>
        </is>
      </c>
      <c r="E1262" s="49" t="inlineStr">
        <is>
          <t>Subquery / custom function / điều kiện LIKE đúng ý nghĩa nghiệp vụ</t>
        </is>
      </c>
      <c r="F1262" s="49" t="inlineStr">
        <is>
          <t>N-A</t>
        </is>
      </c>
      <c r="G1262" s="49" t="inlineStr">
        <is>
          <t>Pass</t>
        </is>
      </c>
      <c r="H1262" s="51" t="inlineStr">
        <is>
          <t>script không có điều kiện LIKE hay scalar subquery nào</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src/tckh\v_p_region_cphd_upl.sql</t>
        </is>
      </c>
    </row>
    <row r="1263">
      <c r="A1263" s="49" t="inlineStr">
        <is>
          <t>TCKH.V_P_REGION_CPHD_UPL</t>
        </is>
      </c>
      <c r="B1263" s="49" t="inlineStr">
        <is>
          <t>UPLOAD_VIEW</t>
        </is>
      </c>
      <c r="C1263" s="49" t="inlineStr">
        <is>
          <t>2.10</t>
        </is>
      </c>
      <c r="D1263" s="49" t="inlineStr">
        <is>
          <t>Nhom 2 - Logic</t>
        </is>
      </c>
      <c r="E1263" s="49" t="inlineStr">
        <is>
          <t>Aggregation kèm filter date range chính xác</t>
        </is>
      </c>
      <c r="F1263" s="53"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src/tckh\v_p_region_cphd_upl.sql</t>
        </is>
      </c>
    </row>
    <row r="1264">
      <c r="A1264" s="49" t="inlineStr">
        <is>
          <t>TCKH.V_P_REGION_CPHD_UPL</t>
        </is>
      </c>
      <c r="B1264" s="49" t="inlineStr">
        <is>
          <t>UPLOAD_VIEW</t>
        </is>
      </c>
      <c r="C1264" s="49" t="inlineStr">
        <is>
          <t>2.11</t>
        </is>
      </c>
      <c r="D1264" s="49" t="inlineStr">
        <is>
          <t>Nhom 2 - Logic</t>
        </is>
      </c>
      <c r="E1264" s="49" t="inlineStr">
        <is>
          <t>Join dùng key hợp lý, không lạm dụng UNION ALL + EXISTS/NOT EXISTS</t>
        </is>
      </c>
      <c r="F1264" s="53"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src/tckh\v_p_region_cphd_upl.sql</t>
        </is>
      </c>
    </row>
    <row r="1265">
      <c r="A1265" s="49" t="inlineStr">
        <is>
          <t>TCKH.V_P_REGION_CPHD_UPL</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src/tckh\v_p_region_cphd_upl.sql</t>
        </is>
      </c>
    </row>
    <row r="1266">
      <c r="A1266" s="49" t="inlineStr">
        <is>
          <t>TCKH.V_P_REGION_CPHD_UPL</t>
        </is>
      </c>
      <c r="B1266" s="49" t="inlineStr">
        <is>
          <t>UPLOAD_VIEW</t>
        </is>
      </c>
      <c r="C1266" s="49" t="inlineStr">
        <is>
          <t>3.1</t>
        </is>
      </c>
      <c r="D1266" s="49" t="inlineStr">
        <is>
          <t>Nhom 3 - Optimization</t>
        </is>
      </c>
      <c r="E1266" s="49" t="inlineStr">
        <is>
          <t>Không SELECT *</t>
        </is>
      </c>
      <c r="F1266" s="53"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src/tckh\v_p_region_cphd_upl.sql</t>
        </is>
      </c>
    </row>
    <row r="1267">
      <c r="A1267" s="49" t="inlineStr">
        <is>
          <t>TCKH.V_P_REGION_CPHD_UPL</t>
        </is>
      </c>
      <c r="B1267" s="49" t="inlineStr">
        <is>
          <t>UPLOAD_VIEW</t>
        </is>
      </c>
      <c r="C1267" s="49" t="inlineStr">
        <is>
          <t>3.2</t>
        </is>
      </c>
      <c r="D1267" s="49" t="inlineStr">
        <is>
          <t>Nhom 3 - Optimization</t>
        </is>
      </c>
      <c r="E1267" s="49" t="inlineStr">
        <is>
          <t>CTE không bị scan lại nhiều lần</t>
        </is>
      </c>
      <c r="F1267" s="53" t="inlineStr">
        <is>
          <t>PASS</t>
        </is>
      </c>
      <c r="G1267" s="49" t="inlineStr">
        <is>
          <t>Pass</t>
        </is>
      </c>
      <c r="H1267" s="51" t="inlineStr">
        <is>
          <t>không có CTE nào bị gọi lại</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src/tckh\v_p_region_cphd_upl.sql</t>
        </is>
      </c>
    </row>
    <row r="1268">
      <c r="A1268" s="49" t="inlineStr">
        <is>
          <t>TCKH.V_P_REGION_CPHD_UPL</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src/tckh\v_p_region_cphd_upl.sql</t>
        </is>
      </c>
    </row>
    <row r="1269">
      <c r="A1269" s="49" t="inlineStr">
        <is>
          <t>TCKH.V_P_REGION_CPHD_UPL</t>
        </is>
      </c>
      <c r="B1269" s="49" t="inlineStr">
        <is>
          <t>UPLOAD_VIEW</t>
        </is>
      </c>
      <c r="C1269" s="49" t="inlineStr">
        <is>
          <t>3.4</t>
        </is>
      </c>
      <c r="D1269" s="49" t="inlineStr">
        <is>
          <t>Nhom 3 - Optimization</t>
        </is>
      </c>
      <c r="E1269" s="49" t="inlineStr">
        <is>
          <t>Sử dụng CACHE cho query lặp lại trong cùng luồng</t>
        </is>
      </c>
      <c r="F1269" s="49" t="inlineStr">
        <is>
          <t>N-A</t>
        </is>
      </c>
      <c r="G1269" s="49" t="inlineStr">
        <is>
          <t>Pass</t>
        </is>
      </c>
      <c r="H1269" s="51" t="inlineStr">
        <is>
          <t>không có kết quả nào được dùng lại nhiều lần nên chưa cần CACHE</t>
        </is>
      </c>
      <c r="I1269" s="51" t="inlineStr">
        <is>
          <t>Nếu một kết quả nặng được dùng lại nhiều bước trong cùng luồng, thêm CACHE TABLE / CACHE SELECT. Kết quả nhỏ thì cache còn chậm hơn — tự tick Pass.</t>
        </is>
      </c>
      <c r="J1269" s="49" t="inlineStr">
        <is>
          <t>src/tckh\v_p_region_cphd_upl.sql</t>
        </is>
      </c>
    </row>
    <row r="1270">
      <c r="A1270" s="49" t="inlineStr">
        <is>
          <t>TCKH.V_P_REGION_CPHD_UPL</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src/tckh\v_p_region_cphd_upl.sql</t>
        </is>
      </c>
    </row>
    <row r="1271">
      <c r="A1271" s="49" t="inlineStr">
        <is>
          <t>TCKH.V_P_REGION_CPHD_UPL</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src/tckh\v_p_region_cphd_upl.sql</t>
        </is>
      </c>
    </row>
    <row r="1272">
      <c r="A1272" s="49" t="inlineStr">
        <is>
          <t>TCKH.V_P_REGION_CPHD_UPL</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src/tckh\v_p_region_cphd_upl.sql</t>
        </is>
      </c>
    </row>
    <row r="1273">
      <c r="A1273" s="49" t="inlineStr">
        <is>
          <t>TCKH.V_P_REGION_CPHD_UPL</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src/tckh\v_p_region_cphd_upl.sql</t>
        </is>
      </c>
    </row>
    <row r="1274">
      <c r="A1274" s="49" t="inlineStr">
        <is>
          <t>TCKH.V_P_REGION_CPHD_UPL</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src/tckh\v_p_region_cphd_upl.sql</t>
        </is>
      </c>
    </row>
    <row r="1275">
      <c r="A1275" s="49" t="inlineStr">
        <is>
          <t>TCKH.V_P_REGION_CPHD_UPL</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src/tckh\v_p_region_cphd_upl.sql</t>
        </is>
      </c>
    </row>
    <row r="1276">
      <c r="A1276" s="49" t="inlineStr">
        <is>
          <t>TCKH.V_P_REGION_CPHD_UPL</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src/tckh\v_p_region_cphd_upl.sql</t>
        </is>
      </c>
    </row>
    <row r="1277">
      <c r="A1277" s="49" t="inlineStr">
        <is>
          <t>TCKH.V_PL_DTL</t>
        </is>
      </c>
      <c r="B1277" s="49" t="inlineStr">
        <is>
          <t>UPLOAD_VIEW</t>
        </is>
      </c>
      <c r="C1277" s="49" t="inlineStr">
        <is>
          <t>1.1</t>
        </is>
      </c>
      <c r="D1277" s="49" t="inlineStr">
        <is>
          <t>Nhom 1 - Mapping</t>
        </is>
      </c>
      <c r="E1277" s="49" t="inlineStr">
        <is>
          <t>Đầy đủ mapping từ Silver/manual sang Gold</t>
        </is>
      </c>
      <c r="F1277" s="50" t="inlineStr">
        <is>
          <t>WARN</t>
        </is>
      </c>
      <c r="G1277" s="49" t="inlineStr">
        <is>
          <t>WARN</t>
        </is>
      </c>
      <c r="H1277" s="51" t="inlineStr">
        <is>
          <t>KHÔNG TÌM THẤY workbook thiết kế cho object V_PL_DTL nên không đối chiếu được danh sách cột (SQL có 42 cột đầu ra)</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src/tckh\v_pl_dtl.sql</t>
        </is>
      </c>
    </row>
    <row r="1278">
      <c r="A1278" s="49" t="inlineStr">
        <is>
          <t>TCKH.V_PL_DTL</t>
        </is>
      </c>
      <c r="B1278" s="49" t="inlineStr">
        <is>
          <t>UPLOAD_VIEW</t>
        </is>
      </c>
      <c r="C1278" s="49" t="inlineStr">
        <is>
          <t>1.2</t>
        </is>
      </c>
      <c r="D1278" s="49" t="inlineStr">
        <is>
          <t>Nhom 1 - Mapping</t>
        </is>
      </c>
      <c r="E1278" s="49" t="inlineStr">
        <is>
          <t>Danh sách bảng/view Gold khớp tài liệu thiết kế đã duyệt</t>
        </is>
      </c>
      <c r="F1278" s="52" t="inlineStr">
        <is>
          <t>FAIL</t>
        </is>
      </c>
      <c r="G1278" s="49" t="inlineStr">
        <is>
          <t>Fail</t>
        </is>
      </c>
      <c r="H1278" s="51" t="inlineStr">
        <is>
          <t>V_PL_DTL không có workbook thiết kế tương ứng trong thư mục mapping</t>
        </is>
      </c>
      <c r="I1278" s="51" t="inlineStr">
        <is>
          <t>Đảm bảo object có workbook thiết kế tương ứng trong thư mục --mapping-dir. Muốn đối chiếu với danh sách đã duyệt thì chạy thêm tham số --gold-list "&lt;file danh sách Gold&gt;.xlsx".</t>
        </is>
      </c>
      <c r="J1278" s="49" t="inlineStr">
        <is>
          <t>src/tckh\v_pl_dtl.sql</t>
        </is>
      </c>
    </row>
    <row r="1279">
      <c r="A1279" s="49" t="inlineStr">
        <is>
          <t>TCKH.V_PL_DTL</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src/tckh\v_pl_dtl.sql</t>
        </is>
      </c>
    </row>
    <row r="1280">
      <c r="A1280" s="49" t="inlineStr">
        <is>
          <t>TCKH.V_PL_DTL</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src/tckh\v_pl_dtl.sql</t>
        </is>
      </c>
    </row>
    <row r="1281">
      <c r="A1281" s="49" t="inlineStr">
        <is>
          <t>TCKH.V_PL_DTL</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src/tckh\v_pl_dtl.sql</t>
        </is>
      </c>
    </row>
    <row r="1282">
      <c r="A1282" s="49" t="inlineStr">
        <is>
          <t>TCKH.V_PL_DTL</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src/tckh\v_pl_dtl.sql</t>
        </is>
      </c>
    </row>
    <row r="1283">
      <c r="A1283" s="49" t="inlineStr">
        <is>
          <t>TCKH.V_PL_DTL</t>
        </is>
      </c>
      <c r="B1283" s="49" t="inlineStr">
        <is>
          <t>UPLOAD_VIEW</t>
        </is>
      </c>
      <c r="C1283" s="49" t="inlineStr">
        <is>
          <t>2.5</t>
        </is>
      </c>
      <c r="D1283" s="49" t="inlineStr">
        <is>
          <t>Nhom 2 - Logic</t>
        </is>
      </c>
      <c r="E1283" s="49" t="inlineStr">
        <is>
          <t>Không lặp lại lỗi logic cũ đã được DA Data Vault fix</t>
        </is>
      </c>
      <c r="F1283" s="53"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src/tckh\v_pl_dtl.sql</t>
        </is>
      </c>
    </row>
    <row r="1284">
      <c r="A1284" s="49" t="inlineStr">
        <is>
          <t>TCKH.V_PL_DTL</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src/tckh\v_pl_dtl.sql</t>
        </is>
      </c>
    </row>
    <row r="1285">
      <c r="A1285" s="49" t="inlineStr">
        <is>
          <t>TCKH.V_PL_DTL</t>
        </is>
      </c>
      <c r="B1285" s="49" t="inlineStr">
        <is>
          <t>UPLOAD_VIEW</t>
        </is>
      </c>
      <c r="C1285" s="49" t="inlineStr">
        <is>
          <t>2.7</t>
        </is>
      </c>
      <c r="D1285" s="49" t="inlineStr">
        <is>
          <t>Nhom 2 - Logic</t>
        </is>
      </c>
      <c r="E1285" s="49" t="inlineStr">
        <is>
          <t>CASE WHEN cover đủ nhánh như job on-prem</t>
        </is>
      </c>
      <c r="F1285" s="53" t="inlineStr">
        <is>
          <t>PASS</t>
        </is>
      </c>
      <c r="G1285" s="49" t="inlineStr">
        <is>
          <t>Pass</t>
        </is>
      </c>
      <c r="H1285" s="51" t="inlineStr">
        <is>
          <t>cả 4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src/tckh\v_pl_dtl.sql</t>
        </is>
      </c>
    </row>
    <row r="1286">
      <c r="A1286" s="49" t="inlineStr">
        <is>
          <t>TCKH.V_PL_DTL</t>
        </is>
      </c>
      <c r="B1286" s="49" t="inlineStr">
        <is>
          <t>UPLOAD_VIEW</t>
        </is>
      </c>
      <c r="C1286" s="49" t="inlineStr">
        <is>
          <t>2.8</t>
        </is>
      </c>
      <c r="D1286" s="49" t="inlineStr">
        <is>
          <t>Nhom 2 - Logic</t>
        </is>
      </c>
      <c r="E1286" s="49" t="inlineStr">
        <is>
          <t>Cột SUM/COUNT được COALESCE/NVL hợp lý</t>
        </is>
      </c>
      <c r="F1286" s="53"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src/tckh\v_pl_dtl.sql</t>
        </is>
      </c>
    </row>
    <row r="1287">
      <c r="A1287" s="49" t="inlineStr">
        <is>
          <t>TCKH.V_PL_DTL</t>
        </is>
      </c>
      <c r="B1287" s="49" t="inlineStr">
        <is>
          <t>UPLOAD_VIEW</t>
        </is>
      </c>
      <c r="C1287" s="49" t="inlineStr">
        <is>
          <t>2.9</t>
        </is>
      </c>
      <c r="D1287" s="49" t="inlineStr">
        <is>
          <t>Nhom 2 - Logic</t>
        </is>
      </c>
      <c r="E1287" s="49" t="inlineStr">
        <is>
          <t>Subquery / custom function / điều kiện LIKE đúng ý nghĩa nghiệp vụ</t>
        </is>
      </c>
      <c r="F1287" s="49" t="inlineStr">
        <is>
          <t>N-A</t>
        </is>
      </c>
      <c r="G1287" s="49" t="inlineStr">
        <is>
          <t>Pass</t>
        </is>
      </c>
      <c r="H1287" s="51" t="inlineStr">
        <is>
          <t>script không có điều kiện LIKE hay scalar subquery nào</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src/tckh\v_pl_dtl.sql</t>
        </is>
      </c>
    </row>
    <row r="1288">
      <c r="A1288" s="49" t="inlineStr">
        <is>
          <t>TCKH.V_PL_DTL</t>
        </is>
      </c>
      <c r="B1288" s="49" t="inlineStr">
        <is>
          <t>UPLOAD_VIEW</t>
        </is>
      </c>
      <c r="C1288" s="49" t="inlineStr">
        <is>
          <t>2.10</t>
        </is>
      </c>
      <c r="D1288" s="49" t="inlineStr">
        <is>
          <t>Nhom 2 - Logic</t>
        </is>
      </c>
      <c r="E1288" s="49" t="inlineStr">
        <is>
          <t>Aggregation kèm filter date range chính xác</t>
        </is>
      </c>
      <c r="F1288" s="53"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src/tckh\v_pl_dtl.sql</t>
        </is>
      </c>
    </row>
    <row r="1289">
      <c r="A1289" s="49" t="inlineStr">
        <is>
          <t>TCKH.V_PL_DTL</t>
        </is>
      </c>
      <c r="B1289" s="49" t="inlineStr">
        <is>
          <t>UPLOAD_VIEW</t>
        </is>
      </c>
      <c r="C1289" s="49" t="inlineStr">
        <is>
          <t>2.11</t>
        </is>
      </c>
      <c r="D1289" s="49" t="inlineStr">
        <is>
          <t>Nhom 2 - Logic</t>
        </is>
      </c>
      <c r="E1289" s="49" t="inlineStr">
        <is>
          <t>Join dùng key hợp lý, không lạm dụng UNION ALL + EXISTS/NOT EXISTS</t>
        </is>
      </c>
      <c r="F1289" s="53"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src/tckh\v_pl_dtl.sql</t>
        </is>
      </c>
    </row>
    <row r="1290">
      <c r="A1290" s="49" t="inlineStr">
        <is>
          <t>TCKH.V_PL_DTL</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src/tckh\v_pl_dtl.sql</t>
        </is>
      </c>
    </row>
    <row r="1291">
      <c r="A1291" s="49" t="inlineStr">
        <is>
          <t>TCKH.V_PL_DTL</t>
        </is>
      </c>
      <c r="B1291" s="49" t="inlineStr">
        <is>
          <t>UPLOAD_VIEW</t>
        </is>
      </c>
      <c r="C1291" s="49" t="inlineStr">
        <is>
          <t>3.1</t>
        </is>
      </c>
      <c r="D1291" s="49" t="inlineStr">
        <is>
          <t>Nhom 3 - Optimization</t>
        </is>
      </c>
      <c r="E1291" s="49" t="inlineStr">
        <is>
          <t>Không SELECT *</t>
        </is>
      </c>
      <c r="F1291" s="53"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src/tckh\v_pl_dtl.sql</t>
        </is>
      </c>
    </row>
    <row r="1292">
      <c r="A1292" s="49" t="inlineStr">
        <is>
          <t>TCKH.V_PL_DTL</t>
        </is>
      </c>
      <c r="B1292" s="49" t="inlineStr">
        <is>
          <t>UPLOAD_VIEW</t>
        </is>
      </c>
      <c r="C1292" s="49" t="inlineStr">
        <is>
          <t>3.2</t>
        </is>
      </c>
      <c r="D1292" s="49" t="inlineStr">
        <is>
          <t>Nhom 3 - Optimization</t>
        </is>
      </c>
      <c r="E1292" s="49" t="inlineStr">
        <is>
          <t>CTE không bị scan lại nhiều lần</t>
        </is>
      </c>
      <c r="F1292" s="53" t="inlineStr">
        <is>
          <t>PASS</t>
        </is>
      </c>
      <c r="G1292" s="49" t="inlineStr">
        <is>
          <t>Pass</t>
        </is>
      </c>
      <c r="H1292" s="51" t="inlineStr">
        <is>
          <t>không có CTE nào bị gọi lại</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src/tckh\v_pl_dtl.sql</t>
        </is>
      </c>
    </row>
    <row r="1293">
      <c r="A1293" s="49" t="inlineStr">
        <is>
          <t>TCKH.V_PL_DTL</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src/tckh\v_pl_dtl.sql</t>
        </is>
      </c>
    </row>
    <row r="1294">
      <c r="A1294" s="49" t="inlineStr">
        <is>
          <t>TCKH.V_PL_DTL</t>
        </is>
      </c>
      <c r="B1294" s="49" t="inlineStr">
        <is>
          <t>UPLOAD_VIEW</t>
        </is>
      </c>
      <c r="C1294" s="49" t="inlineStr">
        <is>
          <t>3.4</t>
        </is>
      </c>
      <c r="D1294" s="49" t="inlineStr">
        <is>
          <t>Nhom 3 - Optimization</t>
        </is>
      </c>
      <c r="E1294" s="49" t="inlineStr">
        <is>
          <t>Sử dụng CACHE cho query lặp lại trong cùng luồng</t>
        </is>
      </c>
      <c r="F1294" s="49" t="inlineStr">
        <is>
          <t>N-A</t>
        </is>
      </c>
      <c r="G1294" s="49" t="inlineStr">
        <is>
          <t>Pass</t>
        </is>
      </c>
      <c r="H1294" s="51" t="inlineStr">
        <is>
          <t>không có kết quả nào được dùng lại nhiều lần nên chưa cần CACHE</t>
        </is>
      </c>
      <c r="I1294" s="51" t="inlineStr">
        <is>
          <t>Nếu một kết quả nặng được dùng lại nhiều bước trong cùng luồng, thêm CACHE TABLE / CACHE SELECT. Kết quả nhỏ thì cache còn chậm hơn — tự tick Pass.</t>
        </is>
      </c>
      <c r="J1294" s="49" t="inlineStr">
        <is>
          <t>src/tckh\v_pl_dtl.sql</t>
        </is>
      </c>
    </row>
    <row r="1295">
      <c r="A1295" s="49" t="inlineStr">
        <is>
          <t>TCKH.V_PL_DTL</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src/tckh\v_pl_dtl.sql</t>
        </is>
      </c>
    </row>
    <row r="1296">
      <c r="A1296" s="49" t="inlineStr">
        <is>
          <t>TCKH.V_PL_DTL</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src/tckh\v_pl_dtl.sql</t>
        </is>
      </c>
    </row>
    <row r="1297">
      <c r="A1297" s="49" t="inlineStr">
        <is>
          <t>TCKH.V_PL_DTL</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src/tckh\v_pl_dtl.sql</t>
        </is>
      </c>
    </row>
    <row r="1298">
      <c r="A1298" s="49" t="inlineStr">
        <is>
          <t>TCKH.V_PL_DTL</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src/tckh\v_pl_dtl.sql</t>
        </is>
      </c>
    </row>
    <row r="1299">
      <c r="A1299" s="49" t="inlineStr">
        <is>
          <t>TCKH.V_PL_DTL</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src/tckh\v_pl_dtl.sql</t>
        </is>
      </c>
    </row>
    <row r="1300">
      <c r="A1300" s="49" t="inlineStr">
        <is>
          <t>TCKH.V_PL_DTL</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src/tckh\v_pl_dtl.sql</t>
        </is>
      </c>
    </row>
    <row r="1301">
      <c r="A1301" s="49" t="inlineStr">
        <is>
          <t>TCKH.V_PL_DTL</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src/tckh\v_pl_dtl.sql</t>
        </is>
      </c>
    </row>
    <row r="1302">
      <c r="A1302" s="49" t="inlineStr">
        <is>
          <t>TCKH.V_PL_DTL_1</t>
        </is>
      </c>
      <c r="B1302" s="49" t="inlineStr">
        <is>
          <t>UPLOAD_VIEW</t>
        </is>
      </c>
      <c r="C1302" s="49" t="inlineStr">
        <is>
          <t>1.1</t>
        </is>
      </c>
      <c r="D1302" s="49" t="inlineStr">
        <is>
          <t>Nhom 1 - Mapping</t>
        </is>
      </c>
      <c r="E1302" s="49" t="inlineStr">
        <is>
          <t>Đầy đủ mapping từ Silver/manual sang Gold</t>
        </is>
      </c>
      <c r="F1302" s="50" t="inlineStr">
        <is>
          <t>WARN</t>
        </is>
      </c>
      <c r="G1302" s="49" t="inlineStr">
        <is>
          <t>WARN</t>
        </is>
      </c>
      <c r="H1302" s="51" t="inlineStr">
        <is>
          <t>KHÔNG TÌM THẤY workbook thiết kế cho object V_PL_DTL_1 nên không đối chiếu được danh sách cột (SQL có 31 cột đầu ra)</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src/tckh\v_pl_dtl_1.sql</t>
        </is>
      </c>
    </row>
    <row r="1303">
      <c r="A1303" s="49" t="inlineStr">
        <is>
          <t>TCKH.V_PL_DTL_1</t>
        </is>
      </c>
      <c r="B1303" s="49" t="inlineStr">
        <is>
          <t>UPLOAD_VIEW</t>
        </is>
      </c>
      <c r="C1303" s="49" t="inlineStr">
        <is>
          <t>1.2</t>
        </is>
      </c>
      <c r="D1303" s="49" t="inlineStr">
        <is>
          <t>Nhom 1 - Mapping</t>
        </is>
      </c>
      <c r="E1303" s="49" t="inlineStr">
        <is>
          <t>Danh sách bảng/view Gold khớp tài liệu thiết kế đã duyệt</t>
        </is>
      </c>
      <c r="F1303" s="52" t="inlineStr">
        <is>
          <t>FAIL</t>
        </is>
      </c>
      <c r="G1303" s="49" t="inlineStr">
        <is>
          <t>Fail</t>
        </is>
      </c>
      <c r="H1303" s="51" t="inlineStr">
        <is>
          <t>V_PL_DTL_1 không có workbook thiết kế tương ứng trong thư mục mapping</t>
        </is>
      </c>
      <c r="I1303" s="51" t="inlineStr">
        <is>
          <t>Đảm bảo object có workbook thiết kế tương ứng trong thư mục --mapping-dir. Muốn đối chiếu với danh sách đã duyệt thì chạy thêm tham số --gold-list "&lt;file danh sách Gold&gt;.xlsx".</t>
        </is>
      </c>
      <c r="J1303" s="49" t="inlineStr">
        <is>
          <t>src/tckh\v_pl_dtl_1.sql</t>
        </is>
      </c>
    </row>
    <row r="1304">
      <c r="A1304" s="49" t="inlineStr">
        <is>
          <t>TCKH.V_PL_DTL_1</t>
        </is>
      </c>
      <c r="B1304" s="49" t="inlineStr">
        <is>
          <t>UPLOAD_VIEW</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khong ap dung cho profile UPLOAD_VIEW</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src/tckh\v_pl_dtl_1.sql</t>
        </is>
      </c>
    </row>
    <row r="1305">
      <c r="A1305" s="49" t="inlineStr">
        <is>
          <t>TCKH.V_PL_DTL_1</t>
        </is>
      </c>
      <c r="B1305" s="49" t="inlineStr">
        <is>
          <t>UPLOAD_VIEW</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khong ap dung cho profile UPLOAD_VIEW</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src/tckh\v_pl_dtl_1.sql</t>
        </is>
      </c>
    </row>
    <row r="1306">
      <c r="A1306" s="49" t="inlineStr">
        <is>
          <t>TCKH.V_PL_DTL_1</t>
        </is>
      </c>
      <c r="B1306" s="49" t="inlineStr">
        <is>
          <t>UPLOAD_VIEW</t>
        </is>
      </c>
      <c r="C1306" s="49" t="inlineStr">
        <is>
          <t>2.3</t>
        </is>
      </c>
      <c r="D1306" s="49" t="inlineStr">
        <is>
          <t>Nhom 2 - Logic</t>
        </is>
      </c>
      <c r="E1306" s="49" t="inlineStr">
        <is>
          <t>Điều kiện lọc trạng thái đặt SAU khi xác định bản ghi mới nhất</t>
        </is>
      </c>
      <c r="F1306" s="49" t="inlineStr">
        <is>
          <t>N-A</t>
        </is>
      </c>
      <c r="G1306" s="49" t="inlineStr">
        <is>
          <t>Pass</t>
        </is>
      </c>
      <c r="H1306" s="51" t="inlineStr">
        <is>
          <t>khong ap dung cho profile UPLOAD_VIEW</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src/tckh\v_pl_dtl_1.sql</t>
        </is>
      </c>
    </row>
    <row r="1307">
      <c r="A1307" s="49" t="inlineStr">
        <is>
          <t>TCKH.V_PL_DTL_1</t>
        </is>
      </c>
      <c r="B1307" s="49" t="inlineStr">
        <is>
          <t>UPLOAD_VIEW</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khong ap dung cho profile UPLOAD_VIEW</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src/tckh\v_pl_dtl_1.sql</t>
        </is>
      </c>
    </row>
    <row r="1308">
      <c r="A1308" s="49" t="inlineStr">
        <is>
          <t>TCKH.V_PL_DTL_1</t>
        </is>
      </c>
      <c r="B1308" s="49" t="inlineStr">
        <is>
          <t>UPLOAD_VIEW</t>
        </is>
      </c>
      <c r="C1308" s="49" t="inlineStr">
        <is>
          <t>2.5</t>
        </is>
      </c>
      <c r="D1308" s="49" t="inlineStr">
        <is>
          <t>Nhom 2 - Logic</t>
        </is>
      </c>
      <c r="E1308" s="49" t="inlineStr">
        <is>
          <t>Không lặp lại lỗi logic cũ đã được DA Data Vault fix</t>
        </is>
      </c>
      <c r="F1308" s="53"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src/tckh\v_pl_dtl_1.sql</t>
        </is>
      </c>
    </row>
    <row r="1309">
      <c r="A1309" s="49" t="inlineStr">
        <is>
          <t>TCKH.V_PL_DTL_1</t>
        </is>
      </c>
      <c r="B1309" s="49" t="inlineStr">
        <is>
          <t>UPLOAD_VIEW</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src/tckh\v_pl_dtl_1.sql</t>
        </is>
      </c>
    </row>
    <row r="1310">
      <c r="A1310" s="49" t="inlineStr">
        <is>
          <t>TCKH.V_PL_DTL_1</t>
        </is>
      </c>
      <c r="B1310" s="49" t="inlineStr">
        <is>
          <t>UPLOAD_VIEW</t>
        </is>
      </c>
      <c r="C1310" s="49" t="inlineStr">
        <is>
          <t>2.7</t>
        </is>
      </c>
      <c r="D1310" s="49" t="inlineStr">
        <is>
          <t>Nhom 2 - Logic</t>
        </is>
      </c>
      <c r="E1310" s="49" t="inlineStr">
        <is>
          <t>CASE WHEN cover đủ nhánh như job on-prem</t>
        </is>
      </c>
      <c r="F1310" s="53"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src/tckh\v_pl_dtl_1.sql</t>
        </is>
      </c>
    </row>
    <row r="1311">
      <c r="A1311" s="49" t="inlineStr">
        <is>
          <t>TCKH.V_PL_DTL_1</t>
        </is>
      </c>
      <c r="B1311" s="49" t="inlineStr">
        <is>
          <t>UPLOAD_VIEW</t>
        </is>
      </c>
      <c r="C1311" s="49" t="inlineStr">
        <is>
          <t>2.8</t>
        </is>
      </c>
      <c r="D1311" s="49" t="inlineStr">
        <is>
          <t>Nhom 2 - Logic</t>
        </is>
      </c>
      <c r="E1311" s="49" t="inlineStr">
        <is>
          <t>Cột SUM/COUNT được COALESCE/NVL hợp lý</t>
        </is>
      </c>
      <c r="F1311" s="53"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src/tckh\v_pl_dtl_1.sql</t>
        </is>
      </c>
    </row>
    <row r="1312">
      <c r="A1312" s="49" t="inlineStr">
        <is>
          <t>TCKH.V_PL_DTL_1</t>
        </is>
      </c>
      <c r="B1312" s="49" t="inlineStr">
        <is>
          <t>UPLOAD_VIEW</t>
        </is>
      </c>
      <c r="C1312" s="49" t="inlineStr">
        <is>
          <t>2.9</t>
        </is>
      </c>
      <c r="D1312" s="49" t="inlineStr">
        <is>
          <t>Nhom 2 - Logic</t>
        </is>
      </c>
      <c r="E1312" s="49" t="inlineStr">
        <is>
          <t>Subquery / custom function / điều kiện LIKE đúng ý nghĩa nghiệp vụ</t>
        </is>
      </c>
      <c r="F1312" s="53" t="inlineStr">
        <is>
          <t>PASS</t>
        </is>
      </c>
      <c r="G1312" s="49" t="inlineStr">
        <is>
          <t>Pass</t>
        </is>
      </c>
      <c r="H1312" s="51" t="inlineStr">
        <is>
          <t>2 điều kiện LIKE: B.DSC LIKE 'RV%' | D.AR_DIM_ID LIKE 'PL.%'; cú pháp hợp lệ; ý nghĩa nghiệp vụ cần người review đối chiếu job on-prem</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src/tckh\v_pl_dtl_1.sql</t>
        </is>
      </c>
    </row>
    <row r="1313">
      <c r="A1313" s="49" t="inlineStr">
        <is>
          <t>TCKH.V_PL_DTL_1</t>
        </is>
      </c>
      <c r="B1313" s="49" t="inlineStr">
        <is>
          <t>UPLOAD_VIEW</t>
        </is>
      </c>
      <c r="C1313" s="49" t="inlineStr">
        <is>
          <t>2.10</t>
        </is>
      </c>
      <c r="D1313" s="49" t="inlineStr">
        <is>
          <t>Nhom 2 - Logic</t>
        </is>
      </c>
      <c r="E1313" s="49" t="inlineStr">
        <is>
          <t>Aggregation kèm filter date range chính xác</t>
        </is>
      </c>
      <c r="F1313" s="53"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src/tckh\v_pl_dtl_1.sql</t>
        </is>
      </c>
    </row>
    <row r="1314">
      <c r="A1314" s="49" t="inlineStr">
        <is>
          <t>TCKH.V_PL_DTL_1</t>
        </is>
      </c>
      <c r="B1314" s="49" t="inlineStr">
        <is>
          <t>UPLOAD_VIEW</t>
        </is>
      </c>
      <c r="C1314" s="49" t="inlineStr">
        <is>
          <t>2.11</t>
        </is>
      </c>
      <c r="D1314" s="49" t="inlineStr">
        <is>
          <t>Nhom 2 - Logic</t>
        </is>
      </c>
      <c r="E1314" s="49" t="inlineStr">
        <is>
          <t>Join dùng key hợp lý, không lạm dụng UNION ALL + EXISTS/NOT EXISTS</t>
        </is>
      </c>
      <c r="F1314" s="53"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src/tckh\v_pl_dtl_1.sql</t>
        </is>
      </c>
    </row>
    <row r="1315">
      <c r="A1315" s="49" t="inlineStr">
        <is>
          <t>TCKH.V_PL_DTL_1</t>
        </is>
      </c>
      <c r="B1315" s="49" t="inlineStr">
        <is>
          <t>UPLOAD_VIEW</t>
        </is>
      </c>
      <c r="C1315" s="49" t="inlineStr">
        <is>
          <t>2.12</t>
        </is>
      </c>
      <c r="D1315" s="49" t="inlineStr">
        <is>
          <t>Nhom 2 - Logic</t>
        </is>
      </c>
      <c r="E1315" s="49" t="inlineStr">
        <is>
          <t>Build Gold từ CTE snapshot Silver, không build nhiều tầng chồng chéo</t>
        </is>
      </c>
      <c r="F1315" s="49" t="inlineStr">
        <is>
          <t>N-A</t>
        </is>
      </c>
      <c r="G1315" s="49" t="inlineStr">
        <is>
          <t>Pass</t>
        </is>
      </c>
      <c r="H1315" s="51" t="inlineStr">
        <is>
          <t>khong ap dung cho profile UPLOAD_VIEW</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src/tckh\v_pl_dtl_1.sql</t>
        </is>
      </c>
    </row>
    <row r="1316">
      <c r="A1316" s="49" t="inlineStr">
        <is>
          <t>TCKH.V_PL_DTL_1</t>
        </is>
      </c>
      <c r="B1316" s="49" t="inlineStr">
        <is>
          <t>UPLOAD_VIEW</t>
        </is>
      </c>
      <c r="C1316" s="49" t="inlineStr">
        <is>
          <t>3.1</t>
        </is>
      </c>
      <c r="D1316" s="49" t="inlineStr">
        <is>
          <t>Nhom 3 - Optimization</t>
        </is>
      </c>
      <c r="E1316" s="49" t="inlineStr">
        <is>
          <t>Không SELECT *</t>
        </is>
      </c>
      <c r="F1316" s="53"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src/tckh\v_pl_dtl_1.sql</t>
        </is>
      </c>
    </row>
    <row r="1317">
      <c r="A1317" s="49" t="inlineStr">
        <is>
          <t>TCKH.V_PL_DTL_1</t>
        </is>
      </c>
      <c r="B1317" s="49" t="inlineStr">
        <is>
          <t>UPLOAD_VIEW</t>
        </is>
      </c>
      <c r="C1317" s="49" t="inlineStr">
        <is>
          <t>3.2</t>
        </is>
      </c>
      <c r="D1317" s="49" t="inlineStr">
        <is>
          <t>Nhom 3 - Optimization</t>
        </is>
      </c>
      <c r="E1317" s="49" t="inlineStr">
        <is>
          <t>CTE không bị scan lại nhiều lần</t>
        </is>
      </c>
      <c r="F1317" s="53"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src/tckh\v_pl_dtl_1.sql</t>
        </is>
      </c>
    </row>
    <row r="1318">
      <c r="A1318" s="49" t="inlineStr">
        <is>
          <t>TCKH.V_PL_DTL_1</t>
        </is>
      </c>
      <c r="B1318" s="49" t="inlineStr">
        <is>
          <t>UPLOAD_VIEW</t>
        </is>
      </c>
      <c r="C1318" s="49" t="inlineStr">
        <is>
          <t>3.3</t>
        </is>
      </c>
      <c r="D1318" s="49" t="inlineStr">
        <is>
          <t>Nhom 3 - Optimization</t>
        </is>
      </c>
      <c r="E1318" s="49" t="inlineStr">
        <is>
          <t>Filter trước khi join, tận dụng partition pruning</t>
        </is>
      </c>
      <c r="F1318" s="49" t="inlineStr">
        <is>
          <t>N-A</t>
        </is>
      </c>
      <c r="G1318" s="49" t="inlineStr">
        <is>
          <t>Pass</t>
        </is>
      </c>
      <c r="H1318" s="51" t="inlineStr">
        <is>
          <t>khong ap dung cho profile UPLOAD_VIEW</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src/tckh\v_pl_dtl_1.sql</t>
        </is>
      </c>
    </row>
    <row r="1319">
      <c r="A1319" s="49" t="inlineStr">
        <is>
          <t>TCKH.V_PL_DTL_1</t>
        </is>
      </c>
      <c r="B1319" s="49" t="inlineStr">
        <is>
          <t>UPLOAD_VIEW</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src/tckh\v_pl_dtl_1.sql</t>
        </is>
      </c>
    </row>
    <row r="1320">
      <c r="A1320" s="49" t="inlineStr">
        <is>
          <t>TCKH.V_PL_DTL_1</t>
        </is>
      </c>
      <c r="B1320" s="49" t="inlineStr">
        <is>
          <t>UPLOAD_VIEW</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src/tckh\v_pl_dtl_1.sql</t>
        </is>
      </c>
    </row>
    <row r="1321">
      <c r="A1321" s="49" t="inlineStr">
        <is>
          <t>TCKH.V_PL_DTL_1</t>
        </is>
      </c>
      <c r="B1321" s="49" t="inlineStr">
        <is>
          <t>UPLOAD_VIEW</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src/tckh\v_pl_dtl_1.sql</t>
        </is>
      </c>
    </row>
    <row r="1322">
      <c r="A1322" s="49" t="inlineStr">
        <is>
          <t>TCKH.V_PL_DTL_1</t>
        </is>
      </c>
      <c r="B1322" s="49" t="inlineStr">
        <is>
          <t>UPLOAD_VIEW</t>
        </is>
      </c>
      <c r="C1322" s="49" t="inlineStr">
        <is>
          <t>X.1</t>
        </is>
      </c>
      <c r="D1322" s="49" t="inlineStr">
        <is>
          <t>Nhom X - Bo sung Raffles</t>
        </is>
      </c>
      <c r="E1322" s="49" t="inlineStr">
        <is>
          <t>[Bổ sung] Link phải rút về current trước khi join (chống fan-out)</t>
        </is>
      </c>
      <c r="F1322" s="49" t="inlineStr">
        <is>
          <t>N-A</t>
        </is>
      </c>
      <c r="G1322" s="49" t="inlineStr">
        <is>
          <t>Pass</t>
        </is>
      </c>
      <c r="H1322" s="51" t="inlineStr">
        <is>
          <t>khong ap dung cho profile UPLOAD_VIEW</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src/tckh\v_pl_dtl_1.sql</t>
        </is>
      </c>
    </row>
    <row r="1323">
      <c r="A1323" s="49" t="inlineStr">
        <is>
          <t>TCKH.V_PL_DTL_1</t>
        </is>
      </c>
      <c r="B1323" s="49" t="inlineStr">
        <is>
          <t>UPLOAD_VIEW</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khong ap dung cho profile UPLOAD_VIEW</t>
        </is>
      </c>
      <c r="I1323" s="51" t="inlineStr">
        <is>
          <t>Technical Document III.4.2.2 nguyên tắc 1: làm giàu thuộc tính luôn dùng LEFT JOIN. INNER JOIN satellite sẽ loại mất bản ghi Hub đang còn hiệu lực nhưng chưa có dòng satellite.</t>
        </is>
      </c>
      <c r="J1323" s="49" t="inlineStr">
        <is>
          <t>src/tckh\v_pl_dtl_1.sql</t>
        </is>
      </c>
    </row>
    <row r="1324">
      <c r="A1324" s="49" t="inlineStr">
        <is>
          <t>TCKH.V_PL_DTL_1</t>
        </is>
      </c>
      <c r="B1324" s="49" t="inlineStr">
        <is>
          <t>UPLOAD_VIEW</t>
        </is>
      </c>
      <c r="C1324" s="49" t="inlineStr">
        <is>
          <t>X.7</t>
        </is>
      </c>
      <c r="D1324" s="49" t="inlineStr">
        <is>
          <t>Nhom X - Bo sung Raffles</t>
        </is>
      </c>
      <c r="E1324" s="49" t="inlineStr">
        <is>
          <t>[Bổ sung] Không hard-code catalog, dùng biến môi trường</t>
        </is>
      </c>
      <c r="F1324" s="49" t="inlineStr">
        <is>
          <t>N-A</t>
        </is>
      </c>
      <c r="G1324" s="49" t="inlineStr">
        <is>
          <t>Pass</t>
        </is>
      </c>
      <c r="H1324" s="51" t="inlineStr">
        <is>
          <t>khong ap dung cho profile UPLOAD_VIEW</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src/tckh\v_pl_dtl_1.sql</t>
        </is>
      </c>
    </row>
    <row r="1325">
      <c r="A1325" s="49" t="inlineStr">
        <is>
          <t>TCKH.V_PL_DTL_1</t>
        </is>
      </c>
      <c r="B1325" s="49" t="inlineStr">
        <is>
          <t>UPLOAD_VIEW</t>
        </is>
      </c>
      <c r="C1325" s="49" t="inlineStr">
        <is>
          <t>X.10</t>
        </is>
      </c>
      <c r="D1325" s="49" t="inlineStr">
        <is>
          <t>Nhom X - Bo sung Raffles</t>
        </is>
      </c>
      <c r="E1325" s="49" t="inlineStr">
        <is>
          <t>Bang raw_vault/business_vault duoc doc phai TON TAI THAT trong Data Vault model</t>
        </is>
      </c>
      <c r="F1325" s="49" t="inlineStr">
        <is>
          <t>N-A</t>
        </is>
      </c>
      <c r="G1325" s="49" t="inlineStr">
        <is>
          <t>Pass</t>
        </is>
      </c>
      <c r="H1325" s="51" t="inlineStr">
        <is>
          <t>script không đọc bảng raw_vault/business_vault nào</t>
        </is>
      </c>
      <c r="I1325" s="51" t="inlineStr"/>
      <c r="J1325" s="49" t="inlineStr">
        <is>
          <t>src/tckh\v_pl_dtl_1.sql</t>
        </is>
      </c>
    </row>
    <row r="1326">
      <c r="A1326" s="49" t="inlineStr">
        <is>
          <t>TCKH.V_PL_DTL_1</t>
        </is>
      </c>
      <c r="B1326" s="49" t="inlineStr">
        <is>
          <t>UPLOAD_VIEW</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src/tckh\v_pl_dtl_1.sql</t>
        </is>
      </c>
    </row>
    <row r="1327">
      <c r="A1327" s="49" t="inlineStr">
        <is>
          <t>TCKH.V_PL_KETCHUYEN</t>
        </is>
      </c>
      <c r="B1327" s="49" t="inlineStr">
        <is>
          <t>GOLD_DERIVED</t>
        </is>
      </c>
      <c r="C1327" s="49" t="inlineStr">
        <is>
          <t>1.1</t>
        </is>
      </c>
      <c r="D1327" s="49" t="inlineStr">
        <is>
          <t>Nhom 1 - Mapping</t>
        </is>
      </c>
      <c r="E1327" s="49" t="inlineStr">
        <is>
          <t>Đầy đủ mapping từ Silver/manual sang Gold</t>
        </is>
      </c>
      <c r="F1327" s="50" t="inlineStr">
        <is>
          <t>WARN</t>
        </is>
      </c>
      <c r="G1327" s="49" t="inlineStr">
        <is>
          <t>WARN</t>
        </is>
      </c>
      <c r="H1327" s="51" t="inlineStr">
        <is>
          <t>KHÔNG TÌM THẤY workbook thiết kế cho object V_PL_KETCHUYEN nên không đối chiếu được danh sách cột (SQL có 16 cột đầu ra)</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src/tckh\v_pl_ketchuyen.sql</t>
        </is>
      </c>
    </row>
    <row r="1328">
      <c r="A1328" s="49" t="inlineStr">
        <is>
          <t>TCKH.V_PL_KETCHUYEN</t>
        </is>
      </c>
      <c r="B1328" s="49" t="inlineStr">
        <is>
          <t>GOLD_DERIVED</t>
        </is>
      </c>
      <c r="C1328" s="49" t="inlineStr">
        <is>
          <t>1.2</t>
        </is>
      </c>
      <c r="D1328" s="49" t="inlineStr">
        <is>
          <t>Nhom 1 - Mapping</t>
        </is>
      </c>
      <c r="E1328" s="49" t="inlineStr">
        <is>
          <t>Danh sách bảng/view Gold khớp tài liệu thiết kế đã duyệt</t>
        </is>
      </c>
      <c r="F1328" s="52" t="inlineStr">
        <is>
          <t>FAIL</t>
        </is>
      </c>
      <c r="G1328" s="49" t="inlineStr">
        <is>
          <t>Fail</t>
        </is>
      </c>
      <c r="H1328" s="51" t="inlineStr">
        <is>
          <t>V_PL_KETCHUYEN không có workbook thiết kế tương ứng trong thư mục mapping</t>
        </is>
      </c>
      <c r="I1328" s="51" t="inlineStr">
        <is>
          <t>Đảm bảo object có workbook thiết kế tương ứng trong thư mục --mapping-dir. Muốn đối chiếu với danh sách đã duyệt thì chạy thêm tham số --gold-list "&lt;file danh sách Gold&gt;.xlsx".</t>
        </is>
      </c>
      <c r="J1328" s="49" t="inlineStr">
        <is>
          <t>src/tckh\v_pl_ketchuyen.sql</t>
        </is>
      </c>
    </row>
    <row r="1329">
      <c r="A1329" s="49" t="inlineStr">
        <is>
          <t>TCKH.V_PL_KETCHUYEN</t>
        </is>
      </c>
      <c r="B1329" s="49" t="inlineStr">
        <is>
          <t>GOLD_DERIVED</t>
        </is>
      </c>
      <c r="C1329" s="49" t="inlineStr">
        <is>
          <t>2.1</t>
        </is>
      </c>
      <c r="D1329" s="49" t="inlineStr">
        <is>
          <t>Nhom 2 - Logic</t>
        </is>
      </c>
      <c r="E1329" s="49" t="inlineStr">
        <is>
          <t>Chỉ lấy bản ghi active, loại bản ghi đã xóa (qua sts_hub)</t>
        </is>
      </c>
      <c r="F1329" s="49" t="inlineStr">
        <is>
          <t>N-A</t>
        </is>
      </c>
      <c r="G1329" s="49" t="inlineStr">
        <is>
          <t>Pass</t>
        </is>
      </c>
      <c r="H1329" s="51" t="inlineStr">
        <is>
          <t>khong ap dung cho profile GOLD_DERIVED</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src/tckh\v_pl_ketchuyen.sql</t>
        </is>
      </c>
    </row>
    <row r="1330">
      <c r="A1330" s="49" t="inlineStr">
        <is>
          <t>TCKH.V_PL_KETCHUYEN</t>
        </is>
      </c>
      <c r="B1330" s="49" t="inlineStr">
        <is>
          <t>GOLD_DERIVED</t>
        </is>
      </c>
      <c r="C1330" s="49" t="inlineStr">
        <is>
          <t>2.2</t>
        </is>
      </c>
      <c r="D1330" s="49" t="inlineStr">
        <is>
          <t>Nhom 2 - Logic</t>
        </is>
      </c>
      <c r="E1330" s="49" t="inlineStr">
        <is>
          <t>Thống nhất MỘT pattern duy nhất xác định bản ghi active mới nhất</t>
        </is>
      </c>
      <c r="F1330" s="49" t="inlineStr">
        <is>
          <t>N-A</t>
        </is>
      </c>
      <c r="G1330" s="49" t="inlineStr">
        <is>
          <t>Pass</t>
        </is>
      </c>
      <c r="H1330" s="51" t="inlineStr">
        <is>
          <t>khong ap dung cho profile GOLD_DERIVED</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src/tckh\v_pl_ketchuyen.sql</t>
        </is>
      </c>
    </row>
    <row r="1331">
      <c r="A1331" s="49" t="inlineStr">
        <is>
          <t>TCKH.V_PL_KETCHUYEN</t>
        </is>
      </c>
      <c r="B1331" s="49" t="inlineStr">
        <is>
          <t>GOLD_DERIVED</t>
        </is>
      </c>
      <c r="C1331" s="49" t="inlineStr">
        <is>
          <t>2.3</t>
        </is>
      </c>
      <c r="D1331" s="49" t="inlineStr">
        <is>
          <t>Nhom 2 - Logic</t>
        </is>
      </c>
      <c r="E1331" s="49" t="inlineStr">
        <is>
          <t>Điều kiện lọc trạng thái đặt SAU khi xác định bản ghi mới nhất</t>
        </is>
      </c>
      <c r="F1331" s="53"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src/tckh\v_pl_ketchuyen.sql</t>
        </is>
      </c>
    </row>
    <row r="1332">
      <c r="A1332" s="49" t="inlineStr">
        <is>
          <t>TCKH.V_PL_KETCHUYEN</t>
        </is>
      </c>
      <c r="B1332" s="49" t="inlineStr">
        <is>
          <t>GOLD_DERIVED</t>
        </is>
      </c>
      <c r="C1332" s="49" t="inlineStr">
        <is>
          <t>2.4</t>
        </is>
      </c>
      <c r="D1332" s="49" t="inlineStr">
        <is>
          <t>Nhom 2 - Logic</t>
        </is>
      </c>
      <c r="E1332" s="49" t="inlineStr">
        <is>
          <t>source_event_date áp dụng đúng dạng theo loại bảng</t>
        </is>
      </c>
      <c r="F1332" s="49" t="inlineStr">
        <is>
          <t>N-A</t>
        </is>
      </c>
      <c r="G1332" s="49" t="inlineStr">
        <is>
          <t>Pass</t>
        </is>
      </c>
      <c r="H1332" s="51" t="inlineStr">
        <is>
          <t>khong ap dung cho profile GOLD_DERIVED</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src/tckh\v_pl_ketchuyen.sql</t>
        </is>
      </c>
    </row>
    <row r="1333">
      <c r="A1333" s="49" t="inlineStr">
        <is>
          <t>TCKH.V_PL_KETCHUYEN</t>
        </is>
      </c>
      <c r="B1333" s="49" t="inlineStr">
        <is>
          <t>GOLD_DERIVED</t>
        </is>
      </c>
      <c r="C1333" s="49" t="inlineStr">
        <is>
          <t>2.5</t>
        </is>
      </c>
      <c r="D1333" s="49" t="inlineStr">
        <is>
          <t>Nhom 2 - Logic</t>
        </is>
      </c>
      <c r="E1333" s="49" t="inlineStr">
        <is>
          <t>Không lặp lại lỗi logic cũ đã được DA Data Vault fix</t>
        </is>
      </c>
      <c r="F1333" s="53"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src/tckh\v_pl_ketchuyen.sql</t>
        </is>
      </c>
    </row>
    <row r="1334">
      <c r="A1334" s="49" t="inlineStr">
        <is>
          <t>TCKH.V_PL_KETCHUYEN</t>
        </is>
      </c>
      <c r="B1334" s="49" t="inlineStr">
        <is>
          <t>GOLD_DERIVED</t>
        </is>
      </c>
      <c r="C1334" s="49" t="inlineStr">
        <is>
          <t>2.6</t>
        </is>
      </c>
      <c r="D1334" s="49" t="inlineStr">
        <is>
          <t>Nhom 2 - Logic</t>
        </is>
      </c>
      <c r="E1334" s="49" t="inlineStr">
        <is>
          <t>SCD Type 2 cho bảng DIM áp dụng đúng kỹ thuật đã thống nhất</t>
        </is>
      </c>
      <c r="F1334" s="49" t="inlineStr">
        <is>
          <t>N-A</t>
        </is>
      </c>
      <c r="G1334" s="49" t="inlineStr">
        <is>
          <t>Pass</t>
        </is>
      </c>
      <c r="H1334" s="51" t="inlineStr">
        <is>
          <t>object không phải bảng DIM nên không áp dụng SCD Type 2</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src/tckh\v_pl_ketchuyen.sql</t>
        </is>
      </c>
    </row>
    <row r="1335">
      <c r="A1335" s="49" t="inlineStr">
        <is>
          <t>TCKH.V_PL_KETCHUYEN</t>
        </is>
      </c>
      <c r="B1335" s="49" t="inlineStr">
        <is>
          <t>GOLD_DERIVED</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src/tckh\v_pl_ketchuyen.sql</t>
        </is>
      </c>
    </row>
    <row r="1336">
      <c r="A1336" s="49" t="inlineStr">
        <is>
          <t>TCKH.V_PL_KETCHUYEN</t>
        </is>
      </c>
      <c r="B1336" s="49" t="inlineStr">
        <is>
          <t>GOLD_DERIVED</t>
        </is>
      </c>
      <c r="C1336" s="49" t="inlineStr">
        <is>
          <t>2.8</t>
        </is>
      </c>
      <c r="D1336" s="49" t="inlineStr">
        <is>
          <t>Nhom 2 - Logic</t>
        </is>
      </c>
      <c r="E1336" s="49" t="inlineStr">
        <is>
          <t>Cột SUM/COUNT được COALESCE/NVL hợp lý</t>
        </is>
      </c>
      <c r="F1336" s="53"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src/tckh\v_pl_ketchuyen.sql</t>
        </is>
      </c>
    </row>
    <row r="1337">
      <c r="A1337" s="49" t="inlineStr">
        <is>
          <t>TCKH.V_PL_KETCHUYEN</t>
        </is>
      </c>
      <c r="B1337" s="49" t="inlineStr">
        <is>
          <t>GOLD_DERIVED</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src/tckh\v_pl_ketchuyen.sql</t>
        </is>
      </c>
    </row>
    <row r="1338">
      <c r="A1338" s="49" t="inlineStr">
        <is>
          <t>TCKH.V_PL_KETCHUYEN</t>
        </is>
      </c>
      <c r="B1338" s="49" t="inlineStr">
        <is>
          <t>GOLD_DERIVED</t>
        </is>
      </c>
      <c r="C1338" s="49" t="inlineStr">
        <is>
          <t>2.10</t>
        </is>
      </c>
      <c r="D1338" s="49" t="inlineStr">
        <is>
          <t>Nhom 2 - Logic</t>
        </is>
      </c>
      <c r="E1338" s="49" t="inlineStr">
        <is>
          <t>Aggregation kèm filter date range chính xác</t>
        </is>
      </c>
      <c r="F1338" s="53"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src/tckh\v_pl_ketchuyen.sql</t>
        </is>
      </c>
    </row>
    <row r="1339">
      <c r="A1339" s="49" t="inlineStr">
        <is>
          <t>TCKH.V_PL_KETCHUYEN</t>
        </is>
      </c>
      <c r="B1339" s="49" t="inlineStr">
        <is>
          <t>GOLD_DERIVED</t>
        </is>
      </c>
      <c r="C1339" s="49" t="inlineStr">
        <is>
          <t>2.11</t>
        </is>
      </c>
      <c r="D1339" s="49" t="inlineStr">
        <is>
          <t>Nhom 2 - Logic</t>
        </is>
      </c>
      <c r="E1339" s="49" t="inlineStr">
        <is>
          <t>Join dùng key hợp lý, không lạm dụng UNION ALL + EXISTS/NOT EXISTS</t>
        </is>
      </c>
      <c r="F1339" s="53"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src/tckh\v_pl_ketchuyen.sql</t>
        </is>
      </c>
    </row>
    <row r="1340">
      <c r="A1340" s="49" t="inlineStr">
        <is>
          <t>TCKH.V_PL_KETCHUYEN</t>
        </is>
      </c>
      <c r="B1340" s="49" t="inlineStr">
        <is>
          <t>GOLD_DERIVED</t>
        </is>
      </c>
      <c r="C1340" s="49" t="inlineStr">
        <is>
          <t>2.12</t>
        </is>
      </c>
      <c r="D1340" s="49" t="inlineStr">
        <is>
          <t>Nhom 2 - Logic</t>
        </is>
      </c>
      <c r="E1340" s="49" t="inlineStr">
        <is>
          <t>Build Gold từ CTE snapshot Silver, không build nhiều tầng chồng chéo</t>
        </is>
      </c>
      <c r="F1340" s="53"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src/tckh\v_pl_ketchuyen.sql</t>
        </is>
      </c>
    </row>
    <row r="1341">
      <c r="A1341" s="49" t="inlineStr">
        <is>
          <t>TCKH.V_PL_KETCHUYEN</t>
        </is>
      </c>
      <c r="B1341" s="49" t="inlineStr">
        <is>
          <t>GOLD_DERIVED</t>
        </is>
      </c>
      <c r="C1341" s="49" t="inlineStr">
        <is>
          <t>3.1</t>
        </is>
      </c>
      <c r="D1341" s="49" t="inlineStr">
        <is>
          <t>Nhom 3 - Optimization</t>
        </is>
      </c>
      <c r="E1341" s="49" t="inlineStr">
        <is>
          <t>Không SELECT *</t>
        </is>
      </c>
      <c r="F1341" s="53"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src/tckh\v_pl_ketchuyen.sql</t>
        </is>
      </c>
    </row>
    <row r="1342">
      <c r="A1342" s="49" t="inlineStr">
        <is>
          <t>TCKH.V_PL_KETCHUYEN</t>
        </is>
      </c>
      <c r="B1342" s="49" t="inlineStr">
        <is>
          <t>GOLD_DERIVED</t>
        </is>
      </c>
      <c r="C1342" s="49" t="inlineStr">
        <is>
          <t>3.2</t>
        </is>
      </c>
      <c r="D1342" s="49" t="inlineStr">
        <is>
          <t>Nhom 3 - Optimization</t>
        </is>
      </c>
      <c r="E1342" s="49" t="inlineStr">
        <is>
          <t>CTE không bị scan lại nhiều lần</t>
        </is>
      </c>
      <c r="F1342" s="53"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src/tckh\v_pl_ketchuyen.sql</t>
        </is>
      </c>
    </row>
    <row r="1343">
      <c r="A1343" s="49" t="inlineStr">
        <is>
          <t>TCKH.V_PL_KETCHUYEN</t>
        </is>
      </c>
      <c r="B1343" s="49" t="inlineStr">
        <is>
          <t>GOLD_DERIVED</t>
        </is>
      </c>
      <c r="C1343" s="49" t="inlineStr">
        <is>
          <t>3.3</t>
        </is>
      </c>
      <c r="D1343" s="49" t="inlineStr">
        <is>
          <t>Nhom 3 - Optimization</t>
        </is>
      </c>
      <c r="E1343" s="49" t="inlineStr">
        <is>
          <t>Filter trước khi join, tận dụng partition pruning</t>
        </is>
      </c>
      <c r="F1343" s="50" t="inlineStr">
        <is>
          <t>WARN</t>
        </is>
      </c>
      <c r="G1343" s="49" t="inlineStr">
        <is>
          <t>WARN</t>
        </is>
      </c>
      <c r="H1343" s="51" t="inlineStr">
        <is>
          <t>1 bảng join trực tiếp mà không có filter riêng: PST_ENTR_DTL (B)</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src/tckh\v_pl_ketchuyen.sql</t>
        </is>
      </c>
    </row>
    <row r="1344">
      <c r="A1344" s="49" t="inlineStr">
        <is>
          <t>TCKH.V_PL_KETCHUYEN</t>
        </is>
      </c>
      <c r="B1344" s="49" t="inlineStr">
        <is>
          <t>GOLD_DERIVED</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src/tckh\v_pl_ketchuyen.sql</t>
        </is>
      </c>
    </row>
    <row r="1345">
      <c r="A1345" s="49" t="inlineStr">
        <is>
          <t>TCKH.V_PL_KETCHUYEN</t>
        </is>
      </c>
      <c r="B1345" s="49" t="inlineStr">
        <is>
          <t>GOLD_DERIVED</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src/tckh\v_pl_ketchuyen.sql</t>
        </is>
      </c>
    </row>
    <row r="1346">
      <c r="A1346" s="49" t="inlineStr">
        <is>
          <t>TCKH.V_PL_KETCHUYEN</t>
        </is>
      </c>
      <c r="B1346" s="49" t="inlineStr">
        <is>
          <t>GOLD_DERIVED</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src/tckh\v_pl_ketchuyen.sql</t>
        </is>
      </c>
    </row>
    <row r="1347">
      <c r="A1347" s="49" t="inlineStr">
        <is>
          <t>TCKH.V_PL_KETCHUYEN</t>
        </is>
      </c>
      <c r="B1347" s="49" t="inlineStr">
        <is>
          <t>GOLD_DERIVED</t>
        </is>
      </c>
      <c r="C1347" s="49" t="inlineStr">
        <is>
          <t>X.1</t>
        </is>
      </c>
      <c r="D1347" s="49" t="inlineStr">
        <is>
          <t>Nhom X - Bo sung Raffles</t>
        </is>
      </c>
      <c r="E1347" s="49" t="inlineStr">
        <is>
          <t>[Bổ sung] Link phải rút về current trước khi join (chống fan-out)</t>
        </is>
      </c>
      <c r="F1347" s="49" t="inlineStr">
        <is>
          <t>N-A</t>
        </is>
      </c>
      <c r="G1347" s="49" t="inlineStr">
        <is>
          <t>Pass</t>
        </is>
      </c>
      <c r="H1347" s="51" t="inlineStr">
        <is>
          <t>khong ap dung cho profile GOLD_DERIVED</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src/tckh\v_pl_ketchuyen.sql</t>
        </is>
      </c>
    </row>
    <row r="1348">
      <c r="A1348" s="49" t="inlineStr">
        <is>
          <t>TCKH.V_PL_KETCHUYEN</t>
        </is>
      </c>
      <c r="B1348" s="49" t="inlineStr">
        <is>
          <t>GOLD_DERIVED</t>
        </is>
      </c>
      <c r="C1348" s="49" t="inlineStr">
        <is>
          <t>X.6</t>
        </is>
      </c>
      <c r="D1348" s="49" t="inlineStr">
        <is>
          <t>Nhom X - Bo sung Raffles</t>
        </is>
      </c>
      <c r="E1348" s="49" t="inlineStr">
        <is>
          <t>[Bổ sung] Satellite phải LEFT JOIN, không INNER JOIN</t>
        </is>
      </c>
      <c r="F1348" s="49" t="inlineStr">
        <is>
          <t>N-A</t>
        </is>
      </c>
      <c r="G1348" s="49" t="inlineStr">
        <is>
          <t>Pass</t>
        </is>
      </c>
      <c r="H1348" s="51" t="inlineStr">
        <is>
          <t>khong ap dung cho profile GOLD_DERIVED</t>
        </is>
      </c>
      <c r="I1348" s="51" t="inlineStr">
        <is>
          <t>Technical Document III.4.2.2 nguyên tắc 1: làm giàu thuộc tính luôn dùng LEFT JOIN. INNER JOIN satellite sẽ loại mất bản ghi Hub đang còn hiệu lực nhưng chưa có dòng satellite.</t>
        </is>
      </c>
      <c r="J1348" s="49" t="inlineStr">
        <is>
          <t>src/tckh\v_pl_ketchuyen.sql</t>
        </is>
      </c>
    </row>
    <row r="1349">
      <c r="A1349" s="49" t="inlineStr">
        <is>
          <t>TCKH.V_PL_KETCHUYEN</t>
        </is>
      </c>
      <c r="B1349" s="49" t="inlineStr">
        <is>
          <t>GOLD_DERIVED</t>
        </is>
      </c>
      <c r="C1349" s="49" t="inlineStr">
        <is>
          <t>X.7</t>
        </is>
      </c>
      <c r="D1349" s="49" t="inlineStr">
        <is>
          <t>Nhom X - Bo sung Raffles</t>
        </is>
      </c>
      <c r="E1349" s="49" t="inlineStr">
        <is>
          <t>[Bổ sung] Không hard-code catalog, dùng biến môi trường</t>
        </is>
      </c>
      <c r="F1349" s="53"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src/tckh\v_pl_ketchuyen.sql</t>
        </is>
      </c>
    </row>
    <row r="1350">
      <c r="A1350" s="49" t="inlineStr">
        <is>
          <t>TCKH.V_PL_KETCHUYEN</t>
        </is>
      </c>
      <c r="B1350" s="49" t="inlineStr">
        <is>
          <t>GOLD_DERIVED</t>
        </is>
      </c>
      <c r="C1350" s="49" t="inlineStr">
        <is>
          <t>X.10</t>
        </is>
      </c>
      <c r="D1350" s="49" t="inlineStr">
        <is>
          <t>Nhom X - Bo sung Raffles</t>
        </is>
      </c>
      <c r="E1350" s="49" t="inlineStr">
        <is>
          <t>Bang raw_vault/business_vault duoc doc phai TON TAI THAT trong Data Vault model</t>
        </is>
      </c>
      <c r="F1350" s="49" t="inlineStr">
        <is>
          <t>N-A</t>
        </is>
      </c>
      <c r="G1350" s="49" t="inlineStr">
        <is>
          <t>Pass</t>
        </is>
      </c>
      <c r="H1350" s="51" t="inlineStr">
        <is>
          <t>script không đọc bảng raw_vault/business_vault nào</t>
        </is>
      </c>
      <c r="I1350" s="51" t="inlineStr"/>
      <c r="J1350" s="49" t="inlineStr">
        <is>
          <t>src/tckh\v_pl_ketchuyen.sql</t>
        </is>
      </c>
    </row>
    <row r="1351">
      <c r="A1351" s="49" t="inlineStr">
        <is>
          <t>TCKH.V_PL_KETCHUYEN</t>
        </is>
      </c>
      <c r="B1351" s="49" t="inlineStr">
        <is>
          <t>GOLD_DERIVED</t>
        </is>
      </c>
      <c r="C1351" s="49" t="inlineStr">
        <is>
          <t>X.11</t>
        </is>
      </c>
      <c r="D1351" s="49" t="inlineStr">
        <is>
          <t>Nhom X - Bo sung Raffles</t>
        </is>
      </c>
      <c r="E1351" s="49" t="inlineStr">
        <is>
          <t>Cot doc tu satellite (sat_*) phai TON TAI THAT trong model</t>
        </is>
      </c>
      <c r="F1351" s="49" t="inlineStr">
        <is>
          <t>N-A</t>
        </is>
      </c>
      <c r="G1351" s="49" t="inlineStr">
        <is>
          <t>Pass</t>
        </is>
      </c>
      <c r="H1351" s="51" t="inlineStr">
        <is>
          <t>không có bảng sat_* nào đủ điều kiện đối chiếu (Select chỉ đọc 1 bảng)</t>
        </is>
      </c>
      <c r="I1351" s="51" t="inlineStr"/>
      <c r="J1351" s="49" t="inlineStr">
        <is>
          <t>src/tckh\v_pl_ketchuyen.sql</t>
        </is>
      </c>
    </row>
    <row r="1352">
      <c r="A1352" s="49" t="inlineStr">
        <is>
          <t>TCKH.V_PLA_CPHD_UPL</t>
        </is>
      </c>
      <c r="B1352" s="49" t="inlineStr">
        <is>
          <t>UPLOAD_VIEW</t>
        </is>
      </c>
      <c r="C1352" s="49" t="inlineStr">
        <is>
          <t>1.1</t>
        </is>
      </c>
      <c r="D1352" s="49" t="inlineStr">
        <is>
          <t>Nhom 1 - Mapping</t>
        </is>
      </c>
      <c r="E1352" s="49" t="inlineStr">
        <is>
          <t>Đầy đủ mapping từ Silver/manual sang Gold</t>
        </is>
      </c>
      <c r="F1352" s="50" t="inlineStr">
        <is>
          <t>WARN</t>
        </is>
      </c>
      <c r="G1352" s="49" t="inlineStr">
        <is>
          <t>WARN</t>
        </is>
      </c>
      <c r="H1352" s="51" t="inlineStr">
        <is>
          <t>KHÔNG TÌM THẤY workbook thiết kế cho object v_pla_cphd_upl nên không đối chiếu được danh sách cột (SQL có 11 cột đầu ra)</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src/tckh\v_pla_cphd_upl.sql</t>
        </is>
      </c>
    </row>
    <row r="1353">
      <c r="A1353" s="49" t="inlineStr">
        <is>
          <t>TCKH.V_PLA_CPHD_UPL</t>
        </is>
      </c>
      <c r="B1353" s="49" t="inlineStr">
        <is>
          <t>UPLOAD_VIEW</t>
        </is>
      </c>
      <c r="C1353" s="49" t="inlineStr">
        <is>
          <t>1.2</t>
        </is>
      </c>
      <c r="D1353" s="49" t="inlineStr">
        <is>
          <t>Nhom 1 - Mapping</t>
        </is>
      </c>
      <c r="E1353" s="49" t="inlineStr">
        <is>
          <t>Danh sách bảng/view Gold khớp tài liệu thiết kế đã duyệt</t>
        </is>
      </c>
      <c r="F1353" s="52" t="inlineStr">
        <is>
          <t>FAIL</t>
        </is>
      </c>
      <c r="G1353" s="49" t="inlineStr">
        <is>
          <t>Fail</t>
        </is>
      </c>
      <c r="H1353" s="51" t="inlineStr">
        <is>
          <t>V_PLA_CPHD_UPL không có workbook thiết kế tương ứng trong thư mục mapping</t>
        </is>
      </c>
      <c r="I1353" s="51" t="inlineStr">
        <is>
          <t>Đảm bảo object có workbook thiết kế tương ứng trong thư mục --mapping-dir. Muốn đối chiếu với danh sách đã duyệt thì chạy thêm tham số --gold-list "&lt;file danh sách Gold&gt;.xlsx".</t>
        </is>
      </c>
      <c r="J1353" s="49" t="inlineStr">
        <is>
          <t>src/tckh\v_pla_cphd_upl.sql</t>
        </is>
      </c>
    </row>
    <row r="1354">
      <c r="A1354" s="49" t="inlineStr">
        <is>
          <t>TCKH.V_PLA_CPHD_UPL</t>
        </is>
      </c>
      <c r="B1354" s="49" t="inlineStr">
        <is>
          <t>UPLOAD_VIEW</t>
        </is>
      </c>
      <c r="C1354" s="49" t="inlineStr">
        <is>
          <t>2.1</t>
        </is>
      </c>
      <c r="D1354" s="49" t="inlineStr">
        <is>
          <t>Nhom 2 - Logic</t>
        </is>
      </c>
      <c r="E1354" s="49" t="inlineStr">
        <is>
          <t>Chỉ lấy bản ghi active, loại bản ghi đã xóa (qua sts_hub)</t>
        </is>
      </c>
      <c r="F1354" s="49" t="inlineStr">
        <is>
          <t>N-A</t>
        </is>
      </c>
      <c r="G1354" s="49" t="inlineStr">
        <is>
          <t>Pass</t>
        </is>
      </c>
      <c r="H1354" s="51" t="inlineStr">
        <is>
          <t>khong ap dung cho profile UPLOAD_VIEW</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src/tckh\v_pla_cphd_upl.sql</t>
        </is>
      </c>
    </row>
    <row r="1355">
      <c r="A1355" s="49" t="inlineStr">
        <is>
          <t>TCKH.V_PLA_CPHD_UPL</t>
        </is>
      </c>
      <c r="B1355" s="49" t="inlineStr">
        <is>
          <t>UPLOAD_VIEW</t>
        </is>
      </c>
      <c r="C1355" s="49" t="inlineStr">
        <is>
          <t>2.2</t>
        </is>
      </c>
      <c r="D1355" s="49" t="inlineStr">
        <is>
          <t>Nhom 2 - Logic</t>
        </is>
      </c>
      <c r="E1355" s="49" t="inlineStr">
        <is>
          <t>Thống nhất MỘT pattern duy nhất xác định bản ghi active mới nhất</t>
        </is>
      </c>
      <c r="F1355" s="49" t="inlineStr">
        <is>
          <t>N-A</t>
        </is>
      </c>
      <c r="G1355" s="49" t="inlineStr">
        <is>
          <t>Pass</t>
        </is>
      </c>
      <c r="H1355" s="51" t="inlineStr">
        <is>
          <t>khong ap dung cho profile UPLOAD_VIEW</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src/tckh\v_pla_cphd_upl.sql</t>
        </is>
      </c>
    </row>
    <row r="1356">
      <c r="A1356" s="49" t="inlineStr">
        <is>
          <t>TCKH.V_PLA_CPHD_UPL</t>
        </is>
      </c>
      <c r="B1356" s="49" t="inlineStr">
        <is>
          <t>UPLOAD_VIEW</t>
        </is>
      </c>
      <c r="C1356" s="49" t="inlineStr">
        <is>
          <t>2.3</t>
        </is>
      </c>
      <c r="D1356" s="49" t="inlineStr">
        <is>
          <t>Nhom 2 - Logic</t>
        </is>
      </c>
      <c r="E1356" s="49" t="inlineStr">
        <is>
          <t>Điều kiện lọc trạng thái đặt SAU khi xác định bản ghi mới nhất</t>
        </is>
      </c>
      <c r="F1356" s="49" t="inlineStr">
        <is>
          <t>N-A</t>
        </is>
      </c>
      <c r="G1356" s="49" t="inlineStr">
        <is>
          <t>Pass</t>
        </is>
      </c>
      <c r="H1356" s="51" t="inlineStr">
        <is>
          <t>khong ap dung cho profile UPLOAD_VIEW</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src/tckh\v_pla_cphd_upl.sql</t>
        </is>
      </c>
    </row>
    <row r="1357">
      <c r="A1357" s="49" t="inlineStr">
        <is>
          <t>TCKH.V_PLA_CPHD_UPL</t>
        </is>
      </c>
      <c r="B1357" s="49" t="inlineStr">
        <is>
          <t>UPLOAD_VIEW</t>
        </is>
      </c>
      <c r="C1357" s="49" t="inlineStr">
        <is>
          <t>2.4</t>
        </is>
      </c>
      <c r="D1357" s="49" t="inlineStr">
        <is>
          <t>Nhom 2 - Logic</t>
        </is>
      </c>
      <c r="E1357" s="49" t="inlineStr">
        <is>
          <t>source_event_date áp dụng đúng dạng theo loại bảng</t>
        </is>
      </c>
      <c r="F1357" s="49" t="inlineStr">
        <is>
          <t>N-A</t>
        </is>
      </c>
      <c r="G1357" s="49" t="inlineStr">
        <is>
          <t>Pass</t>
        </is>
      </c>
      <c r="H1357" s="51" t="inlineStr">
        <is>
          <t>khong ap dung cho profile UPLOAD_VIEW</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src/tckh\v_pla_cphd_upl.sql</t>
        </is>
      </c>
    </row>
    <row r="1358">
      <c r="A1358" s="49" t="inlineStr">
        <is>
          <t>TCKH.V_PLA_CPHD_UPL</t>
        </is>
      </c>
      <c r="B1358" s="49" t="inlineStr">
        <is>
          <t>UPLOAD_VIEW</t>
        </is>
      </c>
      <c r="C1358" s="49" t="inlineStr">
        <is>
          <t>2.5</t>
        </is>
      </c>
      <c r="D1358" s="49" t="inlineStr">
        <is>
          <t>Nhom 2 - Logic</t>
        </is>
      </c>
      <c r="E1358" s="49" t="inlineStr">
        <is>
          <t>Không lặp lại lỗi logic cũ đã được DA Data Vault fix</t>
        </is>
      </c>
      <c r="F1358" s="53"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src/tckh\v_pla_cphd_upl.sql</t>
        </is>
      </c>
    </row>
    <row r="1359">
      <c r="A1359" s="49" t="inlineStr">
        <is>
          <t>TCKH.V_PLA_CPHD_UPL</t>
        </is>
      </c>
      <c r="B1359" s="49" t="inlineStr">
        <is>
          <t>UPLOAD_VIEW</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src/tckh\v_pla_cphd_upl.sql</t>
        </is>
      </c>
    </row>
    <row r="1360">
      <c r="A1360" s="49" t="inlineStr">
        <is>
          <t>TCKH.V_PLA_CPHD_UPL</t>
        </is>
      </c>
      <c r="B1360" s="49" t="inlineStr">
        <is>
          <t>UPLOAD_VIEW</t>
        </is>
      </c>
      <c r="C1360" s="49" t="inlineStr">
        <is>
          <t>2.7</t>
        </is>
      </c>
      <c r="D1360" s="49" t="inlineStr">
        <is>
          <t>Nhom 2 - Logic</t>
        </is>
      </c>
      <c r="E1360" s="49" t="inlineStr">
        <is>
          <t>CASE WHEN cover đủ nhánh như job on-prem</t>
        </is>
      </c>
      <c r="F1360" s="53"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src/tckh\v_pla_cphd_upl.sql</t>
        </is>
      </c>
    </row>
    <row r="1361">
      <c r="A1361" s="49" t="inlineStr">
        <is>
          <t>TCKH.V_PLA_CPHD_UPL</t>
        </is>
      </c>
      <c r="B1361" s="49" t="inlineStr">
        <is>
          <t>UPLOAD_VIEW</t>
        </is>
      </c>
      <c r="C1361" s="49" t="inlineStr">
        <is>
          <t>2.8</t>
        </is>
      </c>
      <c r="D1361" s="49" t="inlineStr">
        <is>
          <t>Nhom 2 - Logic</t>
        </is>
      </c>
      <c r="E1361" s="49" t="inlineStr">
        <is>
          <t>Cột SUM/COUNT được COALESCE/NVL hợp lý</t>
        </is>
      </c>
      <c r="F1361" s="53"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src/tckh\v_pla_cphd_upl.sql</t>
        </is>
      </c>
    </row>
    <row r="1362">
      <c r="A1362" s="49" t="inlineStr">
        <is>
          <t>TCKH.V_PLA_CPHD_UPL</t>
        </is>
      </c>
      <c r="B1362" s="49" t="inlineStr">
        <is>
          <t>UPLOAD_VIEW</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src/tckh\v_pla_cphd_upl.sql</t>
        </is>
      </c>
    </row>
    <row r="1363">
      <c r="A1363" s="49" t="inlineStr">
        <is>
          <t>TCKH.V_PLA_CPHD_UPL</t>
        </is>
      </c>
      <c r="B1363" s="49" t="inlineStr">
        <is>
          <t>UPLOAD_VIEW</t>
        </is>
      </c>
      <c r="C1363" s="49" t="inlineStr">
        <is>
          <t>2.10</t>
        </is>
      </c>
      <c r="D1363" s="49" t="inlineStr">
        <is>
          <t>Nhom 2 - Logic</t>
        </is>
      </c>
      <c r="E1363" s="49" t="inlineStr">
        <is>
          <t>Aggregation kèm filter date range chính xác</t>
        </is>
      </c>
      <c r="F1363" s="53"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src/tckh\v_pla_cphd_upl.sql</t>
        </is>
      </c>
    </row>
    <row r="1364">
      <c r="A1364" s="49" t="inlineStr">
        <is>
          <t>TCKH.V_PLA_CPHD_UPL</t>
        </is>
      </c>
      <c r="B1364" s="49" t="inlineStr">
        <is>
          <t>UPLOAD_VIEW</t>
        </is>
      </c>
      <c r="C1364" s="49" t="inlineStr">
        <is>
          <t>2.11</t>
        </is>
      </c>
      <c r="D1364" s="49" t="inlineStr">
        <is>
          <t>Nhom 2 - Logic</t>
        </is>
      </c>
      <c r="E1364" s="49" t="inlineStr">
        <is>
          <t>Join dùng key hợp lý, không lạm dụng UNION ALL + EXISTS/NOT EXISTS</t>
        </is>
      </c>
      <c r="F1364" s="53"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src/tckh\v_pla_cphd_upl.sql</t>
        </is>
      </c>
    </row>
    <row r="1365">
      <c r="A1365" s="49" t="inlineStr">
        <is>
          <t>TCKH.V_PLA_CPHD_UPL</t>
        </is>
      </c>
      <c r="B1365" s="49" t="inlineStr">
        <is>
          <t>UPLOAD_VIEW</t>
        </is>
      </c>
      <c r="C1365" s="49" t="inlineStr">
        <is>
          <t>2.12</t>
        </is>
      </c>
      <c r="D1365" s="49" t="inlineStr">
        <is>
          <t>Nhom 2 - Logic</t>
        </is>
      </c>
      <c r="E1365" s="49" t="inlineStr">
        <is>
          <t>Build Gold từ CTE snapshot Silver, không build nhiều tầng chồng chéo</t>
        </is>
      </c>
      <c r="F1365" s="49" t="inlineStr">
        <is>
          <t>N-A</t>
        </is>
      </c>
      <c r="G1365" s="49" t="inlineStr">
        <is>
          <t>Pass</t>
        </is>
      </c>
      <c r="H1365" s="51" t="inlineStr">
        <is>
          <t>khong ap dung cho profile UPLOAD_VIEW</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src/tckh\v_pla_cphd_upl.sql</t>
        </is>
      </c>
    </row>
    <row r="1366">
      <c r="A1366" s="49" t="inlineStr">
        <is>
          <t>TCKH.V_PLA_CPHD_UPL</t>
        </is>
      </c>
      <c r="B1366" s="49" t="inlineStr">
        <is>
          <t>UPLOAD_VIEW</t>
        </is>
      </c>
      <c r="C1366" s="49" t="inlineStr">
        <is>
          <t>3.1</t>
        </is>
      </c>
      <c r="D1366" s="49" t="inlineStr">
        <is>
          <t>Nhom 3 - Optimization</t>
        </is>
      </c>
      <c r="E1366" s="49" t="inlineStr">
        <is>
          <t>Không SELECT *</t>
        </is>
      </c>
      <c r="F1366" s="53"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src/tckh\v_pla_cphd_upl.sql</t>
        </is>
      </c>
    </row>
    <row r="1367">
      <c r="A1367" s="49" t="inlineStr">
        <is>
          <t>TCKH.V_PLA_CPHD_UPL</t>
        </is>
      </c>
      <c r="B1367" s="49" t="inlineStr">
        <is>
          <t>UPLOAD_VIEW</t>
        </is>
      </c>
      <c r="C1367" s="49" t="inlineStr">
        <is>
          <t>3.2</t>
        </is>
      </c>
      <c r="D1367" s="49" t="inlineStr">
        <is>
          <t>Nhom 3 - Optimization</t>
        </is>
      </c>
      <c r="E1367" s="49" t="inlineStr">
        <is>
          <t>CTE không bị scan lại nhiều lần</t>
        </is>
      </c>
      <c r="F1367" s="53"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src/tckh\v_pla_cphd_upl.sql</t>
        </is>
      </c>
    </row>
    <row r="1368">
      <c r="A1368" s="49" t="inlineStr">
        <is>
          <t>TCKH.V_PLA_CPHD_UPL</t>
        </is>
      </c>
      <c r="B1368" s="49" t="inlineStr">
        <is>
          <t>UPLOAD_VIEW</t>
        </is>
      </c>
      <c r="C1368" s="49" t="inlineStr">
        <is>
          <t>3.3</t>
        </is>
      </c>
      <c r="D1368" s="49" t="inlineStr">
        <is>
          <t>Nhom 3 - Optimization</t>
        </is>
      </c>
      <c r="E1368" s="49" t="inlineStr">
        <is>
          <t>Filter trước khi join, tận dụng partition pruning</t>
        </is>
      </c>
      <c r="F1368" s="49" t="inlineStr">
        <is>
          <t>N-A</t>
        </is>
      </c>
      <c r="G1368" s="49" t="inlineStr">
        <is>
          <t>Pass</t>
        </is>
      </c>
      <c r="H1368" s="51" t="inlineStr">
        <is>
          <t>khong ap dung cho profile UPLOAD_VIEW</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src/tckh\v_pla_cphd_upl.sql</t>
        </is>
      </c>
    </row>
    <row r="1369">
      <c r="A1369" s="49" t="inlineStr">
        <is>
          <t>TCKH.V_PLA_CPHD_UPL</t>
        </is>
      </c>
      <c r="B1369" s="49" t="inlineStr">
        <is>
          <t>UPLOAD_VIEW</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src/tckh\v_pla_cphd_upl.sql</t>
        </is>
      </c>
    </row>
    <row r="1370">
      <c r="A1370" s="49" t="inlineStr">
        <is>
          <t>TCKH.V_PLA_CPHD_UPL</t>
        </is>
      </c>
      <c r="B1370" s="49" t="inlineStr">
        <is>
          <t>UPLOAD_VIEW</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src/tckh\v_pla_cphd_upl.sql</t>
        </is>
      </c>
    </row>
    <row r="1371">
      <c r="A1371" s="49" t="inlineStr">
        <is>
          <t>TCKH.V_PLA_CPHD_UPL</t>
        </is>
      </c>
      <c r="B1371" s="49" t="inlineStr">
        <is>
          <t>UPLOAD_VIEW</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src/tckh\v_pla_cphd_upl.sql</t>
        </is>
      </c>
    </row>
    <row r="1372">
      <c r="A1372" s="49" t="inlineStr">
        <is>
          <t>TCKH.V_PLA_CPHD_UPL</t>
        </is>
      </c>
      <c r="B1372" s="49" t="inlineStr">
        <is>
          <t>UPLOAD_VIEW</t>
        </is>
      </c>
      <c r="C1372" s="49" t="inlineStr">
        <is>
          <t>X.1</t>
        </is>
      </c>
      <c r="D1372" s="49" t="inlineStr">
        <is>
          <t>Nhom X - Bo sung Raffles</t>
        </is>
      </c>
      <c r="E1372" s="49" t="inlineStr">
        <is>
          <t>[Bổ sung] Link phải rút về current trước khi join (chống fan-out)</t>
        </is>
      </c>
      <c r="F1372" s="49" t="inlineStr">
        <is>
          <t>N-A</t>
        </is>
      </c>
      <c r="G1372" s="49" t="inlineStr">
        <is>
          <t>Pass</t>
        </is>
      </c>
      <c r="H1372" s="51" t="inlineStr">
        <is>
          <t>khong ap dung cho profile UPLOAD_VIEW</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src/tckh\v_pla_cphd_upl.sql</t>
        </is>
      </c>
    </row>
    <row r="1373">
      <c r="A1373" s="49" t="inlineStr">
        <is>
          <t>TCKH.V_PLA_CPHD_UPL</t>
        </is>
      </c>
      <c r="B1373" s="49" t="inlineStr">
        <is>
          <t>UPLOAD_VIEW</t>
        </is>
      </c>
      <c r="C1373" s="49" t="inlineStr">
        <is>
          <t>X.6</t>
        </is>
      </c>
      <c r="D1373" s="49" t="inlineStr">
        <is>
          <t>Nhom X - Bo sung Raffles</t>
        </is>
      </c>
      <c r="E1373" s="49" t="inlineStr">
        <is>
          <t>[Bổ sung] Satellite phải LEFT JOIN, không INNER JOIN</t>
        </is>
      </c>
      <c r="F1373" s="49" t="inlineStr">
        <is>
          <t>N-A</t>
        </is>
      </c>
      <c r="G1373" s="49" t="inlineStr">
        <is>
          <t>Pass</t>
        </is>
      </c>
      <c r="H1373" s="51" t="inlineStr">
        <is>
          <t>khong ap dung cho profile UPLOAD_VIEW</t>
        </is>
      </c>
      <c r="I1373" s="51" t="inlineStr">
        <is>
          <t>Technical Document III.4.2.2 nguyên tắc 1: làm giàu thuộc tính luôn dùng LEFT JOIN. INNER JOIN satellite sẽ loại mất bản ghi Hub đang còn hiệu lực nhưng chưa có dòng satellite.</t>
        </is>
      </c>
      <c r="J1373" s="49" t="inlineStr">
        <is>
          <t>src/tckh\v_pla_cphd_upl.sql</t>
        </is>
      </c>
    </row>
    <row r="1374">
      <c r="A1374" s="49" t="inlineStr">
        <is>
          <t>TCKH.V_PLA_CPHD_UPL</t>
        </is>
      </c>
      <c r="B1374" s="49" t="inlineStr">
        <is>
          <t>UPLOAD_VIEW</t>
        </is>
      </c>
      <c r="C1374" s="49" t="inlineStr">
        <is>
          <t>X.7</t>
        </is>
      </c>
      <c r="D1374" s="49" t="inlineStr">
        <is>
          <t>Nhom X - Bo sung Raffles</t>
        </is>
      </c>
      <c r="E1374" s="49" t="inlineStr">
        <is>
          <t>[Bổ sung] Không hard-code catalog, dùng biến môi trường</t>
        </is>
      </c>
      <c r="F1374" s="49" t="inlineStr">
        <is>
          <t>N-A</t>
        </is>
      </c>
      <c r="G1374" s="49" t="inlineStr">
        <is>
          <t>Pass</t>
        </is>
      </c>
      <c r="H1374" s="51" t="inlineStr">
        <is>
          <t>khong ap dung cho profile UPLOAD_VIEW</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src/tckh\v_pla_cphd_upl.sql</t>
        </is>
      </c>
    </row>
    <row r="1375">
      <c r="A1375" s="49" t="inlineStr">
        <is>
          <t>TCKH.V_PLA_CPHD_UPL</t>
        </is>
      </c>
      <c r="B1375" s="49" t="inlineStr">
        <is>
          <t>UPLOAD_VIEW</t>
        </is>
      </c>
      <c r="C1375" s="49" t="inlineStr">
        <is>
          <t>X.10</t>
        </is>
      </c>
      <c r="D1375" s="49" t="inlineStr">
        <is>
          <t>Nhom X - Bo sung Raffles</t>
        </is>
      </c>
      <c r="E1375" s="49" t="inlineStr">
        <is>
          <t>Bang raw_vault/business_vault duoc doc phai TON TAI THAT trong Data Vault model</t>
        </is>
      </c>
      <c r="F1375" s="49" t="inlineStr">
        <is>
          <t>N-A</t>
        </is>
      </c>
      <c r="G1375" s="49" t="inlineStr">
        <is>
          <t>Pass</t>
        </is>
      </c>
      <c r="H1375" s="51" t="inlineStr">
        <is>
          <t>script không đọc bảng raw_vault/business_vault nào</t>
        </is>
      </c>
      <c r="I1375" s="51" t="inlineStr"/>
      <c r="J1375" s="49" t="inlineStr">
        <is>
          <t>src/tckh\v_pla_cphd_upl.sql</t>
        </is>
      </c>
    </row>
    <row r="1376">
      <c r="A1376" s="49" t="inlineStr">
        <is>
          <t>TCKH.V_PLA_CPHD_UPL</t>
        </is>
      </c>
      <c r="B1376" s="49" t="inlineStr">
        <is>
          <t>UPLOAD_VIEW</t>
        </is>
      </c>
      <c r="C1376" s="49" t="inlineStr">
        <is>
          <t>X.11</t>
        </is>
      </c>
      <c r="D1376" s="49" t="inlineStr">
        <is>
          <t>Nhom X - Bo sung Raffles</t>
        </is>
      </c>
      <c r="E1376" s="49" t="inlineStr">
        <is>
          <t>Cot doc tu satellite (sat_*) phai TON TAI THAT trong model</t>
        </is>
      </c>
      <c r="F1376" s="49" t="inlineStr">
        <is>
          <t>N-A</t>
        </is>
      </c>
      <c r="G1376" s="49" t="inlineStr">
        <is>
          <t>Pass</t>
        </is>
      </c>
      <c r="H1376" s="51" t="inlineStr">
        <is>
          <t>không có bảng sat_* nào đủ điều kiện đối chiếu (Select chỉ đọc 1 bảng)</t>
        </is>
      </c>
      <c r="I1376" s="51" t="inlineStr"/>
      <c r="J1376" s="49" t="inlineStr">
        <is>
          <t>src/tckh\v_pla_cphd_upl.sql</t>
        </is>
      </c>
    </row>
    <row r="1377">
      <c r="A1377" s="49" t="inlineStr">
        <is>
          <t>TCKH.V_PLA_NIM_UPL</t>
        </is>
      </c>
      <c r="B1377" s="49" t="inlineStr">
        <is>
          <t>UPLOAD_VIEW</t>
        </is>
      </c>
      <c r="C1377" s="49" t="inlineStr">
        <is>
          <t>1.1</t>
        </is>
      </c>
      <c r="D1377" s="49" t="inlineStr">
        <is>
          <t>Nhom 1 - Mapping</t>
        </is>
      </c>
      <c r="E1377" s="49" t="inlineStr">
        <is>
          <t>Đầy đủ mapping từ Silver/manual sang Gold</t>
        </is>
      </c>
      <c r="F1377" s="50" t="inlineStr">
        <is>
          <t>WARN</t>
        </is>
      </c>
      <c r="G1377" s="49" t="inlineStr">
        <is>
          <t>WARN</t>
        </is>
      </c>
      <c r="H1377" s="51" t="inlineStr">
        <is>
          <t>KHÔNG TÌM THẤY workbook thiết kế cho object v_pla_nim_upl nên không đối chiếu được danh sách cột (SQL có 15 cột đầu ra)</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src/tckh\v_pla_nim_upl.sql</t>
        </is>
      </c>
    </row>
    <row r="1378">
      <c r="A1378" s="49" t="inlineStr">
        <is>
          <t>TCKH.V_PLA_NIM_UPL</t>
        </is>
      </c>
      <c r="B1378" s="49" t="inlineStr">
        <is>
          <t>UPLOAD_VIEW</t>
        </is>
      </c>
      <c r="C1378" s="49" t="inlineStr">
        <is>
          <t>1.2</t>
        </is>
      </c>
      <c r="D1378" s="49" t="inlineStr">
        <is>
          <t>Nhom 1 - Mapping</t>
        </is>
      </c>
      <c r="E1378" s="49" t="inlineStr">
        <is>
          <t>Danh sách bảng/view Gold khớp tài liệu thiết kế đã duyệt</t>
        </is>
      </c>
      <c r="F1378" s="52" t="inlineStr">
        <is>
          <t>FAIL</t>
        </is>
      </c>
      <c r="G1378" s="49" t="inlineStr">
        <is>
          <t>Fail</t>
        </is>
      </c>
      <c r="H1378" s="51" t="inlineStr">
        <is>
          <t>V_PLA_NIM_UPL không có workbook thiết kế tương ứng trong thư mục mapping</t>
        </is>
      </c>
      <c r="I1378" s="51" t="inlineStr">
        <is>
          <t>Đảm bảo object có workbook thiết kế tương ứng trong thư mục --mapping-dir. Muốn đối chiếu với danh sách đã duyệt thì chạy thêm tham số --gold-list "&lt;file danh sách Gold&gt;.xlsx".</t>
        </is>
      </c>
      <c r="J1378" s="49" t="inlineStr">
        <is>
          <t>src/tckh\v_pla_nim_upl.sql</t>
        </is>
      </c>
    </row>
    <row r="1379">
      <c r="A1379" s="49" t="inlineStr">
        <is>
          <t>TCKH.V_PLA_NIM_UPL</t>
        </is>
      </c>
      <c r="B1379" s="49" t="inlineStr">
        <is>
          <t>UPLOAD_VIEW</t>
        </is>
      </c>
      <c r="C1379" s="49" t="inlineStr">
        <is>
          <t>2.1</t>
        </is>
      </c>
      <c r="D1379" s="49" t="inlineStr">
        <is>
          <t>Nhom 2 - Logic</t>
        </is>
      </c>
      <c r="E1379" s="49" t="inlineStr">
        <is>
          <t>Chỉ lấy bản ghi active, loại bản ghi đã xóa (qua sts_hub)</t>
        </is>
      </c>
      <c r="F1379" s="49" t="inlineStr">
        <is>
          <t>N-A</t>
        </is>
      </c>
      <c r="G1379" s="49" t="inlineStr">
        <is>
          <t>Pass</t>
        </is>
      </c>
      <c r="H1379" s="51" t="inlineStr">
        <is>
          <t>khong ap dung cho profile UPLOAD_VIEW</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src/tckh\v_pla_nim_upl.sql</t>
        </is>
      </c>
    </row>
    <row r="1380">
      <c r="A1380" s="49" t="inlineStr">
        <is>
          <t>TCKH.V_PLA_NIM_UPL</t>
        </is>
      </c>
      <c r="B1380" s="49" t="inlineStr">
        <is>
          <t>UPLOAD_VIEW</t>
        </is>
      </c>
      <c r="C1380" s="49" t="inlineStr">
        <is>
          <t>2.2</t>
        </is>
      </c>
      <c r="D1380" s="49" t="inlineStr">
        <is>
          <t>Nhom 2 - Logic</t>
        </is>
      </c>
      <c r="E1380" s="49" t="inlineStr">
        <is>
          <t>Thống nhất MỘT pattern duy nhất xác định bản ghi active mới nhất</t>
        </is>
      </c>
      <c r="F1380" s="49" t="inlineStr">
        <is>
          <t>N-A</t>
        </is>
      </c>
      <c r="G1380" s="49" t="inlineStr">
        <is>
          <t>Pass</t>
        </is>
      </c>
      <c r="H1380" s="51" t="inlineStr">
        <is>
          <t>khong ap dung cho profile UPLOAD_VIEW</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src/tckh\v_pla_nim_upl.sql</t>
        </is>
      </c>
    </row>
    <row r="1381">
      <c r="A1381" s="49" t="inlineStr">
        <is>
          <t>TCKH.V_PLA_NIM_UPL</t>
        </is>
      </c>
      <c r="B1381" s="49" t="inlineStr">
        <is>
          <t>UPLOAD_VIEW</t>
        </is>
      </c>
      <c r="C1381" s="49" t="inlineStr">
        <is>
          <t>2.3</t>
        </is>
      </c>
      <c r="D1381" s="49" t="inlineStr">
        <is>
          <t>Nhom 2 - Logic</t>
        </is>
      </c>
      <c r="E1381" s="49" t="inlineStr">
        <is>
          <t>Điều kiện lọc trạng thái đặt SAU khi xác định bản ghi mới nhất</t>
        </is>
      </c>
      <c r="F1381" s="49" t="inlineStr">
        <is>
          <t>N-A</t>
        </is>
      </c>
      <c r="G1381" s="49" t="inlineStr">
        <is>
          <t>Pass</t>
        </is>
      </c>
      <c r="H1381" s="51" t="inlineStr">
        <is>
          <t>khong ap dung cho profile UPLOAD_VIEW</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src/tckh\v_pla_nim_upl.sql</t>
        </is>
      </c>
    </row>
    <row r="1382">
      <c r="A1382" s="49" t="inlineStr">
        <is>
          <t>TCKH.V_PLA_NIM_UPL</t>
        </is>
      </c>
      <c r="B1382" s="49" t="inlineStr">
        <is>
          <t>UPLOAD_VIEW</t>
        </is>
      </c>
      <c r="C1382" s="49" t="inlineStr">
        <is>
          <t>2.4</t>
        </is>
      </c>
      <c r="D1382" s="49" t="inlineStr">
        <is>
          <t>Nhom 2 - Logic</t>
        </is>
      </c>
      <c r="E1382" s="49" t="inlineStr">
        <is>
          <t>source_event_date áp dụng đúng dạng theo loại bảng</t>
        </is>
      </c>
      <c r="F1382" s="49" t="inlineStr">
        <is>
          <t>N-A</t>
        </is>
      </c>
      <c r="G1382" s="49" t="inlineStr">
        <is>
          <t>Pass</t>
        </is>
      </c>
      <c r="H1382" s="51" t="inlineStr">
        <is>
          <t>khong ap dung cho profile UPLOAD_VIEW</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src/tckh\v_pla_nim_upl.sql</t>
        </is>
      </c>
    </row>
    <row r="1383">
      <c r="A1383" s="49" t="inlineStr">
        <is>
          <t>TCKH.V_PLA_NIM_UPL</t>
        </is>
      </c>
      <c r="B1383" s="49" t="inlineStr">
        <is>
          <t>UPLOAD_VIEW</t>
        </is>
      </c>
      <c r="C1383" s="49" t="inlineStr">
        <is>
          <t>2.5</t>
        </is>
      </c>
      <c r="D1383" s="49" t="inlineStr">
        <is>
          <t>Nhom 2 - Logic</t>
        </is>
      </c>
      <c r="E1383" s="49" t="inlineStr">
        <is>
          <t>Không lặp lại lỗi logic cũ đã được DA Data Vault fix</t>
        </is>
      </c>
      <c r="F1383" s="53"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src/tckh\v_pla_nim_upl.sql</t>
        </is>
      </c>
    </row>
    <row r="1384">
      <c r="A1384" s="49" t="inlineStr">
        <is>
          <t>TCKH.V_PLA_NIM_UPL</t>
        </is>
      </c>
      <c r="B1384" s="49" t="inlineStr">
        <is>
          <t>UPLOAD_VIEW</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src/tckh\v_pla_nim_upl.sql</t>
        </is>
      </c>
    </row>
    <row r="1385">
      <c r="A1385" s="49" t="inlineStr">
        <is>
          <t>TCKH.V_PLA_NIM_UPL</t>
        </is>
      </c>
      <c r="B1385" s="49" t="inlineStr">
        <is>
          <t>UPLOAD_VIEW</t>
        </is>
      </c>
      <c r="C1385" s="49" t="inlineStr">
        <is>
          <t>2.7</t>
        </is>
      </c>
      <c r="D1385" s="49" t="inlineStr">
        <is>
          <t>Nhom 2 - Logic</t>
        </is>
      </c>
      <c r="E1385" s="49" t="inlineStr">
        <is>
          <t>CASE WHEN cover đủ nhánh như job on-prem</t>
        </is>
      </c>
      <c r="F1385" s="49" t="inlineStr">
        <is>
          <t>N-A</t>
        </is>
      </c>
      <c r="G1385" s="49" t="inlineStr">
        <is>
          <t>Pass</t>
        </is>
      </c>
      <c r="H1385" s="51" t="inlineStr">
        <is>
          <t>script không có CASE WHEN nào</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src/tckh\v_pla_nim_upl.sql</t>
        </is>
      </c>
    </row>
    <row r="1386">
      <c r="A1386" s="49" t="inlineStr">
        <is>
          <t>TCKH.V_PLA_NIM_UPL</t>
        </is>
      </c>
      <c r="B1386" s="49" t="inlineStr">
        <is>
          <t>UPLOAD_VIEW</t>
        </is>
      </c>
      <c r="C1386" s="49" t="inlineStr">
        <is>
          <t>2.8</t>
        </is>
      </c>
      <c r="D1386" s="49" t="inlineStr">
        <is>
          <t>Nhom 2 - Logic</t>
        </is>
      </c>
      <c r="E1386" s="49" t="inlineStr">
        <is>
          <t>Cột SUM/COUNT được COALESCE/NVL hợp lý</t>
        </is>
      </c>
      <c r="F1386" s="53" t="inlineStr">
        <is>
          <t>PASS</t>
        </is>
      </c>
      <c r="G1386" s="49" t="inlineStr">
        <is>
          <t>Pass</t>
        </is>
      </c>
      <c r="H1386" s="51" t="inlineStr">
        <is>
          <t>mọi SUM/COUNT đều đã coalesce (trực tiếp hoặc ở lớp ngoài)</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src/tckh\v_pla_nim_upl.sql</t>
        </is>
      </c>
    </row>
    <row r="1387">
      <c r="A1387" s="49" t="inlineStr">
        <is>
          <t>TCKH.V_PLA_NIM_UPL</t>
        </is>
      </c>
      <c r="B1387" s="49" t="inlineStr">
        <is>
          <t>UPLOAD_VIEW</t>
        </is>
      </c>
      <c r="C1387" s="49" t="inlineStr">
        <is>
          <t>2.9</t>
        </is>
      </c>
      <c r="D1387" s="49" t="inlineStr">
        <is>
          <t>Nhom 2 - Logic</t>
        </is>
      </c>
      <c r="E1387" s="49" t="inlineStr">
        <is>
          <t>Subquery / custom function / điều kiện LIKE đúng ý nghĩa nghiệp vụ</t>
        </is>
      </c>
      <c r="F1387" s="49" t="inlineStr">
        <is>
          <t>N-A</t>
        </is>
      </c>
      <c r="G1387" s="49" t="inlineStr">
        <is>
          <t>Pass</t>
        </is>
      </c>
      <c r="H1387" s="51" t="inlineStr">
        <is>
          <t>script không có điều kiện LIKE hay scalar subquery nào</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src/tckh\v_pla_nim_upl.sql</t>
        </is>
      </c>
    </row>
    <row r="1388">
      <c r="A1388" s="49" t="inlineStr">
        <is>
          <t>TCKH.V_PLA_NIM_UPL</t>
        </is>
      </c>
      <c r="B1388" s="49" t="inlineStr">
        <is>
          <t>UPLOAD_VIEW</t>
        </is>
      </c>
      <c r="C1388" s="49" t="inlineStr">
        <is>
          <t>2.10</t>
        </is>
      </c>
      <c r="D1388" s="49" t="inlineStr">
        <is>
          <t>Nhom 2 - Logic</t>
        </is>
      </c>
      <c r="E1388" s="49" t="inlineStr">
        <is>
          <t>Aggregation kèm filter date range chính xác</t>
        </is>
      </c>
      <c r="F1388" s="53" t="inlineStr">
        <is>
          <t>PASS</t>
        </is>
      </c>
      <c r="G1388" s="49" t="inlineStr">
        <is>
          <t>Pass</t>
        </is>
      </c>
      <c r="H1388" s="51" t="inlineStr">
        <is>
          <t>mọi khối tổng hợp đều có điều kiện theo kỳ dữ liệu</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src/tckh\v_pla_nim_upl.sql</t>
        </is>
      </c>
    </row>
    <row r="1389">
      <c r="A1389" s="49" t="inlineStr">
        <is>
          <t>TCKH.V_PLA_NIM_UPL</t>
        </is>
      </c>
      <c r="B1389" s="49" t="inlineStr">
        <is>
          <t>UPLOAD_VIEW</t>
        </is>
      </c>
      <c r="C1389" s="49" t="inlineStr">
        <is>
          <t>2.11</t>
        </is>
      </c>
      <c r="D1389" s="49" t="inlineStr">
        <is>
          <t>Nhom 2 - Logic</t>
        </is>
      </c>
      <c r="E1389" s="49" t="inlineStr">
        <is>
          <t>Join dùng key hợp lý, không lạm dụng UNION ALL + EXISTS/NOT EXISTS</t>
        </is>
      </c>
      <c r="F1389" s="53" t="inlineStr">
        <is>
          <t>PASS</t>
        </is>
      </c>
      <c r="G1389" s="49" t="inlineStr">
        <is>
          <t>Pass</t>
        </is>
      </c>
      <c r="H1389" s="51" t="inlineStr">
        <is>
          <t>join đều theo điều kiện bằng, không lạm dụng UNION ALL + EXISTS</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src/tckh\v_pla_nim_upl.sql</t>
        </is>
      </c>
    </row>
    <row r="1390">
      <c r="A1390" s="49" t="inlineStr">
        <is>
          <t>TCKH.V_PLA_NIM_UPL</t>
        </is>
      </c>
      <c r="B1390" s="49" t="inlineStr">
        <is>
          <t>UPLOAD_VIEW</t>
        </is>
      </c>
      <c r="C1390" s="49" t="inlineStr">
        <is>
          <t>2.12</t>
        </is>
      </c>
      <c r="D1390" s="49" t="inlineStr">
        <is>
          <t>Nhom 2 - Logic</t>
        </is>
      </c>
      <c r="E1390" s="49" t="inlineStr">
        <is>
          <t>Build Gold từ CTE snapshot Silver, không build nhiều tầng chồng chéo</t>
        </is>
      </c>
      <c r="F1390" s="49" t="inlineStr">
        <is>
          <t>N-A</t>
        </is>
      </c>
      <c r="G1390" s="49" t="inlineStr">
        <is>
          <t>Pass</t>
        </is>
      </c>
      <c r="H1390" s="51" t="inlineStr">
        <is>
          <t>khong ap dung cho profile UPLOAD_VIEW</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src/tckh\v_pla_nim_upl.sql</t>
        </is>
      </c>
    </row>
    <row r="1391">
      <c r="A1391" s="49" t="inlineStr">
        <is>
          <t>TCKH.V_PLA_NIM_UPL</t>
        </is>
      </c>
      <c r="B1391" s="49" t="inlineStr">
        <is>
          <t>UPLOAD_VIEW</t>
        </is>
      </c>
      <c r="C1391" s="49" t="inlineStr">
        <is>
          <t>3.1</t>
        </is>
      </c>
      <c r="D1391" s="49" t="inlineStr">
        <is>
          <t>Nhom 3 - Optimization</t>
        </is>
      </c>
      <c r="E1391" s="49" t="inlineStr">
        <is>
          <t>Không SELECT *</t>
        </is>
      </c>
      <c r="F1391" s="53"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src/tckh\v_pla_nim_upl.sql</t>
        </is>
      </c>
    </row>
    <row r="1392">
      <c r="A1392" s="49" t="inlineStr">
        <is>
          <t>TCKH.V_PLA_NIM_UPL</t>
        </is>
      </c>
      <c r="B1392" s="49" t="inlineStr">
        <is>
          <t>UPLOAD_VIEW</t>
        </is>
      </c>
      <c r="C1392" s="49" t="inlineStr">
        <is>
          <t>3.2</t>
        </is>
      </c>
      <c r="D1392" s="49" t="inlineStr">
        <is>
          <t>Nhom 3 - Optimization</t>
        </is>
      </c>
      <c r="E1392" s="49" t="inlineStr">
        <is>
          <t>CTE không bị scan lại nhiều lần</t>
        </is>
      </c>
      <c r="F1392" s="53" t="inlineStr">
        <is>
          <t>PASS</t>
        </is>
      </c>
      <c r="G1392" s="49" t="inlineStr">
        <is>
          <t>Pass</t>
        </is>
      </c>
      <c r="H1392" s="51" t="inlineStr">
        <is>
          <t>không có CTE nào bị gọi lại</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src/tckh\v_pla_nim_upl.sql</t>
        </is>
      </c>
    </row>
    <row r="1393">
      <c r="A1393" s="49" t="inlineStr">
        <is>
          <t>TCKH.V_PLA_NIM_UPL</t>
        </is>
      </c>
      <c r="B1393" s="49" t="inlineStr">
        <is>
          <t>UPLOAD_VIEW</t>
        </is>
      </c>
      <c r="C1393" s="49" t="inlineStr">
        <is>
          <t>3.3</t>
        </is>
      </c>
      <c r="D1393" s="49" t="inlineStr">
        <is>
          <t>Nhom 3 - Optimization</t>
        </is>
      </c>
      <c r="E1393" s="49" t="inlineStr">
        <is>
          <t>Filter trước khi join, tận dụng partition pruning</t>
        </is>
      </c>
      <c r="F1393" s="49" t="inlineStr">
        <is>
          <t>N-A</t>
        </is>
      </c>
      <c r="G1393" s="49" t="inlineStr">
        <is>
          <t>Pass</t>
        </is>
      </c>
      <c r="H1393" s="51" t="inlineStr">
        <is>
          <t>khong ap dung cho profile UPLOAD_VIEW</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src/tckh\v_pla_nim_upl.sql</t>
        </is>
      </c>
    </row>
    <row r="1394">
      <c r="A1394" s="49" t="inlineStr">
        <is>
          <t>TCKH.V_PLA_NIM_UPL</t>
        </is>
      </c>
      <c r="B1394" s="49" t="inlineStr">
        <is>
          <t>UPLOAD_VIEW</t>
        </is>
      </c>
      <c r="C1394" s="49" t="inlineStr">
        <is>
          <t>3.4</t>
        </is>
      </c>
      <c r="D1394" s="49" t="inlineStr">
        <is>
          <t>Nhom 3 - Optimization</t>
        </is>
      </c>
      <c r="E1394" s="49" t="inlineStr">
        <is>
          <t>Sử dụng CACHE cho query lặp lại trong cùng luồng</t>
        </is>
      </c>
      <c r="F1394" s="49" t="inlineStr">
        <is>
          <t>N-A</t>
        </is>
      </c>
      <c r="G1394" s="49" t="inlineStr">
        <is>
          <t>Pass</t>
        </is>
      </c>
      <c r="H1394" s="51" t="inlineStr">
        <is>
          <t>không có kết quả nào được dùng lại nhiều lần nên chưa cần CACHE</t>
        </is>
      </c>
      <c r="I1394" s="51" t="inlineStr">
        <is>
          <t>Nếu một kết quả nặng được dùng lại nhiều bước trong cùng luồng, thêm CACHE TABLE / CACHE SELECT. Kết quả nhỏ thì cache còn chậm hơn — tự tick Pass.</t>
        </is>
      </c>
      <c r="J1394" s="49" t="inlineStr">
        <is>
          <t>src/tckh\v_pla_nim_upl.sql</t>
        </is>
      </c>
    </row>
    <row r="1395">
      <c r="A1395" s="49" t="inlineStr">
        <is>
          <t>TCKH.V_PLA_NIM_UPL</t>
        </is>
      </c>
      <c r="B1395" s="49" t="inlineStr">
        <is>
          <t>UPLOAD_VIEW</t>
        </is>
      </c>
      <c r="C1395" s="49" t="inlineStr">
        <is>
          <t>3.5</t>
        </is>
      </c>
      <c r="D1395" s="49" t="inlineStr">
        <is>
          <t>Nhom 3 - Optimization</t>
        </is>
      </c>
      <c r="E1395" s="49" t="inlineStr">
        <is>
          <t>Ưu tiên MAX_BY + QUALIFY thay ROW_NUMBER() + WHERE rn = 1</t>
        </is>
      </c>
      <c r="F1395" s="49" t="inlineStr">
        <is>
          <t>N-A</t>
        </is>
      </c>
      <c r="G1395" s="49" t="inlineStr">
        <is>
          <t>Pass</t>
        </is>
      </c>
      <c r="H1395" s="51" t="inlineStr">
        <is>
          <t>script không dùng ROW_NUMBER, và MAX_BY (nếu có) không vượt quá 5 cột/khối</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src/tckh\v_pla_nim_upl.sql</t>
        </is>
      </c>
    </row>
    <row r="1396">
      <c r="A1396" s="49" t="inlineStr">
        <is>
          <t>TCKH.V_PLA_NIM_UPL</t>
        </is>
      </c>
      <c r="B1396" s="49" t="inlineStr">
        <is>
          <t>UPLOAD_VIEW</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src/tckh\v_pla_nim_upl.sql</t>
        </is>
      </c>
    </row>
    <row r="1397">
      <c r="A1397" s="49" t="inlineStr">
        <is>
          <t>TCKH.V_PLA_NIM_UPL</t>
        </is>
      </c>
      <c r="B1397" s="49" t="inlineStr">
        <is>
          <t>UPLOAD_VIEW</t>
        </is>
      </c>
      <c r="C1397" s="49" t="inlineStr">
        <is>
          <t>X.1</t>
        </is>
      </c>
      <c r="D1397" s="49" t="inlineStr">
        <is>
          <t>Nhom X - Bo sung Raffles</t>
        </is>
      </c>
      <c r="E1397" s="49" t="inlineStr">
        <is>
          <t>[Bổ sung] Link phải rút về current trước khi join (chống fan-out)</t>
        </is>
      </c>
      <c r="F1397" s="49" t="inlineStr">
        <is>
          <t>N-A</t>
        </is>
      </c>
      <c r="G1397" s="49" t="inlineStr">
        <is>
          <t>Pass</t>
        </is>
      </c>
      <c r="H1397" s="51" t="inlineStr">
        <is>
          <t>khong ap dung cho profile UPLOAD_VIEW</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src/tckh\v_pla_nim_upl.sql</t>
        </is>
      </c>
    </row>
    <row r="1398">
      <c r="A1398" s="49" t="inlineStr">
        <is>
          <t>TCKH.V_PLA_NIM_UPL</t>
        </is>
      </c>
      <c r="B1398" s="49" t="inlineStr">
        <is>
          <t>UPLOAD_VIEW</t>
        </is>
      </c>
      <c r="C1398" s="49" t="inlineStr">
        <is>
          <t>X.6</t>
        </is>
      </c>
      <c r="D1398" s="49" t="inlineStr">
        <is>
          <t>Nhom X - Bo sung Raffles</t>
        </is>
      </c>
      <c r="E1398" s="49" t="inlineStr">
        <is>
          <t>[Bổ sung] Satellite phải LEFT JOIN, không INNER JOIN</t>
        </is>
      </c>
      <c r="F1398" s="49" t="inlineStr">
        <is>
          <t>N-A</t>
        </is>
      </c>
      <c r="G1398" s="49" t="inlineStr">
        <is>
          <t>Pass</t>
        </is>
      </c>
      <c r="H1398" s="51" t="inlineStr">
        <is>
          <t>khong ap dung cho profile UPLOAD_VIEW</t>
        </is>
      </c>
      <c r="I1398" s="51" t="inlineStr">
        <is>
          <t>Technical Document III.4.2.2 nguyên tắc 1: làm giàu thuộc tính luôn dùng LEFT JOIN. INNER JOIN satellite sẽ loại mất bản ghi Hub đang còn hiệu lực nhưng chưa có dòng satellite.</t>
        </is>
      </c>
      <c r="J1398" s="49" t="inlineStr">
        <is>
          <t>src/tckh\v_pla_nim_upl.sql</t>
        </is>
      </c>
    </row>
    <row r="1399">
      <c r="A1399" s="49" t="inlineStr">
        <is>
          <t>TCKH.V_PLA_NIM_UPL</t>
        </is>
      </c>
      <c r="B1399" s="49" t="inlineStr">
        <is>
          <t>UPLOAD_VIEW</t>
        </is>
      </c>
      <c r="C1399" s="49" t="inlineStr">
        <is>
          <t>X.7</t>
        </is>
      </c>
      <c r="D1399" s="49" t="inlineStr">
        <is>
          <t>Nhom X - Bo sung Raffles</t>
        </is>
      </c>
      <c r="E1399" s="49" t="inlineStr">
        <is>
          <t>[Bổ sung] Không hard-code catalog, dùng biến môi trường</t>
        </is>
      </c>
      <c r="F1399" s="49" t="inlineStr">
        <is>
          <t>N-A</t>
        </is>
      </c>
      <c r="G1399" s="49" t="inlineStr">
        <is>
          <t>Pass</t>
        </is>
      </c>
      <c r="H1399" s="51" t="inlineStr">
        <is>
          <t>khong ap dung cho profile UPLOAD_VIEW</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src/tckh\v_pla_nim_upl.sql</t>
        </is>
      </c>
    </row>
    <row r="1400">
      <c r="A1400" s="49" t="inlineStr">
        <is>
          <t>TCKH.V_PLA_NIM_UPL</t>
        </is>
      </c>
      <c r="B1400" s="49" t="inlineStr">
        <is>
          <t>UPLOAD_VIEW</t>
        </is>
      </c>
      <c r="C1400" s="49" t="inlineStr">
        <is>
          <t>X.10</t>
        </is>
      </c>
      <c r="D1400" s="49" t="inlineStr">
        <is>
          <t>Nhom X - Bo sung Raffles</t>
        </is>
      </c>
      <c r="E1400" s="49" t="inlineStr">
        <is>
          <t>Bang raw_vault/business_vault duoc doc phai TON TAI THAT trong Data Vault model</t>
        </is>
      </c>
      <c r="F1400" s="49" t="inlineStr">
        <is>
          <t>N-A</t>
        </is>
      </c>
      <c r="G1400" s="49" t="inlineStr">
        <is>
          <t>Pass</t>
        </is>
      </c>
      <c r="H1400" s="51" t="inlineStr">
        <is>
          <t>script không đọc bảng raw_vault/business_vault nào</t>
        </is>
      </c>
      <c r="I1400" s="51" t="inlineStr"/>
      <c r="J1400" s="49" t="inlineStr">
        <is>
          <t>src/tckh\v_pla_nim_upl.sql</t>
        </is>
      </c>
    </row>
    <row r="1401">
      <c r="A1401" s="49" t="inlineStr">
        <is>
          <t>TCKH.V_PLA_NIM_UPL</t>
        </is>
      </c>
      <c r="B1401" s="49" t="inlineStr">
        <is>
          <t>UPLOAD_VIEW</t>
        </is>
      </c>
      <c r="C1401" s="49" t="inlineStr">
        <is>
          <t>X.11</t>
        </is>
      </c>
      <c r="D1401" s="49" t="inlineStr">
        <is>
          <t>Nhom X - Bo sung Raffles</t>
        </is>
      </c>
      <c r="E1401" s="49" t="inlineStr">
        <is>
          <t>Cot doc tu satellite (sat_*) phai TON TAI THAT trong model</t>
        </is>
      </c>
      <c r="F1401" s="49" t="inlineStr">
        <is>
          <t>N-A</t>
        </is>
      </c>
      <c r="G1401" s="49" t="inlineStr">
        <is>
          <t>Pass</t>
        </is>
      </c>
      <c r="H1401" s="51" t="inlineStr">
        <is>
          <t>không có bảng sat_* nào đủ điều kiện đối chiếu (Select chỉ đọc 1 bảng)</t>
        </is>
      </c>
      <c r="I1401" s="51" t="inlineStr"/>
      <c r="J1401" s="49" t="inlineStr">
        <is>
          <t>src/tckh\v_pla_nim_upl.sql</t>
        </is>
      </c>
    </row>
    <row r="1402">
      <c r="A1402" s="49" t="inlineStr">
        <is>
          <t>TCKH.V_PLA_QUYMO_CHUNG_UPL</t>
        </is>
      </c>
      <c r="B1402" s="49" t="inlineStr">
        <is>
          <t>UPLOAD_VIEW</t>
        </is>
      </c>
      <c r="C1402" s="49" t="inlineStr">
        <is>
          <t>1.1</t>
        </is>
      </c>
      <c r="D1402" s="49" t="inlineStr">
        <is>
          <t>Nhom 1 - Mapping</t>
        </is>
      </c>
      <c r="E1402" s="49" t="inlineStr">
        <is>
          <t>Đầy đủ mapping từ Silver/manual sang Gold</t>
        </is>
      </c>
      <c r="F1402" s="50" t="inlineStr">
        <is>
          <t>WARN</t>
        </is>
      </c>
      <c r="G1402" s="49" t="inlineStr">
        <is>
          <t>WARN</t>
        </is>
      </c>
      <c r="H1402" s="51" t="inlineStr">
        <is>
          <t>KHÔNG TÌM THẤY workbook thiết kế cho object v_pla_quymo_chung_upl nên không đối chiếu được danh sách cột (SQL có 25 cột đầu ra)</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src/tckh\v_pla_quymo_chung_upl.sql</t>
        </is>
      </c>
    </row>
    <row r="1403">
      <c r="A1403" s="49" t="inlineStr">
        <is>
          <t>TCKH.V_PLA_QUYMO_CHUNG_UPL</t>
        </is>
      </c>
      <c r="B1403" s="49" t="inlineStr">
        <is>
          <t>UPLOAD_VIEW</t>
        </is>
      </c>
      <c r="C1403" s="49" t="inlineStr">
        <is>
          <t>1.2</t>
        </is>
      </c>
      <c r="D1403" s="49" t="inlineStr">
        <is>
          <t>Nhom 1 - Mapping</t>
        </is>
      </c>
      <c r="E1403" s="49" t="inlineStr">
        <is>
          <t>Danh sách bảng/view Gold khớp tài liệu thiết kế đã duyệt</t>
        </is>
      </c>
      <c r="F1403" s="52" t="inlineStr">
        <is>
          <t>FAIL</t>
        </is>
      </c>
      <c r="G1403" s="49" t="inlineStr">
        <is>
          <t>Fail</t>
        </is>
      </c>
      <c r="H1403" s="51" t="inlineStr">
        <is>
          <t>V_PLA_QUYMO_CHUNG_UPL không có workbook thiết kế tương ứng trong thư mục mapping</t>
        </is>
      </c>
      <c r="I1403" s="51" t="inlineStr">
        <is>
          <t>Đảm bảo object có workbook thiết kế tương ứng trong thư mục --mapping-dir. Muốn đối chiếu với danh sách đã duyệt thì chạy thêm tham số --gold-list "&lt;file danh sách Gold&gt;.xlsx".</t>
        </is>
      </c>
      <c r="J1403" s="49" t="inlineStr">
        <is>
          <t>src/tckh\v_pla_quymo_chung_upl.sql</t>
        </is>
      </c>
    </row>
    <row r="1404">
      <c r="A1404" s="49" t="inlineStr">
        <is>
          <t>TCKH.V_PLA_QUYMO_CHUNG_UPL</t>
        </is>
      </c>
      <c r="B1404" s="49" t="inlineStr">
        <is>
          <t>UPLOAD_VIEW</t>
        </is>
      </c>
      <c r="C1404" s="49" t="inlineStr">
        <is>
          <t>2.1</t>
        </is>
      </c>
      <c r="D1404" s="49" t="inlineStr">
        <is>
          <t>Nhom 2 - Logic</t>
        </is>
      </c>
      <c r="E1404" s="49" t="inlineStr">
        <is>
          <t>Chỉ lấy bản ghi active, loại bản ghi đã xóa (qua sts_hub)</t>
        </is>
      </c>
      <c r="F1404" s="49" t="inlineStr">
        <is>
          <t>N-A</t>
        </is>
      </c>
      <c r="G1404" s="49" t="inlineStr">
        <is>
          <t>Pass</t>
        </is>
      </c>
      <c r="H1404" s="51" t="inlineStr">
        <is>
          <t>khong ap dung cho profile UPLOAD_VIEW</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src/tckh\v_pla_quymo_chung_upl.sql</t>
        </is>
      </c>
    </row>
    <row r="1405">
      <c r="A1405" s="49" t="inlineStr">
        <is>
          <t>TCKH.V_PLA_QUYMO_CHUNG_UPL</t>
        </is>
      </c>
      <c r="B1405" s="49" t="inlineStr">
        <is>
          <t>UPLOAD_VIEW</t>
        </is>
      </c>
      <c r="C1405" s="49" t="inlineStr">
        <is>
          <t>2.2</t>
        </is>
      </c>
      <c r="D1405" s="49" t="inlineStr">
        <is>
          <t>Nhom 2 - Logic</t>
        </is>
      </c>
      <c r="E1405" s="49" t="inlineStr">
        <is>
          <t>Thống nhất MỘT pattern duy nhất xác định bản ghi active mới nhất</t>
        </is>
      </c>
      <c r="F1405" s="49" t="inlineStr">
        <is>
          <t>N-A</t>
        </is>
      </c>
      <c r="G1405" s="49" t="inlineStr">
        <is>
          <t>Pass</t>
        </is>
      </c>
      <c r="H1405" s="51" t="inlineStr">
        <is>
          <t>khong ap dung cho profile UPLOAD_VIEW</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src/tckh\v_pla_quymo_chung_upl.sql</t>
        </is>
      </c>
    </row>
    <row r="1406">
      <c r="A1406" s="49" t="inlineStr">
        <is>
          <t>TCKH.V_PLA_QUYMO_CHUNG_UPL</t>
        </is>
      </c>
      <c r="B1406" s="49" t="inlineStr">
        <is>
          <t>UPLOAD_VIEW</t>
        </is>
      </c>
      <c r="C1406" s="49" t="inlineStr">
        <is>
          <t>2.3</t>
        </is>
      </c>
      <c r="D1406" s="49" t="inlineStr">
        <is>
          <t>Nhom 2 - Logic</t>
        </is>
      </c>
      <c r="E1406" s="49" t="inlineStr">
        <is>
          <t>Điều kiện lọc trạng thái đặt SAU khi xác định bản ghi mới nhất</t>
        </is>
      </c>
      <c r="F1406" s="49" t="inlineStr">
        <is>
          <t>N-A</t>
        </is>
      </c>
      <c r="G1406" s="49" t="inlineStr">
        <is>
          <t>Pass</t>
        </is>
      </c>
      <c r="H1406" s="51" t="inlineStr">
        <is>
          <t>khong ap dung cho profile UPLOAD_VIEW</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src/tckh\v_pla_quymo_chung_upl.sql</t>
        </is>
      </c>
    </row>
    <row r="1407">
      <c r="A1407" s="49" t="inlineStr">
        <is>
          <t>TCKH.V_PLA_QUYMO_CHUNG_UPL</t>
        </is>
      </c>
      <c r="B1407" s="49" t="inlineStr">
        <is>
          <t>UPLOAD_VIEW</t>
        </is>
      </c>
      <c r="C1407" s="49" t="inlineStr">
        <is>
          <t>2.4</t>
        </is>
      </c>
      <c r="D1407" s="49" t="inlineStr">
        <is>
          <t>Nhom 2 - Logic</t>
        </is>
      </c>
      <c r="E1407" s="49" t="inlineStr">
        <is>
          <t>source_event_date áp dụng đúng dạng theo loại bảng</t>
        </is>
      </c>
      <c r="F1407" s="49" t="inlineStr">
        <is>
          <t>N-A</t>
        </is>
      </c>
      <c r="G1407" s="49" t="inlineStr">
        <is>
          <t>Pass</t>
        </is>
      </c>
      <c r="H1407" s="51" t="inlineStr">
        <is>
          <t>khong ap dung cho profile UPLOAD_VIEW</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src/tckh\v_pla_quymo_chung_upl.sql</t>
        </is>
      </c>
    </row>
    <row r="1408">
      <c r="A1408" s="49" t="inlineStr">
        <is>
          <t>TCKH.V_PLA_QUYMO_CHUNG_UPL</t>
        </is>
      </c>
      <c r="B1408" s="49" t="inlineStr">
        <is>
          <t>UPLOAD_VIEW</t>
        </is>
      </c>
      <c r="C1408" s="49" t="inlineStr">
        <is>
          <t>2.5</t>
        </is>
      </c>
      <c r="D1408" s="49" t="inlineStr">
        <is>
          <t>Nhom 2 - Logic</t>
        </is>
      </c>
      <c r="E1408" s="49" t="inlineStr">
        <is>
          <t>Không lặp lại lỗi logic cũ đã được DA Data Vault fix</t>
        </is>
      </c>
      <c r="F1408" s="53"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src/tckh\v_pla_quymo_chung_upl.sql</t>
        </is>
      </c>
    </row>
    <row r="1409">
      <c r="A1409" s="49" t="inlineStr">
        <is>
          <t>TCKH.V_PLA_QUYMO_CHUNG_UPL</t>
        </is>
      </c>
      <c r="B1409" s="49" t="inlineStr">
        <is>
          <t>UPLOAD_VIEW</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src/tckh\v_pla_quymo_chung_upl.sql</t>
        </is>
      </c>
    </row>
    <row r="1410">
      <c r="A1410" s="49" t="inlineStr">
        <is>
          <t>TCKH.V_PLA_QUYMO_CHUNG_UPL</t>
        </is>
      </c>
      <c r="B1410" s="49" t="inlineStr">
        <is>
          <t>UPLOAD_VIEW</t>
        </is>
      </c>
      <c r="C1410" s="49" t="inlineStr">
        <is>
          <t>2.7</t>
        </is>
      </c>
      <c r="D1410" s="49" t="inlineStr">
        <is>
          <t>Nhom 2 - Logic</t>
        </is>
      </c>
      <c r="E1410" s="49" t="inlineStr">
        <is>
          <t>CASE WHEN cover đủ nhánh như job on-prem</t>
        </is>
      </c>
      <c r="F1410" s="49" t="inlineStr">
        <is>
          <t>N-A</t>
        </is>
      </c>
      <c r="G1410" s="49" t="inlineStr">
        <is>
          <t>Pass</t>
        </is>
      </c>
      <c r="H1410" s="51" t="inlineStr">
        <is>
          <t>script không có CASE WHEN nào</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src/tckh\v_pla_quymo_chung_upl.sql</t>
        </is>
      </c>
    </row>
    <row r="1411">
      <c r="A1411" s="49" t="inlineStr">
        <is>
          <t>TCKH.V_PLA_QUYMO_CHUNG_UPL</t>
        </is>
      </c>
      <c r="B1411" s="49" t="inlineStr">
        <is>
          <t>UPLOAD_VIEW</t>
        </is>
      </c>
      <c r="C1411" s="49" t="inlineStr">
        <is>
          <t>2.8</t>
        </is>
      </c>
      <c r="D1411" s="49" t="inlineStr">
        <is>
          <t>Nhom 2 - Logic</t>
        </is>
      </c>
      <c r="E1411" s="49" t="inlineStr">
        <is>
          <t>Cột SUM/COUNT được COALESCE/NVL hợp lý</t>
        </is>
      </c>
      <c r="F1411" s="53"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src/tckh\v_pla_quymo_chung_upl.sql</t>
        </is>
      </c>
    </row>
    <row r="1412">
      <c r="A1412" s="49" t="inlineStr">
        <is>
          <t>TCKH.V_PLA_QUYMO_CHUNG_UPL</t>
        </is>
      </c>
      <c r="B1412" s="49" t="inlineStr">
        <is>
          <t>UPLOAD_VIEW</t>
        </is>
      </c>
      <c r="C1412" s="49" t="inlineStr">
        <is>
          <t>2.9</t>
        </is>
      </c>
      <c r="D1412" s="49" t="inlineStr">
        <is>
          <t>Nhom 2 - Logic</t>
        </is>
      </c>
      <c r="E1412" s="49" t="inlineStr">
        <is>
          <t>Subquery / custom function / điều kiện LIKE đúng ý nghĩa nghiệp vụ</t>
        </is>
      </c>
      <c r="F1412" s="49" t="inlineStr">
        <is>
          <t>N-A</t>
        </is>
      </c>
      <c r="G1412" s="49" t="inlineStr">
        <is>
          <t>Pass</t>
        </is>
      </c>
      <c r="H1412" s="51" t="inlineStr">
        <is>
          <t>script không có điều kiện LIKE hay scalar subquery nào</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src/tckh\v_pla_quymo_chung_upl.sql</t>
        </is>
      </c>
    </row>
    <row r="1413">
      <c r="A1413" s="49" t="inlineStr">
        <is>
          <t>TCKH.V_PLA_QUYMO_CHUNG_UPL</t>
        </is>
      </c>
      <c r="B1413" s="49" t="inlineStr">
        <is>
          <t>UPLOAD_VIEW</t>
        </is>
      </c>
      <c r="C1413" s="49" t="inlineStr">
        <is>
          <t>2.10</t>
        </is>
      </c>
      <c r="D1413" s="49" t="inlineStr">
        <is>
          <t>Nhom 2 - Logic</t>
        </is>
      </c>
      <c r="E1413" s="49" t="inlineStr">
        <is>
          <t>Aggregation kèm filter date range chính xác</t>
        </is>
      </c>
      <c r="F1413" s="53" t="inlineStr">
        <is>
          <t>PASS</t>
        </is>
      </c>
      <c r="G1413" s="49" t="inlineStr">
        <is>
          <t>Pass</t>
        </is>
      </c>
      <c r="H1413" s="51" t="inlineStr">
        <is>
          <t>mọi khối tổng hợp đều có điều kiện theo kỳ dữ liệu</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src/tckh\v_pla_quymo_chung_upl.sql</t>
        </is>
      </c>
    </row>
    <row r="1414">
      <c r="A1414" s="49" t="inlineStr">
        <is>
          <t>TCKH.V_PLA_QUYMO_CHUNG_UPL</t>
        </is>
      </c>
      <c r="B1414" s="49" t="inlineStr">
        <is>
          <t>UPLOAD_VIEW</t>
        </is>
      </c>
      <c r="C1414" s="49" t="inlineStr">
        <is>
          <t>2.11</t>
        </is>
      </c>
      <c r="D1414" s="49" t="inlineStr">
        <is>
          <t>Nhom 2 - Logic</t>
        </is>
      </c>
      <c r="E1414" s="49" t="inlineStr">
        <is>
          <t>Join dùng key hợp lý, không lạm dụng UNION ALL + EXISTS/NOT EXISTS</t>
        </is>
      </c>
      <c r="F1414" s="53" t="inlineStr">
        <is>
          <t>PASS</t>
        </is>
      </c>
      <c r="G1414" s="49" t="inlineStr">
        <is>
          <t>Pass</t>
        </is>
      </c>
      <c r="H1414" s="51" t="inlineStr">
        <is>
          <t>join đều theo điều kiện bằng, không lạm dụng UNION ALL + EXISTS</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src/tckh\v_pla_quymo_chung_upl.sql</t>
        </is>
      </c>
    </row>
    <row r="1415">
      <c r="A1415" s="49" t="inlineStr">
        <is>
          <t>TCKH.V_PLA_QUYMO_CHUNG_UPL</t>
        </is>
      </c>
      <c r="B1415" s="49" t="inlineStr">
        <is>
          <t>UPLOAD_VIEW</t>
        </is>
      </c>
      <c r="C1415" s="49" t="inlineStr">
        <is>
          <t>2.12</t>
        </is>
      </c>
      <c r="D1415" s="49" t="inlineStr">
        <is>
          <t>Nhom 2 - Logic</t>
        </is>
      </c>
      <c r="E1415" s="49" t="inlineStr">
        <is>
          <t>Build Gold từ CTE snapshot Silver, không build nhiều tầng chồng chéo</t>
        </is>
      </c>
      <c r="F1415" s="49" t="inlineStr">
        <is>
          <t>N-A</t>
        </is>
      </c>
      <c r="G1415" s="49" t="inlineStr">
        <is>
          <t>Pass</t>
        </is>
      </c>
      <c r="H1415" s="51" t="inlineStr">
        <is>
          <t>khong ap dung cho profile UPLOAD_VIEW</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src/tckh\v_pla_quymo_chung_upl.sql</t>
        </is>
      </c>
    </row>
    <row r="1416">
      <c r="A1416" s="49" t="inlineStr">
        <is>
          <t>TCKH.V_PLA_QUYMO_CHUNG_UPL</t>
        </is>
      </c>
      <c r="B1416" s="49" t="inlineStr">
        <is>
          <t>UPLOAD_VIEW</t>
        </is>
      </c>
      <c r="C1416" s="49" t="inlineStr">
        <is>
          <t>3.1</t>
        </is>
      </c>
      <c r="D1416" s="49" t="inlineStr">
        <is>
          <t>Nhom 3 - Optimization</t>
        </is>
      </c>
      <c r="E1416" s="49" t="inlineStr">
        <is>
          <t>Không SELECT *</t>
        </is>
      </c>
      <c r="F1416" s="53"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src/tckh\v_pla_quymo_chung_upl.sql</t>
        </is>
      </c>
    </row>
    <row r="1417">
      <c r="A1417" s="49" t="inlineStr">
        <is>
          <t>TCKH.V_PLA_QUYMO_CHUNG_UPL</t>
        </is>
      </c>
      <c r="B1417" s="49" t="inlineStr">
        <is>
          <t>UPLOAD_VIEW</t>
        </is>
      </c>
      <c r="C1417" s="49" t="inlineStr">
        <is>
          <t>3.2</t>
        </is>
      </c>
      <c r="D1417" s="49" t="inlineStr">
        <is>
          <t>Nhom 3 - Optimization</t>
        </is>
      </c>
      <c r="E1417" s="49" t="inlineStr">
        <is>
          <t>CTE không bị scan lại nhiều lần</t>
        </is>
      </c>
      <c r="F1417" s="53" t="inlineStr">
        <is>
          <t>PASS</t>
        </is>
      </c>
      <c r="G1417" s="49" t="inlineStr">
        <is>
          <t>Pass</t>
        </is>
      </c>
      <c r="H1417" s="51" t="inlineStr">
        <is>
          <t>không có CTE nào bị gọi lại</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src/tckh\v_pla_quymo_chung_upl.sql</t>
        </is>
      </c>
    </row>
    <row r="1418">
      <c r="A1418" s="49" t="inlineStr">
        <is>
          <t>TCKH.V_PLA_QUYMO_CHUNG_UPL</t>
        </is>
      </c>
      <c r="B1418" s="49" t="inlineStr">
        <is>
          <t>UPLOAD_VIEW</t>
        </is>
      </c>
      <c r="C1418" s="49" t="inlineStr">
        <is>
          <t>3.3</t>
        </is>
      </c>
      <c r="D1418" s="49" t="inlineStr">
        <is>
          <t>Nhom 3 - Optimization</t>
        </is>
      </c>
      <c r="E1418" s="49" t="inlineStr">
        <is>
          <t>Filter trước khi join, tận dụng partition pruning</t>
        </is>
      </c>
      <c r="F1418" s="49" t="inlineStr">
        <is>
          <t>N-A</t>
        </is>
      </c>
      <c r="G1418" s="49" t="inlineStr">
        <is>
          <t>Pass</t>
        </is>
      </c>
      <c r="H1418" s="51" t="inlineStr">
        <is>
          <t>khong ap dung cho profile UPLOAD_VIEW</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src/tckh\v_pla_quymo_chung_upl.sql</t>
        </is>
      </c>
    </row>
    <row r="1419">
      <c r="A1419" s="49" t="inlineStr">
        <is>
          <t>TCKH.V_PLA_QUYMO_CHUNG_UPL</t>
        </is>
      </c>
      <c r="B1419" s="49" t="inlineStr">
        <is>
          <t>UPLOAD_VIEW</t>
        </is>
      </c>
      <c r="C1419" s="49" t="inlineStr">
        <is>
          <t>3.4</t>
        </is>
      </c>
      <c r="D1419" s="49" t="inlineStr">
        <is>
          <t>Nhom 3 - Optimization</t>
        </is>
      </c>
      <c r="E1419" s="49" t="inlineStr">
        <is>
          <t>Sử dụng CACHE cho query lặp lại trong cùng luồng</t>
        </is>
      </c>
      <c r="F1419" s="49" t="inlineStr">
        <is>
          <t>N-A</t>
        </is>
      </c>
      <c r="G1419" s="49" t="inlineStr">
        <is>
          <t>Pass</t>
        </is>
      </c>
      <c r="H1419" s="51" t="inlineStr">
        <is>
          <t>không có kết quả nào được dùng lại nhiều lần nên chưa cần CACHE</t>
        </is>
      </c>
      <c r="I1419" s="51" t="inlineStr">
        <is>
          <t>Nếu một kết quả nặng được dùng lại nhiều bước trong cùng luồng, thêm CACHE TABLE / CACHE SELECT. Kết quả nhỏ thì cache còn chậm hơn — tự tick Pass.</t>
        </is>
      </c>
      <c r="J1419" s="49" t="inlineStr">
        <is>
          <t>src/tckh\v_pla_quymo_chung_upl.sql</t>
        </is>
      </c>
    </row>
    <row r="1420">
      <c r="A1420" s="49" t="inlineStr">
        <is>
          <t>TCKH.V_PLA_QUYMO_CHUNG_UPL</t>
        </is>
      </c>
      <c r="B1420" s="49" t="inlineStr">
        <is>
          <t>UPLOAD_VIEW</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src/tckh\v_pla_quymo_chung_upl.sql</t>
        </is>
      </c>
    </row>
    <row r="1421">
      <c r="A1421" s="49" t="inlineStr">
        <is>
          <t>TCKH.V_PLA_QUYMO_CHUNG_UPL</t>
        </is>
      </c>
      <c r="B1421" s="49" t="inlineStr">
        <is>
          <t>UPLOAD_VIEW</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src/tckh\v_pla_quymo_chung_upl.sql</t>
        </is>
      </c>
    </row>
    <row r="1422">
      <c r="A1422" s="49" t="inlineStr">
        <is>
          <t>TCKH.V_PLA_QUYMO_CHUNG_UPL</t>
        </is>
      </c>
      <c r="B1422" s="49" t="inlineStr">
        <is>
          <t>UPLOAD_VIEW</t>
        </is>
      </c>
      <c r="C1422" s="49" t="inlineStr">
        <is>
          <t>X.1</t>
        </is>
      </c>
      <c r="D1422" s="49" t="inlineStr">
        <is>
          <t>Nhom X - Bo sung Raffles</t>
        </is>
      </c>
      <c r="E1422" s="49" t="inlineStr">
        <is>
          <t>[Bổ sung] Link phải rút về current trước khi join (chống fan-out)</t>
        </is>
      </c>
      <c r="F1422" s="49" t="inlineStr">
        <is>
          <t>N-A</t>
        </is>
      </c>
      <c r="G1422" s="49" t="inlineStr">
        <is>
          <t>Pass</t>
        </is>
      </c>
      <c r="H1422" s="51" t="inlineStr">
        <is>
          <t>khong ap dung cho profile UPLOAD_VIEW</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src/tckh\v_pla_quymo_chung_upl.sql</t>
        </is>
      </c>
    </row>
    <row r="1423">
      <c r="A1423" s="49" t="inlineStr">
        <is>
          <t>TCKH.V_PLA_QUYMO_CHUNG_UPL</t>
        </is>
      </c>
      <c r="B1423" s="49" t="inlineStr">
        <is>
          <t>UPLOAD_VIEW</t>
        </is>
      </c>
      <c r="C1423" s="49" t="inlineStr">
        <is>
          <t>X.6</t>
        </is>
      </c>
      <c r="D1423" s="49" t="inlineStr">
        <is>
          <t>Nhom X - Bo sung Raffles</t>
        </is>
      </c>
      <c r="E1423" s="49" t="inlineStr">
        <is>
          <t>[Bổ sung] Satellite phải LEFT JOIN, không INNER JOIN</t>
        </is>
      </c>
      <c r="F1423" s="49" t="inlineStr">
        <is>
          <t>N-A</t>
        </is>
      </c>
      <c r="G1423" s="49" t="inlineStr">
        <is>
          <t>Pass</t>
        </is>
      </c>
      <c r="H1423" s="51" t="inlineStr">
        <is>
          <t>khong ap dung cho profile UPLOAD_VIEW</t>
        </is>
      </c>
      <c r="I1423" s="51" t="inlineStr">
        <is>
          <t>Technical Document III.4.2.2 nguyên tắc 1: làm giàu thuộc tính luôn dùng LEFT JOIN. INNER JOIN satellite sẽ loại mất bản ghi Hub đang còn hiệu lực nhưng chưa có dòng satellite.</t>
        </is>
      </c>
      <c r="J1423" s="49" t="inlineStr">
        <is>
          <t>src/tckh\v_pla_quymo_chung_upl.sql</t>
        </is>
      </c>
    </row>
    <row r="1424">
      <c r="A1424" s="49" t="inlineStr">
        <is>
          <t>TCKH.V_PLA_QUYMO_CHUNG_UPL</t>
        </is>
      </c>
      <c r="B1424" s="49" t="inlineStr">
        <is>
          <t>UPLOAD_VIEW</t>
        </is>
      </c>
      <c r="C1424" s="49" t="inlineStr">
        <is>
          <t>X.7</t>
        </is>
      </c>
      <c r="D1424" s="49" t="inlineStr">
        <is>
          <t>Nhom X - Bo sung Raffles</t>
        </is>
      </c>
      <c r="E1424" s="49" t="inlineStr">
        <is>
          <t>[Bổ sung] Không hard-code catalog, dùng biến môi trường</t>
        </is>
      </c>
      <c r="F1424" s="49" t="inlineStr">
        <is>
          <t>N-A</t>
        </is>
      </c>
      <c r="G1424" s="49" t="inlineStr">
        <is>
          <t>Pass</t>
        </is>
      </c>
      <c r="H1424" s="51" t="inlineStr">
        <is>
          <t>khong ap dung cho profile UPLOAD_VIEW</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src/tckh\v_pla_quymo_chung_upl.sql</t>
        </is>
      </c>
    </row>
    <row r="1425">
      <c r="A1425" s="49" t="inlineStr">
        <is>
          <t>TCKH.V_PLA_QUYMO_CHUNG_UPL</t>
        </is>
      </c>
      <c r="B1425" s="49" t="inlineStr">
        <is>
          <t>UPLOAD_VIEW</t>
        </is>
      </c>
      <c r="C1425" s="49" t="inlineStr">
        <is>
          <t>X.10</t>
        </is>
      </c>
      <c r="D1425" s="49" t="inlineStr">
        <is>
          <t>Nhom X - Bo sung Raffles</t>
        </is>
      </c>
      <c r="E1425" s="49" t="inlineStr">
        <is>
          <t>Bang raw_vault/business_vault duoc doc phai TON TAI THAT trong Data Vault model</t>
        </is>
      </c>
      <c r="F1425" s="49" t="inlineStr">
        <is>
          <t>N-A</t>
        </is>
      </c>
      <c r="G1425" s="49" t="inlineStr">
        <is>
          <t>Pass</t>
        </is>
      </c>
      <c r="H1425" s="51" t="inlineStr">
        <is>
          <t>script không đọc bảng raw_vault/business_vault nào</t>
        </is>
      </c>
      <c r="I1425" s="51" t="inlineStr"/>
      <c r="J1425" s="49" t="inlineStr">
        <is>
          <t>src/tckh\v_pla_quymo_chung_upl.sql</t>
        </is>
      </c>
    </row>
    <row r="1426">
      <c r="A1426" s="49" t="inlineStr">
        <is>
          <t>TCKH.V_PLA_QUYMO_CHUNG_UPL</t>
        </is>
      </c>
      <c r="B1426" s="49" t="inlineStr">
        <is>
          <t>UPLOAD_VIEW</t>
        </is>
      </c>
      <c r="C1426" s="49" t="inlineStr">
        <is>
          <t>X.11</t>
        </is>
      </c>
      <c r="D1426" s="49" t="inlineStr">
        <is>
          <t>Nhom X - Bo sung Raffles</t>
        </is>
      </c>
      <c r="E1426" s="49" t="inlineStr">
        <is>
          <t>Cot doc tu satellite (sat_*) phai TON TAI THAT trong model</t>
        </is>
      </c>
      <c r="F1426" s="49" t="inlineStr">
        <is>
          <t>N-A</t>
        </is>
      </c>
      <c r="G1426" s="49" t="inlineStr">
        <is>
          <t>Pass</t>
        </is>
      </c>
      <c r="H1426" s="51" t="inlineStr">
        <is>
          <t>không có bảng sat_* nào đủ điều kiện đối chiếu (Select chỉ đọc 1 bảng)</t>
        </is>
      </c>
      <c r="I1426" s="51" t="inlineStr"/>
      <c r="J1426" s="49" t="inlineStr">
        <is>
          <t>src/tckh\v_pla_quymo_chung_upl.sql</t>
        </is>
      </c>
    </row>
    <row r="1427">
      <c r="A1427" s="49" t="inlineStr">
        <is>
          <t>TCKH.V_PLA_QUYMO_NOXAU_UPL</t>
        </is>
      </c>
      <c r="B1427" s="49" t="inlineStr">
        <is>
          <t>UPLOAD_VIEW</t>
        </is>
      </c>
      <c r="C1427" s="49" t="inlineStr">
        <is>
          <t>1.1</t>
        </is>
      </c>
      <c r="D1427" s="49" t="inlineStr">
        <is>
          <t>Nhom 1 - Mapping</t>
        </is>
      </c>
      <c r="E1427" s="49" t="inlineStr">
        <is>
          <t>Đầy đủ mapping từ Silver/manual sang Gold</t>
        </is>
      </c>
      <c r="F1427" s="50" t="inlineStr">
        <is>
          <t>WARN</t>
        </is>
      </c>
      <c r="G1427" s="49" t="inlineStr">
        <is>
          <t>WARN</t>
        </is>
      </c>
      <c r="H1427" s="51" t="inlineStr">
        <is>
          <t>KHÔNG TÌM THẤY workbook thiết kế cho object v_pla_quymo_noxau_upl nên không đối chiếu được danh sách cột (SQL có 11 cột đầu ra)</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src/tckh\v_pla_quymo_noxau_upl.sql</t>
        </is>
      </c>
    </row>
    <row r="1428">
      <c r="A1428" s="49" t="inlineStr">
        <is>
          <t>TCKH.V_PLA_QUYMO_NOXAU_UPL</t>
        </is>
      </c>
      <c r="B1428" s="49" t="inlineStr">
        <is>
          <t>UPLOAD_VIEW</t>
        </is>
      </c>
      <c r="C1428" s="49" t="inlineStr">
        <is>
          <t>1.2</t>
        </is>
      </c>
      <c r="D1428" s="49" t="inlineStr">
        <is>
          <t>Nhom 1 - Mapping</t>
        </is>
      </c>
      <c r="E1428" s="49" t="inlineStr">
        <is>
          <t>Danh sách bảng/view Gold khớp tài liệu thiết kế đã duyệt</t>
        </is>
      </c>
      <c r="F1428" s="52" t="inlineStr">
        <is>
          <t>FAIL</t>
        </is>
      </c>
      <c r="G1428" s="49" t="inlineStr">
        <is>
          <t>Fail</t>
        </is>
      </c>
      <c r="H1428" s="51" t="inlineStr">
        <is>
          <t>V_PLA_QUYMO_NOXAU_UPL không có workbook thiết kế tương ứng trong thư mục mapping</t>
        </is>
      </c>
      <c r="I1428" s="51" t="inlineStr">
        <is>
          <t>Đảm bảo object có workbook thiết kế tương ứng trong thư mục --mapping-dir. Muốn đối chiếu với danh sách đã duyệt thì chạy thêm tham số --gold-list "&lt;file danh sách Gold&gt;.xlsx".</t>
        </is>
      </c>
      <c r="J1428" s="49" t="inlineStr">
        <is>
          <t>src/tckh\v_pla_quymo_noxau_upl.sql</t>
        </is>
      </c>
    </row>
    <row r="1429">
      <c r="A1429" s="49" t="inlineStr">
        <is>
          <t>TCKH.V_PLA_QUYMO_NOXAU_UPL</t>
        </is>
      </c>
      <c r="B1429" s="49" t="inlineStr">
        <is>
          <t>UPLOAD_VIEW</t>
        </is>
      </c>
      <c r="C1429" s="49" t="inlineStr">
        <is>
          <t>2.1</t>
        </is>
      </c>
      <c r="D1429" s="49" t="inlineStr">
        <is>
          <t>Nhom 2 - Logic</t>
        </is>
      </c>
      <c r="E1429" s="49" t="inlineStr">
        <is>
          <t>Chỉ lấy bản ghi active, loại bản ghi đã xóa (qua sts_hub)</t>
        </is>
      </c>
      <c r="F1429" s="49" t="inlineStr">
        <is>
          <t>N-A</t>
        </is>
      </c>
      <c r="G1429" s="49" t="inlineStr">
        <is>
          <t>Pass</t>
        </is>
      </c>
      <c r="H1429" s="51" t="inlineStr">
        <is>
          <t>khong ap dung cho profile UPLOAD_VIEW</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src/tckh\v_pla_quymo_noxau_upl.sql</t>
        </is>
      </c>
    </row>
    <row r="1430">
      <c r="A1430" s="49" t="inlineStr">
        <is>
          <t>TCKH.V_PLA_QUYMO_NOXAU_UPL</t>
        </is>
      </c>
      <c r="B1430" s="49" t="inlineStr">
        <is>
          <t>UPLOAD_VIEW</t>
        </is>
      </c>
      <c r="C1430" s="49" t="inlineStr">
        <is>
          <t>2.2</t>
        </is>
      </c>
      <c r="D1430" s="49" t="inlineStr">
        <is>
          <t>Nhom 2 - Logic</t>
        </is>
      </c>
      <c r="E1430" s="49" t="inlineStr">
        <is>
          <t>Thống nhất MỘT pattern duy nhất xác định bản ghi active mới nhất</t>
        </is>
      </c>
      <c r="F1430" s="49" t="inlineStr">
        <is>
          <t>N-A</t>
        </is>
      </c>
      <c r="G1430" s="49" t="inlineStr">
        <is>
          <t>Pass</t>
        </is>
      </c>
      <c r="H1430" s="51" t="inlineStr">
        <is>
          <t>khong ap dung cho profile UPLOAD_VIEW</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src/tckh\v_pla_quymo_noxau_upl.sql</t>
        </is>
      </c>
    </row>
    <row r="1431">
      <c r="A1431" s="49" t="inlineStr">
        <is>
          <t>TCKH.V_PLA_QUYMO_NOXAU_UPL</t>
        </is>
      </c>
      <c r="B1431" s="49" t="inlineStr">
        <is>
          <t>UPLOAD_VIEW</t>
        </is>
      </c>
      <c r="C1431" s="49" t="inlineStr">
        <is>
          <t>2.3</t>
        </is>
      </c>
      <c r="D1431" s="49" t="inlineStr">
        <is>
          <t>Nhom 2 - Logic</t>
        </is>
      </c>
      <c r="E1431" s="49" t="inlineStr">
        <is>
          <t>Điều kiện lọc trạng thái đặt SAU khi xác định bản ghi mới nhất</t>
        </is>
      </c>
      <c r="F1431" s="49" t="inlineStr">
        <is>
          <t>N-A</t>
        </is>
      </c>
      <c r="G1431" s="49" t="inlineStr">
        <is>
          <t>Pass</t>
        </is>
      </c>
      <c r="H1431" s="51" t="inlineStr">
        <is>
          <t>khong ap dung cho profile UPLOAD_VIEW</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src/tckh\v_pla_quymo_noxau_upl.sql</t>
        </is>
      </c>
    </row>
    <row r="1432">
      <c r="A1432" s="49" t="inlineStr">
        <is>
          <t>TCKH.V_PLA_QUYMO_NOXAU_UPL</t>
        </is>
      </c>
      <c r="B1432" s="49" t="inlineStr">
        <is>
          <t>UPLOAD_VIEW</t>
        </is>
      </c>
      <c r="C1432" s="49" t="inlineStr">
        <is>
          <t>2.4</t>
        </is>
      </c>
      <c r="D1432" s="49" t="inlineStr">
        <is>
          <t>Nhom 2 - Logic</t>
        </is>
      </c>
      <c r="E1432" s="49" t="inlineStr">
        <is>
          <t>source_event_date áp dụng đúng dạng theo loại bảng</t>
        </is>
      </c>
      <c r="F1432" s="49" t="inlineStr">
        <is>
          <t>N-A</t>
        </is>
      </c>
      <c r="G1432" s="49" t="inlineStr">
        <is>
          <t>Pass</t>
        </is>
      </c>
      <c r="H1432" s="51" t="inlineStr">
        <is>
          <t>khong ap dung cho profile UPLOAD_VIEW</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src/tckh\v_pla_quymo_noxau_upl.sql</t>
        </is>
      </c>
    </row>
    <row r="1433">
      <c r="A1433" s="49" t="inlineStr">
        <is>
          <t>TCKH.V_PLA_QUYMO_NOXAU_UPL</t>
        </is>
      </c>
      <c r="B1433" s="49" t="inlineStr">
        <is>
          <t>UPLOAD_VIEW</t>
        </is>
      </c>
      <c r="C1433" s="49" t="inlineStr">
        <is>
          <t>2.5</t>
        </is>
      </c>
      <c r="D1433" s="49" t="inlineStr">
        <is>
          <t>Nhom 2 - Logic</t>
        </is>
      </c>
      <c r="E1433" s="49" t="inlineStr">
        <is>
          <t>Không lặp lại lỗi logic cũ đã được DA Data Vault fix</t>
        </is>
      </c>
      <c r="F1433" s="53"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src/tckh\v_pla_quymo_noxau_upl.sql</t>
        </is>
      </c>
    </row>
    <row r="1434">
      <c r="A1434" s="49" t="inlineStr">
        <is>
          <t>TCKH.V_PLA_QUYMO_NOXAU_UPL</t>
        </is>
      </c>
      <c r="B1434" s="49" t="inlineStr">
        <is>
          <t>UPLOAD_VIEW</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object không phải bảng DIM nên không áp dụng SCD Type 2</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src/tckh\v_pla_quymo_noxau_upl.sql</t>
        </is>
      </c>
    </row>
    <row r="1435">
      <c r="A1435" s="49" t="inlineStr">
        <is>
          <t>TCKH.V_PLA_QUYMO_NOXAU_UPL</t>
        </is>
      </c>
      <c r="B1435" s="49" t="inlineStr">
        <is>
          <t>UPLOAD_VIEW</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src/tckh\v_pla_quymo_noxau_upl.sql</t>
        </is>
      </c>
    </row>
    <row r="1436">
      <c r="A1436" s="49" t="inlineStr">
        <is>
          <t>TCKH.V_PLA_QUYMO_NOXAU_UPL</t>
        </is>
      </c>
      <c r="B1436" s="49" t="inlineStr">
        <is>
          <t>UPLOAD_VIEW</t>
        </is>
      </c>
      <c r="C1436" s="49" t="inlineStr">
        <is>
          <t>2.8</t>
        </is>
      </c>
      <c r="D1436" s="49" t="inlineStr">
        <is>
          <t>Nhom 2 - Logic</t>
        </is>
      </c>
      <c r="E1436" s="49" t="inlineStr">
        <is>
          <t>Cột SUM/COUNT được COALESCE/NVL hợp lý</t>
        </is>
      </c>
      <c r="F1436" s="53"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src/tckh\v_pla_quymo_noxau_upl.sql</t>
        </is>
      </c>
    </row>
    <row r="1437">
      <c r="A1437" s="49" t="inlineStr">
        <is>
          <t>TCKH.V_PLA_QUYMO_NOXAU_UPL</t>
        </is>
      </c>
      <c r="B1437" s="49" t="inlineStr">
        <is>
          <t>UPLOAD_VIEW</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src/tckh\v_pla_quymo_noxau_upl.sql</t>
        </is>
      </c>
    </row>
    <row r="1438">
      <c r="A1438" s="49" t="inlineStr">
        <is>
          <t>TCKH.V_PLA_QUYMO_NOXAU_UPL</t>
        </is>
      </c>
      <c r="B1438" s="49" t="inlineStr">
        <is>
          <t>UPLOAD_VIEW</t>
        </is>
      </c>
      <c r="C1438" s="49" t="inlineStr">
        <is>
          <t>2.10</t>
        </is>
      </c>
      <c r="D1438" s="49" t="inlineStr">
        <is>
          <t>Nhom 2 - Logic</t>
        </is>
      </c>
      <c r="E1438" s="49" t="inlineStr">
        <is>
          <t>Aggregation kèm filter date range chính xác</t>
        </is>
      </c>
      <c r="F1438" s="53"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src/tckh\v_pla_quymo_noxau_upl.sql</t>
        </is>
      </c>
    </row>
    <row r="1439">
      <c r="A1439" s="49" t="inlineStr">
        <is>
          <t>TCKH.V_PLA_QUYMO_NOXAU_UPL</t>
        </is>
      </c>
      <c r="B1439" s="49" t="inlineStr">
        <is>
          <t>UPLOAD_VIEW</t>
        </is>
      </c>
      <c r="C1439" s="49" t="inlineStr">
        <is>
          <t>2.11</t>
        </is>
      </c>
      <c r="D1439" s="49" t="inlineStr">
        <is>
          <t>Nhom 2 - Logic</t>
        </is>
      </c>
      <c r="E1439" s="49" t="inlineStr">
        <is>
          <t>Join dùng key hợp lý, không lạm dụng UNION ALL + EXISTS/NOT EXISTS</t>
        </is>
      </c>
      <c r="F1439" s="53"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src/tckh\v_pla_quymo_noxau_upl.sql</t>
        </is>
      </c>
    </row>
    <row r="1440">
      <c r="A1440" s="49" t="inlineStr">
        <is>
          <t>TCKH.V_PLA_QUYMO_NOXAU_UPL</t>
        </is>
      </c>
      <c r="B1440" s="49" t="inlineStr">
        <is>
          <t>UPLOAD_VIEW</t>
        </is>
      </c>
      <c r="C1440" s="49" t="inlineStr">
        <is>
          <t>2.12</t>
        </is>
      </c>
      <c r="D1440" s="49" t="inlineStr">
        <is>
          <t>Nhom 2 - Logic</t>
        </is>
      </c>
      <c r="E1440" s="49" t="inlineStr">
        <is>
          <t>Build Gold từ CTE snapshot Silver, không build nhiều tầng chồng chéo</t>
        </is>
      </c>
      <c r="F1440" s="49" t="inlineStr">
        <is>
          <t>N-A</t>
        </is>
      </c>
      <c r="G1440" s="49" t="inlineStr">
        <is>
          <t>Pass</t>
        </is>
      </c>
      <c r="H1440" s="51" t="inlineStr">
        <is>
          <t>khong ap dung cho profile UPLOAD_VIEW</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src/tckh\v_pla_quymo_noxau_upl.sql</t>
        </is>
      </c>
    </row>
    <row r="1441">
      <c r="A1441" s="49" t="inlineStr">
        <is>
          <t>TCKH.V_PLA_QUYMO_NOXAU_UPL</t>
        </is>
      </c>
      <c r="B1441" s="49" t="inlineStr">
        <is>
          <t>UPLOAD_VIEW</t>
        </is>
      </c>
      <c r="C1441" s="49" t="inlineStr">
        <is>
          <t>3.1</t>
        </is>
      </c>
      <c r="D1441" s="49" t="inlineStr">
        <is>
          <t>Nhom 3 - Optimization</t>
        </is>
      </c>
      <c r="E1441" s="49" t="inlineStr">
        <is>
          <t>Không SELECT *</t>
        </is>
      </c>
      <c r="F1441" s="53"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src/tckh\v_pla_quymo_noxau_upl.sql</t>
        </is>
      </c>
    </row>
    <row r="1442">
      <c r="A1442" s="49" t="inlineStr">
        <is>
          <t>TCKH.V_PLA_QUYMO_NOXAU_UPL</t>
        </is>
      </c>
      <c r="B1442" s="49" t="inlineStr">
        <is>
          <t>UPLOAD_VIEW</t>
        </is>
      </c>
      <c r="C1442" s="49" t="inlineStr">
        <is>
          <t>3.2</t>
        </is>
      </c>
      <c r="D1442" s="49" t="inlineStr">
        <is>
          <t>Nhom 3 - Optimization</t>
        </is>
      </c>
      <c r="E1442" s="49" t="inlineStr">
        <is>
          <t>CTE không bị scan lại nhiều lần</t>
        </is>
      </c>
      <c r="F1442" s="53" t="inlineStr">
        <is>
          <t>PASS</t>
        </is>
      </c>
      <c r="G1442" s="49" t="inlineStr">
        <is>
          <t>Pass</t>
        </is>
      </c>
      <c r="H1442" s="51" t="inlineStr">
        <is>
          <t>không có CTE nào bị gọi lại</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src/tckh\v_pla_quymo_noxau_upl.sql</t>
        </is>
      </c>
    </row>
    <row r="1443">
      <c r="A1443" s="49" t="inlineStr">
        <is>
          <t>TCKH.V_PLA_QUYMO_NOXAU_UPL</t>
        </is>
      </c>
      <c r="B1443" s="49" t="inlineStr">
        <is>
          <t>UPLOAD_VIEW</t>
        </is>
      </c>
      <c r="C1443" s="49" t="inlineStr">
        <is>
          <t>3.3</t>
        </is>
      </c>
      <c r="D1443" s="49" t="inlineStr">
        <is>
          <t>Nhom 3 - Optimization</t>
        </is>
      </c>
      <c r="E1443" s="49" t="inlineStr">
        <is>
          <t>Filter trước khi join, tận dụng partition pruning</t>
        </is>
      </c>
      <c r="F1443" s="49" t="inlineStr">
        <is>
          <t>N-A</t>
        </is>
      </c>
      <c r="G1443" s="49" t="inlineStr">
        <is>
          <t>Pass</t>
        </is>
      </c>
      <c r="H1443" s="51" t="inlineStr">
        <is>
          <t>khong ap dung cho profile UPLOAD_VIEW</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src/tckh\v_pla_quymo_noxau_upl.sql</t>
        </is>
      </c>
    </row>
    <row r="1444">
      <c r="A1444" s="49" t="inlineStr">
        <is>
          <t>TCKH.V_PLA_QUYMO_NOXAU_UPL</t>
        </is>
      </c>
      <c r="B1444" s="49" t="inlineStr">
        <is>
          <t>UPLOAD_VIEW</t>
        </is>
      </c>
      <c r="C1444" s="49" t="inlineStr">
        <is>
          <t>3.4</t>
        </is>
      </c>
      <c r="D1444" s="49" t="inlineStr">
        <is>
          <t>Nhom 3 - Optimization</t>
        </is>
      </c>
      <c r="E1444" s="49" t="inlineStr">
        <is>
          <t>Sử dụng CACHE cho query lặp lại trong cùng luồng</t>
        </is>
      </c>
      <c r="F1444" s="49" t="inlineStr">
        <is>
          <t>N-A</t>
        </is>
      </c>
      <c r="G1444" s="49" t="inlineStr">
        <is>
          <t>Pass</t>
        </is>
      </c>
      <c r="H1444" s="51" t="inlineStr">
        <is>
          <t>không có kết quả nào được dùng lại nhiều lần nên chưa cần CACHE</t>
        </is>
      </c>
      <c r="I1444" s="51" t="inlineStr">
        <is>
          <t>Nếu một kết quả nặng được dùng lại nhiều bước trong cùng luồng, thêm CACHE TABLE / CACHE SELECT. Kết quả nhỏ thì cache còn chậm hơn — tự tick Pass.</t>
        </is>
      </c>
      <c r="J1444" s="49" t="inlineStr">
        <is>
          <t>src/tckh\v_pla_quymo_noxau_upl.sql</t>
        </is>
      </c>
    </row>
    <row r="1445">
      <c r="A1445" s="49" t="inlineStr">
        <is>
          <t>TCKH.V_PLA_QUYMO_NOXAU_UPL</t>
        </is>
      </c>
      <c r="B1445" s="49" t="inlineStr">
        <is>
          <t>UPLOAD_VIEW</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src/tckh\v_pla_quymo_noxau_upl.sql</t>
        </is>
      </c>
    </row>
    <row r="1446">
      <c r="A1446" s="49" t="inlineStr">
        <is>
          <t>TCKH.V_PLA_QUYMO_NOXAU_UPL</t>
        </is>
      </c>
      <c r="B1446" s="49" t="inlineStr">
        <is>
          <t>UPLOAD_VIEW</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src/tckh\v_pla_quymo_noxau_upl.sql</t>
        </is>
      </c>
    </row>
    <row r="1447">
      <c r="A1447" s="49" t="inlineStr">
        <is>
          <t>TCKH.V_PLA_QUYMO_NOXAU_UPL</t>
        </is>
      </c>
      <c r="B1447" s="49" t="inlineStr">
        <is>
          <t>UPLOAD_VIEW</t>
        </is>
      </c>
      <c r="C1447" s="49" t="inlineStr">
        <is>
          <t>X.1</t>
        </is>
      </c>
      <c r="D1447" s="49" t="inlineStr">
        <is>
          <t>Nhom X - Bo sung Raffles</t>
        </is>
      </c>
      <c r="E1447" s="49" t="inlineStr">
        <is>
          <t>[Bổ sung] Link phải rút về current trước khi join (chống fan-out)</t>
        </is>
      </c>
      <c r="F1447" s="49" t="inlineStr">
        <is>
          <t>N-A</t>
        </is>
      </c>
      <c r="G1447" s="49" t="inlineStr">
        <is>
          <t>Pass</t>
        </is>
      </c>
      <c r="H1447" s="51" t="inlineStr">
        <is>
          <t>khong ap dung cho profile UPLOAD_VIEW</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src/tckh\v_pla_quymo_noxau_upl.sql</t>
        </is>
      </c>
    </row>
    <row r="1448">
      <c r="A1448" s="49" t="inlineStr">
        <is>
          <t>TCKH.V_PLA_QUYMO_NOXAU_UPL</t>
        </is>
      </c>
      <c r="B1448" s="49" t="inlineStr">
        <is>
          <t>UPLOAD_VIEW</t>
        </is>
      </c>
      <c r="C1448" s="49" t="inlineStr">
        <is>
          <t>X.6</t>
        </is>
      </c>
      <c r="D1448" s="49" t="inlineStr">
        <is>
          <t>Nhom X - Bo sung Raffles</t>
        </is>
      </c>
      <c r="E1448" s="49" t="inlineStr">
        <is>
          <t>[Bổ sung] Satellite phải LEFT JOIN, không INNER JOIN</t>
        </is>
      </c>
      <c r="F1448" s="49" t="inlineStr">
        <is>
          <t>N-A</t>
        </is>
      </c>
      <c r="G1448" s="49" t="inlineStr">
        <is>
          <t>Pass</t>
        </is>
      </c>
      <c r="H1448" s="51" t="inlineStr">
        <is>
          <t>khong ap dung cho profile UPLOAD_VIEW</t>
        </is>
      </c>
      <c r="I1448" s="51" t="inlineStr">
        <is>
          <t>Technical Document III.4.2.2 nguyên tắc 1: làm giàu thuộc tính luôn dùng LEFT JOIN. INNER JOIN satellite sẽ loại mất bản ghi Hub đang còn hiệu lực nhưng chưa có dòng satellite.</t>
        </is>
      </c>
      <c r="J1448" s="49" t="inlineStr">
        <is>
          <t>src/tckh\v_pla_quymo_noxau_upl.sql</t>
        </is>
      </c>
    </row>
    <row r="1449">
      <c r="A1449" s="49" t="inlineStr">
        <is>
          <t>TCKH.V_PLA_QUYMO_NOXAU_UPL</t>
        </is>
      </c>
      <c r="B1449" s="49" t="inlineStr">
        <is>
          <t>UPLOAD_VIEW</t>
        </is>
      </c>
      <c r="C1449" s="49" t="inlineStr">
        <is>
          <t>X.7</t>
        </is>
      </c>
      <c r="D1449" s="49" t="inlineStr">
        <is>
          <t>Nhom X - Bo sung Raffles</t>
        </is>
      </c>
      <c r="E1449" s="49" t="inlineStr">
        <is>
          <t>[Bổ sung] Không hard-code catalog, dùng biến môi trường</t>
        </is>
      </c>
      <c r="F1449" s="49" t="inlineStr">
        <is>
          <t>N-A</t>
        </is>
      </c>
      <c r="G1449" s="49" t="inlineStr">
        <is>
          <t>Pass</t>
        </is>
      </c>
      <c r="H1449" s="51" t="inlineStr">
        <is>
          <t>khong ap dung cho profile UPLOAD_VIEW</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src/tckh\v_pla_quymo_noxau_upl.sql</t>
        </is>
      </c>
    </row>
    <row r="1450">
      <c r="A1450" s="49" t="inlineStr">
        <is>
          <t>TCKH.V_PLA_QUYMO_NOXAU_UPL</t>
        </is>
      </c>
      <c r="B1450" s="49" t="inlineStr">
        <is>
          <t>UPLOAD_VIEW</t>
        </is>
      </c>
      <c r="C1450" s="49" t="inlineStr">
        <is>
          <t>X.10</t>
        </is>
      </c>
      <c r="D1450" s="49" t="inlineStr">
        <is>
          <t>Nhom X - Bo sung Raffles</t>
        </is>
      </c>
      <c r="E1450" s="49" t="inlineStr">
        <is>
          <t>Bang raw_vault/business_vault duoc doc phai TON TAI THAT trong Data Vault model</t>
        </is>
      </c>
      <c r="F1450" s="49" t="inlineStr">
        <is>
          <t>N-A</t>
        </is>
      </c>
      <c r="G1450" s="49" t="inlineStr">
        <is>
          <t>Pass</t>
        </is>
      </c>
      <c r="H1450" s="51" t="inlineStr">
        <is>
          <t>script không đọc bảng raw_vault/business_vault nào</t>
        </is>
      </c>
      <c r="I1450" s="51" t="inlineStr"/>
      <c r="J1450" s="49" t="inlineStr">
        <is>
          <t>src/tckh\v_pla_quymo_noxau_upl.sql</t>
        </is>
      </c>
    </row>
    <row r="1451">
      <c r="A1451" s="49" t="inlineStr">
        <is>
          <t>TCKH.V_PLA_QUYMO_NOXAU_UPL</t>
        </is>
      </c>
      <c r="B1451" s="49" t="inlineStr">
        <is>
          <t>UPLOAD_VIEW</t>
        </is>
      </c>
      <c r="C1451" s="49" t="inlineStr">
        <is>
          <t>X.11</t>
        </is>
      </c>
      <c r="D1451" s="49" t="inlineStr">
        <is>
          <t>Nhom X - Bo sung Raffles</t>
        </is>
      </c>
      <c r="E1451" s="49" t="inlineStr">
        <is>
          <t>Cot doc tu satellite (sat_*) phai TON TAI THAT trong model</t>
        </is>
      </c>
      <c r="F1451" s="49" t="inlineStr">
        <is>
          <t>N-A</t>
        </is>
      </c>
      <c r="G1451" s="49" t="inlineStr">
        <is>
          <t>Pass</t>
        </is>
      </c>
      <c r="H1451" s="51" t="inlineStr">
        <is>
          <t>không có bảng sat_* nào đủ điều kiện đối chiếu (Select chỉ đọc 1 bảng)</t>
        </is>
      </c>
      <c r="I1451" s="51" t="inlineStr"/>
      <c r="J1451" s="49" t="inlineStr">
        <is>
          <t>src/tckh\v_pla_quymo_noxau_upl.sql</t>
        </is>
      </c>
    </row>
    <row r="1452">
      <c r="A1452" s="49" t="inlineStr">
        <is>
          <t>TCKH.V_PLA_THUTHUAN_UPL</t>
        </is>
      </c>
      <c r="B1452" s="49" t="inlineStr">
        <is>
          <t>UPLOAD_VIEW</t>
        </is>
      </c>
      <c r="C1452" s="49" t="inlineStr">
        <is>
          <t>1.1</t>
        </is>
      </c>
      <c r="D1452" s="49" t="inlineStr">
        <is>
          <t>Nhom 1 - Mapping</t>
        </is>
      </c>
      <c r="E1452" s="49" t="inlineStr">
        <is>
          <t>Đầy đủ mapping từ Silver/manual sang Gold</t>
        </is>
      </c>
      <c r="F1452" s="50" t="inlineStr">
        <is>
          <t>WARN</t>
        </is>
      </c>
      <c r="G1452" s="49" t="inlineStr">
        <is>
          <t>WARN</t>
        </is>
      </c>
      <c r="H1452" s="51" t="inlineStr">
        <is>
          <t>KHÔNG TÌM THẤY workbook thiết kế cho object v_pla_thuthuan_upl nên không đối chiếu được danh sách cột (SQL có 15 cột đầu ra)</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src/tckh\v_pla_thuthuan_upl.sql</t>
        </is>
      </c>
    </row>
    <row r="1453">
      <c r="A1453" s="49" t="inlineStr">
        <is>
          <t>TCKH.V_PLA_THUTHUAN_UPL</t>
        </is>
      </c>
      <c r="B1453" s="49" t="inlineStr">
        <is>
          <t>UPLOAD_VIEW</t>
        </is>
      </c>
      <c r="C1453" s="49" t="inlineStr">
        <is>
          <t>1.2</t>
        </is>
      </c>
      <c r="D1453" s="49" t="inlineStr">
        <is>
          <t>Nhom 1 - Mapping</t>
        </is>
      </c>
      <c r="E1453" s="49" t="inlineStr">
        <is>
          <t>Danh sách bảng/view Gold khớp tài liệu thiết kế đã duyệt</t>
        </is>
      </c>
      <c r="F1453" s="52" t="inlineStr">
        <is>
          <t>FAIL</t>
        </is>
      </c>
      <c r="G1453" s="49" t="inlineStr">
        <is>
          <t>Fail</t>
        </is>
      </c>
      <c r="H1453" s="51" t="inlineStr">
        <is>
          <t>V_PLA_THUTHUAN_UPL không có workbook thiết kế tương ứng trong thư mục mapping</t>
        </is>
      </c>
      <c r="I1453" s="51" t="inlineStr">
        <is>
          <t>Đảm bảo object có workbook thiết kế tương ứng trong thư mục --mapping-dir. Muốn đối chiếu với danh sách đã duyệt thì chạy thêm tham số --gold-list "&lt;file danh sách Gold&gt;.xlsx".</t>
        </is>
      </c>
      <c r="J1453" s="49" t="inlineStr">
        <is>
          <t>src/tckh\v_pla_thuthuan_upl.sql</t>
        </is>
      </c>
    </row>
    <row r="1454">
      <c r="A1454" s="49" t="inlineStr">
        <is>
          <t>TCKH.V_PLA_THUTHUAN_UPL</t>
        </is>
      </c>
      <c r="B1454" s="49" t="inlineStr">
        <is>
          <t>UPLOAD_VIEW</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khong ap dung cho profile UPLOAD_VIEW</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src/tckh\v_pla_thuthuan_upl.sql</t>
        </is>
      </c>
    </row>
    <row r="1455">
      <c r="A1455" s="49" t="inlineStr">
        <is>
          <t>TCKH.V_PLA_THUTHUAN_UPL</t>
        </is>
      </c>
      <c r="B1455" s="49" t="inlineStr">
        <is>
          <t>UPLOAD_VIEW</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khong ap dung cho profile UPLOAD_VIEW</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src/tckh\v_pla_thuthuan_upl.sql</t>
        </is>
      </c>
    </row>
    <row r="1456">
      <c r="A1456" s="49" t="inlineStr">
        <is>
          <t>TCKH.V_PLA_THUTHUAN_UPL</t>
        </is>
      </c>
      <c r="B1456" s="49" t="inlineStr">
        <is>
          <t>UPLOAD_VIEW</t>
        </is>
      </c>
      <c r="C1456" s="49" t="inlineStr">
        <is>
          <t>2.3</t>
        </is>
      </c>
      <c r="D1456" s="49" t="inlineStr">
        <is>
          <t>Nhom 2 - Logic</t>
        </is>
      </c>
      <c r="E1456" s="49" t="inlineStr">
        <is>
          <t>Điều kiện lọc trạng thái đặt SAU khi xác định bản ghi mới nhất</t>
        </is>
      </c>
      <c r="F1456" s="49" t="inlineStr">
        <is>
          <t>N-A</t>
        </is>
      </c>
      <c r="G1456" s="49" t="inlineStr">
        <is>
          <t>Pass</t>
        </is>
      </c>
      <c r="H1456" s="51" t="inlineStr">
        <is>
          <t>khong ap dung cho profile UPLOAD_VIEW</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src/tckh\v_pla_thuthuan_upl.sql</t>
        </is>
      </c>
    </row>
    <row r="1457">
      <c r="A1457" s="49" t="inlineStr">
        <is>
          <t>TCKH.V_PLA_THUTHUAN_UPL</t>
        </is>
      </c>
      <c r="B1457" s="49" t="inlineStr">
        <is>
          <t>UPLOAD_VIEW</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khong ap dung cho profile UPLOAD_VIEW</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src/tckh\v_pla_thuthuan_upl.sql</t>
        </is>
      </c>
    </row>
    <row r="1458">
      <c r="A1458" s="49" t="inlineStr">
        <is>
          <t>TCKH.V_PLA_THUTHUAN_UPL</t>
        </is>
      </c>
      <c r="B1458" s="49" t="inlineStr">
        <is>
          <t>UPLOAD_VIEW</t>
        </is>
      </c>
      <c r="C1458" s="49" t="inlineStr">
        <is>
          <t>2.5</t>
        </is>
      </c>
      <c r="D1458" s="49" t="inlineStr">
        <is>
          <t>Nhom 2 - Logic</t>
        </is>
      </c>
      <c r="E1458" s="49" t="inlineStr">
        <is>
          <t>Không lặp lại lỗi logic cũ đã được DA Data Vault fix</t>
        </is>
      </c>
      <c r="F1458" s="53"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src/tckh\v_pla_thuthuan_upl.sql</t>
        </is>
      </c>
    </row>
    <row r="1459">
      <c r="A1459" s="49" t="inlineStr">
        <is>
          <t>TCKH.V_PLA_THUTHUAN_UPL</t>
        </is>
      </c>
      <c r="B1459" s="49" t="inlineStr">
        <is>
          <t>UPLOAD_VIEW</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object không phải bảng DIM nên không áp dụng SCD Type 2</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src/tckh\v_pla_thuthuan_upl.sql</t>
        </is>
      </c>
    </row>
    <row r="1460">
      <c r="A1460" s="49" t="inlineStr">
        <is>
          <t>TCKH.V_PLA_THUTHUAN_UPL</t>
        </is>
      </c>
      <c r="B1460" s="49" t="inlineStr">
        <is>
          <t>UPLOAD_VIEW</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src/tckh\v_pla_thuthuan_upl.sql</t>
        </is>
      </c>
    </row>
    <row r="1461">
      <c r="A1461" s="49" t="inlineStr">
        <is>
          <t>TCKH.V_PLA_THUTHUAN_UPL</t>
        </is>
      </c>
      <c r="B1461" s="49" t="inlineStr">
        <is>
          <t>UPLOAD_VIEW</t>
        </is>
      </c>
      <c r="C1461" s="49" t="inlineStr">
        <is>
          <t>2.8</t>
        </is>
      </c>
      <c r="D1461" s="49" t="inlineStr">
        <is>
          <t>Nhom 2 - Logic</t>
        </is>
      </c>
      <c r="E1461" s="49" t="inlineStr">
        <is>
          <t>Cột SUM/COUNT được COALESCE/NVL hợp lý</t>
        </is>
      </c>
      <c r="F1461" s="53"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src/tckh\v_pla_thuthuan_upl.sql</t>
        </is>
      </c>
    </row>
    <row r="1462">
      <c r="A1462" s="49" t="inlineStr">
        <is>
          <t>TCKH.V_PLA_THUTHUAN_UPL</t>
        </is>
      </c>
      <c r="B1462" s="49" t="inlineStr">
        <is>
          <t>UPLOAD_VIEW</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src/tckh\v_pla_thuthuan_upl.sql</t>
        </is>
      </c>
    </row>
    <row r="1463">
      <c r="A1463" s="49" t="inlineStr">
        <is>
          <t>TCKH.V_PLA_THUTHUAN_UPL</t>
        </is>
      </c>
      <c r="B1463" s="49" t="inlineStr">
        <is>
          <t>UPLOAD_VIEW</t>
        </is>
      </c>
      <c r="C1463" s="49" t="inlineStr">
        <is>
          <t>2.10</t>
        </is>
      </c>
      <c r="D1463" s="49" t="inlineStr">
        <is>
          <t>Nhom 2 - Logic</t>
        </is>
      </c>
      <c r="E1463" s="49" t="inlineStr">
        <is>
          <t>Aggregation kèm filter date range chính xác</t>
        </is>
      </c>
      <c r="F1463" s="53"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src/tckh\v_pla_thuthuan_upl.sql</t>
        </is>
      </c>
    </row>
    <row r="1464">
      <c r="A1464" s="49" t="inlineStr">
        <is>
          <t>TCKH.V_PLA_THUTHUAN_UPL</t>
        </is>
      </c>
      <c r="B1464" s="49" t="inlineStr">
        <is>
          <t>UPLOAD_VIEW</t>
        </is>
      </c>
      <c r="C1464" s="49" t="inlineStr">
        <is>
          <t>2.11</t>
        </is>
      </c>
      <c r="D1464" s="49" t="inlineStr">
        <is>
          <t>Nhom 2 - Logic</t>
        </is>
      </c>
      <c r="E1464" s="49" t="inlineStr">
        <is>
          <t>Join dùng key hợp lý, không lạm dụng UNION ALL + EXISTS/NOT EXISTS</t>
        </is>
      </c>
      <c r="F1464" s="53"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src/tckh\v_pla_thuthuan_upl.sql</t>
        </is>
      </c>
    </row>
    <row r="1465">
      <c r="A1465" s="49" t="inlineStr">
        <is>
          <t>TCKH.V_PLA_THUTHUAN_UPL</t>
        </is>
      </c>
      <c r="B1465" s="49" t="inlineStr">
        <is>
          <t>UPLOAD_VIEW</t>
        </is>
      </c>
      <c r="C1465" s="49" t="inlineStr">
        <is>
          <t>2.12</t>
        </is>
      </c>
      <c r="D1465" s="49" t="inlineStr">
        <is>
          <t>Nhom 2 - Logic</t>
        </is>
      </c>
      <c r="E1465" s="49" t="inlineStr">
        <is>
          <t>Build Gold từ CTE snapshot Silver, không build nhiều tầng chồng chéo</t>
        </is>
      </c>
      <c r="F1465" s="49" t="inlineStr">
        <is>
          <t>N-A</t>
        </is>
      </c>
      <c r="G1465" s="49" t="inlineStr">
        <is>
          <t>Pass</t>
        </is>
      </c>
      <c r="H1465" s="51" t="inlineStr">
        <is>
          <t>khong ap dung cho profile UPLOAD_VIEW</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src/tckh\v_pla_thuthuan_upl.sql</t>
        </is>
      </c>
    </row>
    <row r="1466">
      <c r="A1466" s="49" t="inlineStr">
        <is>
          <t>TCKH.V_PLA_THUTHUAN_UPL</t>
        </is>
      </c>
      <c r="B1466" s="49" t="inlineStr">
        <is>
          <t>UPLOAD_VIEW</t>
        </is>
      </c>
      <c r="C1466" s="49" t="inlineStr">
        <is>
          <t>3.1</t>
        </is>
      </c>
      <c r="D1466" s="49" t="inlineStr">
        <is>
          <t>Nhom 3 - Optimization</t>
        </is>
      </c>
      <c r="E1466" s="49" t="inlineStr">
        <is>
          <t>Không SELECT *</t>
        </is>
      </c>
      <c r="F1466" s="53"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src/tckh\v_pla_thuthuan_upl.sql</t>
        </is>
      </c>
    </row>
    <row r="1467">
      <c r="A1467" s="49" t="inlineStr">
        <is>
          <t>TCKH.V_PLA_THUTHUAN_UPL</t>
        </is>
      </c>
      <c r="B1467" s="49" t="inlineStr">
        <is>
          <t>UPLOAD_VIEW</t>
        </is>
      </c>
      <c r="C1467" s="49" t="inlineStr">
        <is>
          <t>3.2</t>
        </is>
      </c>
      <c r="D1467" s="49" t="inlineStr">
        <is>
          <t>Nhom 3 - Optimization</t>
        </is>
      </c>
      <c r="E1467" s="49" t="inlineStr">
        <is>
          <t>CTE không bị scan lại nhiều lần</t>
        </is>
      </c>
      <c r="F1467" s="53"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src/tckh\v_pla_thuthuan_upl.sql</t>
        </is>
      </c>
    </row>
    <row r="1468">
      <c r="A1468" s="49" t="inlineStr">
        <is>
          <t>TCKH.V_PLA_THUTHUAN_UPL</t>
        </is>
      </c>
      <c r="B1468" s="49" t="inlineStr">
        <is>
          <t>UPLOAD_VIEW</t>
        </is>
      </c>
      <c r="C1468" s="49" t="inlineStr">
        <is>
          <t>3.3</t>
        </is>
      </c>
      <c r="D1468" s="49" t="inlineStr">
        <is>
          <t>Nhom 3 - Optimization</t>
        </is>
      </c>
      <c r="E1468" s="49" t="inlineStr">
        <is>
          <t>Filter trước khi join, tận dụng partition pruning</t>
        </is>
      </c>
      <c r="F1468" s="49" t="inlineStr">
        <is>
          <t>N-A</t>
        </is>
      </c>
      <c r="G1468" s="49" t="inlineStr">
        <is>
          <t>Pass</t>
        </is>
      </c>
      <c r="H1468" s="51" t="inlineStr">
        <is>
          <t>khong ap dung cho profile UPLOAD_VIEW</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src/tckh\v_pla_thuthuan_upl.sql</t>
        </is>
      </c>
    </row>
    <row r="1469">
      <c r="A1469" s="49" t="inlineStr">
        <is>
          <t>TCKH.V_PLA_THUTHUAN_UPL</t>
        </is>
      </c>
      <c r="B1469" s="49" t="inlineStr">
        <is>
          <t>UPLOAD_VIEW</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src/tckh\v_pla_thuthuan_upl.sql</t>
        </is>
      </c>
    </row>
    <row r="1470">
      <c r="A1470" s="49" t="inlineStr">
        <is>
          <t>TCKH.V_PLA_THUTHUAN_UPL</t>
        </is>
      </c>
      <c r="B1470" s="49" t="inlineStr">
        <is>
          <t>UPLOAD_VIEW</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src/tckh\v_pla_thuthuan_upl.sql</t>
        </is>
      </c>
    </row>
    <row r="1471">
      <c r="A1471" s="49" t="inlineStr">
        <is>
          <t>TCKH.V_PLA_THUTHUAN_UPL</t>
        </is>
      </c>
      <c r="B1471" s="49" t="inlineStr">
        <is>
          <t>UPLOAD_VIEW</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src/tckh\v_pla_thuthuan_upl.sql</t>
        </is>
      </c>
    </row>
    <row r="1472">
      <c r="A1472" s="49" t="inlineStr">
        <is>
          <t>TCKH.V_PLA_THUTHUAN_UPL</t>
        </is>
      </c>
      <c r="B1472" s="49" t="inlineStr">
        <is>
          <t>UPLOAD_VIEW</t>
        </is>
      </c>
      <c r="C1472" s="49" t="inlineStr">
        <is>
          <t>X.1</t>
        </is>
      </c>
      <c r="D1472" s="49" t="inlineStr">
        <is>
          <t>Nhom X - Bo sung Raffles</t>
        </is>
      </c>
      <c r="E1472" s="49" t="inlineStr">
        <is>
          <t>[Bổ sung] Link phải rút về current trước khi join (chống fan-out)</t>
        </is>
      </c>
      <c r="F1472" s="49" t="inlineStr">
        <is>
          <t>N-A</t>
        </is>
      </c>
      <c r="G1472" s="49" t="inlineStr">
        <is>
          <t>Pass</t>
        </is>
      </c>
      <c r="H1472" s="51" t="inlineStr">
        <is>
          <t>khong ap dung cho profile UPLOAD_VIEW</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src/tckh\v_pla_thuthuan_upl.sql</t>
        </is>
      </c>
    </row>
    <row r="1473">
      <c r="A1473" s="49" t="inlineStr">
        <is>
          <t>TCKH.V_PLA_THUTHUAN_UPL</t>
        </is>
      </c>
      <c r="B1473" s="49" t="inlineStr">
        <is>
          <t>UPLOAD_VIEW</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khong ap dung cho profile UPLOAD_VIEW</t>
        </is>
      </c>
      <c r="I1473" s="51" t="inlineStr">
        <is>
          <t>Technical Document III.4.2.2 nguyên tắc 1: làm giàu thuộc tính luôn dùng LEFT JOIN. INNER JOIN satellite sẽ loại mất bản ghi Hub đang còn hiệu lực nhưng chưa có dòng satellite.</t>
        </is>
      </c>
      <c r="J1473" s="49" t="inlineStr">
        <is>
          <t>src/tckh\v_pla_thuthuan_upl.sql</t>
        </is>
      </c>
    </row>
    <row r="1474">
      <c r="A1474" s="49" t="inlineStr">
        <is>
          <t>TCKH.V_PLA_THUTHUAN_UPL</t>
        </is>
      </c>
      <c r="B1474" s="49" t="inlineStr">
        <is>
          <t>UPLOAD_VIEW</t>
        </is>
      </c>
      <c r="C1474" s="49" t="inlineStr">
        <is>
          <t>X.7</t>
        </is>
      </c>
      <c r="D1474" s="49" t="inlineStr">
        <is>
          <t>Nhom X - Bo sung Raffles</t>
        </is>
      </c>
      <c r="E1474" s="49" t="inlineStr">
        <is>
          <t>[Bổ sung] Không hard-code catalog, dùng biến môi trường</t>
        </is>
      </c>
      <c r="F1474" s="49" t="inlineStr">
        <is>
          <t>N-A</t>
        </is>
      </c>
      <c r="G1474" s="49" t="inlineStr">
        <is>
          <t>Pass</t>
        </is>
      </c>
      <c r="H1474" s="51" t="inlineStr">
        <is>
          <t>khong ap dung cho profile UPLOAD_VIEW</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src/tckh\v_pla_thuthuan_upl.sql</t>
        </is>
      </c>
    </row>
    <row r="1475">
      <c r="A1475" s="49" t="inlineStr">
        <is>
          <t>TCKH.V_PLA_THUTHUAN_UPL</t>
        </is>
      </c>
      <c r="B1475" s="49" t="inlineStr">
        <is>
          <t>UPLOAD_VIEW</t>
        </is>
      </c>
      <c r="C1475" s="49" t="inlineStr">
        <is>
          <t>X.10</t>
        </is>
      </c>
      <c r="D1475" s="49" t="inlineStr">
        <is>
          <t>Nhom X - Bo sung Raffles</t>
        </is>
      </c>
      <c r="E1475" s="49" t="inlineStr">
        <is>
          <t>Bang raw_vault/business_vault duoc doc phai TON TAI THAT trong Data Vault model</t>
        </is>
      </c>
      <c r="F1475" s="49" t="inlineStr">
        <is>
          <t>N-A</t>
        </is>
      </c>
      <c r="G1475" s="49" t="inlineStr">
        <is>
          <t>Pass</t>
        </is>
      </c>
      <c r="H1475" s="51" t="inlineStr">
        <is>
          <t>script không đọc bảng raw_vault/business_vault nào</t>
        </is>
      </c>
      <c r="I1475" s="51" t="inlineStr"/>
      <c r="J1475" s="49" t="inlineStr">
        <is>
          <t>src/tckh\v_pla_thuthuan_upl.sql</t>
        </is>
      </c>
    </row>
    <row r="1476">
      <c r="A1476" s="49" t="inlineStr">
        <is>
          <t>TCKH.V_PLA_THUTHUAN_UPL</t>
        </is>
      </c>
      <c r="B1476" s="49" t="inlineStr">
        <is>
          <t>UPLOAD_VIEW</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src/tckh\v_pla_thuthuan_upl.sql</t>
        </is>
      </c>
    </row>
    <row r="1477">
      <c r="A1477" s="49" t="inlineStr">
        <is>
          <t>TCKH.V_PR_COLLECTION</t>
        </is>
      </c>
      <c r="B1477" s="49" t="inlineStr">
        <is>
          <t>SILVER_CONSUMER</t>
        </is>
      </c>
      <c r="C1477" s="49" t="inlineStr">
        <is>
          <t>1.1</t>
        </is>
      </c>
      <c r="D1477" s="49" t="inlineStr">
        <is>
          <t>Nhom 1 - Mapping</t>
        </is>
      </c>
      <c r="E1477" s="49" t="inlineStr">
        <is>
          <t>Đầy đủ mapping từ Silver/manual sang Gold</t>
        </is>
      </c>
      <c r="F1477" s="50" t="inlineStr">
        <is>
          <t>WARN</t>
        </is>
      </c>
      <c r="G1477" s="49" t="inlineStr">
        <is>
          <t>WARN</t>
        </is>
      </c>
      <c r="H1477" s="51" t="inlineStr">
        <is>
          <t>KHÔNG TÌM THẤY workbook thiết kế cho object v_pr_collection nên không đối chiếu được danh sách cột (SQL có 3 cột đầu ra)</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src/tckh\v_pr_collection.sql</t>
        </is>
      </c>
    </row>
    <row r="1478">
      <c r="A1478" s="49" t="inlineStr">
        <is>
          <t>TCKH.V_PR_COLLECTION</t>
        </is>
      </c>
      <c r="B1478" s="49" t="inlineStr">
        <is>
          <t>SILVER_CONSUMER</t>
        </is>
      </c>
      <c r="C1478" s="49" t="inlineStr">
        <is>
          <t>1.2</t>
        </is>
      </c>
      <c r="D1478" s="49" t="inlineStr">
        <is>
          <t>Nhom 1 - Mapping</t>
        </is>
      </c>
      <c r="E1478" s="49" t="inlineStr">
        <is>
          <t>Danh sách bảng/view Gold khớp tài liệu thiết kế đã duyệt</t>
        </is>
      </c>
      <c r="F1478" s="52" t="inlineStr">
        <is>
          <t>FAIL</t>
        </is>
      </c>
      <c r="G1478" s="49" t="inlineStr">
        <is>
          <t>Fail</t>
        </is>
      </c>
      <c r="H1478" s="51" t="inlineStr">
        <is>
          <t>V_PR_COLLECTION không có workbook thiết kế tương ứng trong thư mục mapping</t>
        </is>
      </c>
      <c r="I1478" s="51" t="inlineStr">
        <is>
          <t>Đảm bảo object có workbook thiết kế tương ứng trong thư mục --mapping-dir. Muốn đối chiếu với danh sách đã duyệt thì chạy thêm tham số --gold-list "&lt;file danh sách Gold&gt;.xlsx".</t>
        </is>
      </c>
      <c r="J1478" s="49" t="inlineStr">
        <is>
          <t>src/tckh\v_pr_collection.sql</t>
        </is>
      </c>
    </row>
    <row r="1479">
      <c r="A1479" s="49" t="inlineStr">
        <is>
          <t>TCKH.V_PR_COLLECTION</t>
        </is>
      </c>
      <c r="B1479" s="49" t="inlineStr">
        <is>
          <t>SILVER_CONSUMER</t>
        </is>
      </c>
      <c r="C1479" s="49" t="inlineStr">
        <is>
          <t>2.1</t>
        </is>
      </c>
      <c r="D1479" s="49" t="inlineStr">
        <is>
          <t>Nhom 2 - Logic</t>
        </is>
      </c>
      <c r="E1479" s="49" t="inlineStr">
        <is>
          <t>Chỉ lấy bản ghi active, loại bản ghi đã xóa (qua sts_hub)</t>
        </is>
      </c>
      <c r="F1479" s="53" t="inlineStr">
        <is>
          <t>PASS</t>
        </is>
      </c>
      <c r="G1479" s="49" t="inlineStr">
        <is>
          <t>Pass</t>
        </is>
      </c>
      <c r="H1479" s="51" t="inlineStr">
        <is>
          <t>không dùng sts_hub_* (không có yêu cầu nghiệp vụ giữ bản ghi đã xóa)</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src/tckh\v_pr_collection.sql</t>
        </is>
      </c>
    </row>
    <row r="1480">
      <c r="A1480" s="49" t="inlineStr">
        <is>
          <t>TCKH.V_PR_COLLECTION</t>
        </is>
      </c>
      <c r="B1480" s="49" t="inlineStr">
        <is>
          <t>SILVER_CONSUMER</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script không có bước lấy bản ghi mới nhất nào tính là bất nhất (không dùng, hoặc chỉ dùng ROW_NUMBER cho block &gt;5 cột - đã miễn trừ)</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src/tckh\v_pr_collection.sql</t>
        </is>
      </c>
    </row>
    <row r="1481">
      <c r="A1481" s="49" t="inlineStr">
        <is>
          <t>TCKH.V_PR_COLLECTION</t>
        </is>
      </c>
      <c r="B1481" s="49" t="inlineStr">
        <is>
          <t>SILVER_CONSUMER</t>
        </is>
      </c>
      <c r="C1481" s="49" t="inlineStr">
        <is>
          <t>2.3</t>
        </is>
      </c>
      <c r="D1481" s="49" t="inlineStr">
        <is>
          <t>Nhom 2 - Logic</t>
        </is>
      </c>
      <c r="E1481" s="49" t="inlineStr">
        <is>
          <t>Điều kiện lọc trạng thái đặt SAU khi xác định bản ghi mới nhất</t>
        </is>
      </c>
      <c r="F1481" s="53"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src/tckh\v_pr_collection.sql</t>
        </is>
      </c>
    </row>
    <row r="1482">
      <c r="A1482" s="49" t="inlineStr">
        <is>
          <t>TCKH.V_PR_COLLECTION</t>
        </is>
      </c>
      <c r="B1482" s="49" t="inlineStr">
        <is>
          <t>SILVER_CONSUMER</t>
        </is>
      </c>
      <c r="C1482" s="49" t="inlineStr">
        <is>
          <t>2.4</t>
        </is>
      </c>
      <c r="D1482" s="49" t="inlineStr">
        <is>
          <t>Nhom 2 - Logic</t>
        </is>
      </c>
      <c r="E1482" s="49" t="inlineStr">
        <is>
          <t>source_event_date áp dụng đúng dạng theo loại bảng</t>
        </is>
      </c>
      <c r="F1482" s="53" t="inlineStr">
        <is>
          <t>PASS</t>
        </is>
      </c>
      <c r="G1482" s="49" t="inlineStr">
        <is>
          <t>Pass</t>
        </is>
      </c>
      <c r="H1482" s="51" t="inlineStr">
        <is>
          <t>12 bảng đều đúng dạng điều kiện source_event_date</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src/tckh\v_pr_collection.sql</t>
        </is>
      </c>
    </row>
    <row r="1483">
      <c r="A1483" s="49" t="inlineStr">
        <is>
          <t>TCKH.V_PR_COLLECTION</t>
        </is>
      </c>
      <c r="B1483" s="49" t="inlineStr">
        <is>
          <t>SILVER_CONSUMER</t>
        </is>
      </c>
      <c r="C1483" s="49" t="inlineStr">
        <is>
          <t>2.5</t>
        </is>
      </c>
      <c r="D1483" s="49" t="inlineStr">
        <is>
          <t>Nhom 2 - Logic</t>
        </is>
      </c>
      <c r="E1483" s="49" t="inlineStr">
        <is>
          <t>Không lặp lại lỗi logic cũ đã được DA Data Vault fix</t>
        </is>
      </c>
      <c r="F1483" s="53"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src/tckh\v_pr_collection.sql</t>
        </is>
      </c>
    </row>
    <row r="1484">
      <c r="A1484" s="49" t="inlineStr">
        <is>
          <t>TCKH.V_PR_COLLECTION</t>
        </is>
      </c>
      <c r="B1484" s="49" t="inlineStr">
        <is>
          <t>SILVER_CONSUMER</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src/tckh\v_pr_collection.sql</t>
        </is>
      </c>
    </row>
    <row r="1485">
      <c r="A1485" s="49" t="inlineStr">
        <is>
          <t>TCKH.V_PR_COLLECTION</t>
        </is>
      </c>
      <c r="B1485" s="49" t="inlineStr">
        <is>
          <t>SILVER_CONSUMER</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src/tckh\v_pr_collection.sql</t>
        </is>
      </c>
    </row>
    <row r="1486">
      <c r="A1486" s="49" t="inlineStr">
        <is>
          <t>TCKH.V_PR_COLLECTION</t>
        </is>
      </c>
      <c r="B1486" s="49" t="inlineStr">
        <is>
          <t>SILVER_CONSUMER</t>
        </is>
      </c>
      <c r="C1486" s="49" t="inlineStr">
        <is>
          <t>2.8</t>
        </is>
      </c>
      <c r="D1486" s="49" t="inlineStr">
        <is>
          <t>Nhom 2 - Logic</t>
        </is>
      </c>
      <c r="E1486" s="49" t="inlineStr">
        <is>
          <t>Cột SUM/COUNT được COALESCE/NVL hợp lý</t>
        </is>
      </c>
      <c r="F1486" s="53"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src/tckh\v_pr_collection.sql</t>
        </is>
      </c>
    </row>
    <row r="1487">
      <c r="A1487" s="49" t="inlineStr">
        <is>
          <t>TCKH.V_PR_COLLECTION</t>
        </is>
      </c>
      <c r="B1487" s="49" t="inlineStr">
        <is>
          <t>SILVER_CONSUMER</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src/tckh\v_pr_collection.sql</t>
        </is>
      </c>
    </row>
    <row r="1488">
      <c r="A1488" s="49" t="inlineStr">
        <is>
          <t>TCKH.V_PR_COLLECTION</t>
        </is>
      </c>
      <c r="B1488" s="49" t="inlineStr">
        <is>
          <t>SILVER_CONSUMER</t>
        </is>
      </c>
      <c r="C1488" s="49" t="inlineStr">
        <is>
          <t>2.10</t>
        </is>
      </c>
      <c r="D1488" s="49" t="inlineStr">
        <is>
          <t>Nhom 2 - Logic</t>
        </is>
      </c>
      <c r="E1488" s="49" t="inlineStr">
        <is>
          <t>Aggregation kèm filter date range chính xác</t>
        </is>
      </c>
      <c r="F1488" s="53"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src/tckh\v_pr_collection.sql</t>
        </is>
      </c>
    </row>
    <row r="1489">
      <c r="A1489" s="49" t="inlineStr">
        <is>
          <t>TCKH.V_PR_COLLECTION</t>
        </is>
      </c>
      <c r="B1489" s="49" t="inlineStr">
        <is>
          <t>SILVER_CONSUMER</t>
        </is>
      </c>
      <c r="C1489" s="49" t="inlineStr">
        <is>
          <t>2.11</t>
        </is>
      </c>
      <c r="D1489" s="49" t="inlineStr">
        <is>
          <t>Nhom 2 - Logic</t>
        </is>
      </c>
      <c r="E1489" s="49" t="inlineStr">
        <is>
          <t>Join dùng key hợp lý, không lạm dụng UNION ALL + EXISTS/NOT EXISTS</t>
        </is>
      </c>
      <c r="F1489" s="53"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src/tckh\v_pr_collection.sql</t>
        </is>
      </c>
    </row>
    <row r="1490">
      <c r="A1490" s="49" t="inlineStr">
        <is>
          <t>TCKH.V_PR_COLLECTION</t>
        </is>
      </c>
      <c r="B1490" s="49" t="inlineStr">
        <is>
          <t>SILVER_CONSUMER</t>
        </is>
      </c>
      <c r="C1490" s="49" t="inlineStr">
        <is>
          <t>2.12</t>
        </is>
      </c>
      <c r="D1490" s="49" t="inlineStr">
        <is>
          <t>Nhom 2 - Logic</t>
        </is>
      </c>
      <c r="E1490" s="49" t="inlineStr">
        <is>
          <t>Build Gold từ CTE snapshot Silver, không build nhiều tầng chồng chéo</t>
        </is>
      </c>
      <c r="F1490" s="53"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src/tckh\v_pr_collection.sql</t>
        </is>
      </c>
    </row>
    <row r="1491">
      <c r="A1491" s="49" t="inlineStr">
        <is>
          <t>TCKH.V_PR_COLLECTION</t>
        </is>
      </c>
      <c r="B1491" s="49" t="inlineStr">
        <is>
          <t>SILVER_CONSUMER</t>
        </is>
      </c>
      <c r="C1491" s="49" t="inlineStr">
        <is>
          <t>3.1</t>
        </is>
      </c>
      <c r="D1491" s="49" t="inlineStr">
        <is>
          <t>Nhom 3 - Optimization</t>
        </is>
      </c>
      <c r="E1491" s="49" t="inlineStr">
        <is>
          <t>Không SELECT *</t>
        </is>
      </c>
      <c r="F1491" s="53"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src/tckh\v_pr_collection.sql</t>
        </is>
      </c>
    </row>
    <row r="1492">
      <c r="A1492" s="49" t="inlineStr">
        <is>
          <t>TCKH.V_PR_COLLECTION</t>
        </is>
      </c>
      <c r="B1492" s="49" t="inlineStr">
        <is>
          <t>SILVER_CONSUMER</t>
        </is>
      </c>
      <c r="C1492" s="49" t="inlineStr">
        <is>
          <t>3.2</t>
        </is>
      </c>
      <c r="D1492" s="49" t="inlineStr">
        <is>
          <t>Nhom 3 - Optimization</t>
        </is>
      </c>
      <c r="E1492" s="49" t="inlineStr">
        <is>
          <t>CTE không bị scan lại nhiều lần</t>
        </is>
      </c>
      <c r="F1492" s="50" t="inlineStr">
        <is>
          <t>WARN</t>
        </is>
      </c>
      <c r="G1492" s="49" t="inlineStr">
        <is>
          <t>WARN</t>
        </is>
      </c>
      <c r="H1492" s="51" t="inlineStr">
        <is>
          <t>CTE bị tham chiếu lại nhiều lần: acct_key x3</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src/tckh\v_pr_collection.sql</t>
        </is>
      </c>
    </row>
    <row r="1493">
      <c r="A1493" s="49" t="inlineStr">
        <is>
          <t>TCKH.V_PR_COLLECTION</t>
        </is>
      </c>
      <c r="B1493" s="49" t="inlineStr">
        <is>
          <t>SILVER_CONSUMER</t>
        </is>
      </c>
      <c r="C1493" s="49" t="inlineStr">
        <is>
          <t>3.3</t>
        </is>
      </c>
      <c r="D1493" s="49" t="inlineStr">
        <is>
          <t>Nhom 3 - Optimization</t>
        </is>
      </c>
      <c r="E1493" s="49" t="inlineStr">
        <is>
          <t>Filter trước khi join, tận dụng partition pruning</t>
        </is>
      </c>
      <c r="F1493" s="53"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src/tckh\v_pr_collection.sql</t>
        </is>
      </c>
    </row>
    <row r="1494">
      <c r="A1494" s="49" t="inlineStr">
        <is>
          <t>TCKH.V_PR_COLLECTION</t>
        </is>
      </c>
      <c r="B1494" s="49" t="inlineStr">
        <is>
          <t>SILVER_CONSUMER</t>
        </is>
      </c>
      <c r="C1494" s="49" t="inlineStr">
        <is>
          <t>3.4</t>
        </is>
      </c>
      <c r="D1494" s="49" t="inlineStr">
        <is>
          <t>Nhom 3 - Optimization</t>
        </is>
      </c>
      <c r="E1494" s="49" t="inlineStr">
        <is>
          <t>Sử dụng CACHE cho query lặp lại trong cùng luồng</t>
        </is>
      </c>
      <c r="F1494" s="50" t="inlineStr">
        <is>
          <t>WARN</t>
        </is>
      </c>
      <c r="G1494" s="49" t="inlineStr">
        <is>
          <t>WARN</t>
        </is>
      </c>
      <c r="H1494" s="51" t="inlineStr">
        <is>
          <t>1 CTE nặng dùng lại &gt;= 2 lần mà không có CACHE: acct_key</t>
        </is>
      </c>
      <c r="I1494" s="51" t="inlineStr">
        <is>
          <t>Nếu một kết quả nặng được dùng lại nhiều bước trong cùng luồng, thêm CACHE TABLE / CACHE SELECT. Kết quả nhỏ thì cache còn chậm hơn — tự tick Pass.</t>
        </is>
      </c>
      <c r="J1494" s="49" t="inlineStr">
        <is>
          <t>src/tckh\v_pr_collection.sql</t>
        </is>
      </c>
    </row>
    <row r="1495">
      <c r="A1495" s="49" t="inlineStr">
        <is>
          <t>TCKH.V_PR_COLLECTION</t>
        </is>
      </c>
      <c r="B1495" s="49" t="inlineStr">
        <is>
          <t>SILVER_CONSUMER</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src/tckh\v_pr_collection.sql</t>
        </is>
      </c>
    </row>
    <row r="1496">
      <c r="A1496" s="49" t="inlineStr">
        <is>
          <t>TCKH.V_PR_COLLECTION</t>
        </is>
      </c>
      <c r="B1496" s="49" t="inlineStr">
        <is>
          <t>SILVER_CONSUMER</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src/tckh\v_pr_collection.sql</t>
        </is>
      </c>
    </row>
    <row r="1497">
      <c r="A1497" s="49" t="inlineStr">
        <is>
          <t>TCKH.V_PR_COLLECTION</t>
        </is>
      </c>
      <c r="B1497" s="49" t="inlineStr">
        <is>
          <t>SILVER_CONSUMER</t>
        </is>
      </c>
      <c r="C1497" s="49" t="inlineStr">
        <is>
          <t>X.1</t>
        </is>
      </c>
      <c r="D1497" s="49" t="inlineStr">
        <is>
          <t>Nhom X - Bo sung Raffles</t>
        </is>
      </c>
      <c r="E1497" s="49" t="inlineStr">
        <is>
          <t>[Bổ sung] Link phải rút về current trước khi join (chống fan-out)</t>
        </is>
      </c>
      <c r="F1497" s="53" t="inlineStr">
        <is>
          <t>PASS</t>
        </is>
      </c>
      <c r="G1497" s="49" t="inlineStr">
        <is>
          <t>Pass</t>
        </is>
      </c>
      <c r="H1497" s="51" t="inlineStr">
        <is>
          <t>các bảng link_* đều được rút về current trước khi join</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src/tckh\v_pr_collection.sql</t>
        </is>
      </c>
    </row>
    <row r="1498">
      <c r="A1498" s="49" t="inlineStr">
        <is>
          <t>TCKH.V_PR_COLLECTION</t>
        </is>
      </c>
      <c r="B1498" s="49" t="inlineStr">
        <is>
          <t>SILVER_CONSUMER</t>
        </is>
      </c>
      <c r="C1498" s="49" t="inlineStr">
        <is>
          <t>X.6</t>
        </is>
      </c>
      <c r="D1498" s="49" t="inlineStr">
        <is>
          <t>Nhom X - Bo sung Raffles</t>
        </is>
      </c>
      <c r="E1498" s="49" t="inlineStr">
        <is>
          <t>[Bổ sung] Satellite phải LEFT JOIN, không INNER JOIN</t>
        </is>
      </c>
      <c r="F1498" s="53" t="inlineStr">
        <is>
          <t>PASS</t>
        </is>
      </c>
      <c r="G1498" s="49" t="inlineStr">
        <is>
          <t>Pass</t>
        </is>
      </c>
      <c r="H1498" s="51" t="inlineStr">
        <is>
          <t>các satellite đều LEFT JOIN</t>
        </is>
      </c>
      <c r="I1498" s="51" t="inlineStr">
        <is>
          <t>Technical Document III.4.2.2 nguyên tắc 1: làm giàu thuộc tính luôn dùng LEFT JOIN. INNER JOIN satellite sẽ loại mất bản ghi Hub đang còn hiệu lực nhưng chưa có dòng satellite.</t>
        </is>
      </c>
      <c r="J1498" s="49" t="inlineStr">
        <is>
          <t>src/tckh\v_pr_collection.sql</t>
        </is>
      </c>
    </row>
    <row r="1499">
      <c r="A1499" s="49" t="inlineStr">
        <is>
          <t>TCKH.V_PR_COLLECTION</t>
        </is>
      </c>
      <c r="B1499" s="49" t="inlineStr">
        <is>
          <t>SILVER_CONSUMER</t>
        </is>
      </c>
      <c r="C1499" s="49" t="inlineStr">
        <is>
          <t>X.7</t>
        </is>
      </c>
      <c r="D1499" s="49" t="inlineStr">
        <is>
          <t>Nhom X - Bo sung Raffles</t>
        </is>
      </c>
      <c r="E1499" s="49" t="inlineStr">
        <is>
          <t>[Bổ sung] Không hard-code catalog, dùng biến môi trường</t>
        </is>
      </c>
      <c r="F1499" s="53"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src/tckh\v_pr_collection.sql</t>
        </is>
      </c>
    </row>
    <row r="1500">
      <c r="A1500" s="49" t="inlineStr">
        <is>
          <t>TCKH.V_PR_COLLECTION</t>
        </is>
      </c>
      <c r="B1500" s="49" t="inlineStr">
        <is>
          <t>SILVER_CONSUMER</t>
        </is>
      </c>
      <c r="C1500" s="49" t="inlineStr">
        <is>
          <t>X.10</t>
        </is>
      </c>
      <c r="D1500" s="49" t="inlineStr">
        <is>
          <t>Nhom X - Bo sung Raffles</t>
        </is>
      </c>
      <c r="E1500" s="49" t="inlineStr">
        <is>
          <t>Bang raw_vault/business_vault duoc doc phai TON TAI THAT trong Data Vault model</t>
        </is>
      </c>
      <c r="F1500" s="53" t="inlineStr">
        <is>
          <t>PASS</t>
        </is>
      </c>
      <c r="G1500" s="49" t="inlineStr">
        <is>
          <t>Pass</t>
        </is>
      </c>
      <c r="H1500" s="51" t="inlineStr">
        <is>
          <t>13 bảng Silver đều có thật trong Data Vault model và không bảng nào bị Cancel</t>
        </is>
      </c>
      <c r="I1500" s="51" t="inlineStr"/>
      <c r="J1500" s="49" t="inlineStr">
        <is>
          <t>src/tckh\v_pr_collection.sql</t>
        </is>
      </c>
    </row>
    <row r="1501">
      <c r="A1501" s="49" t="inlineStr">
        <is>
          <t>TCKH.V_PR_COLLECTION</t>
        </is>
      </c>
      <c r="B1501" s="49" t="inlineStr">
        <is>
          <t>SILVER_CONSUMER</t>
        </is>
      </c>
      <c r="C1501" s="49" t="inlineStr">
        <is>
          <t>X.11</t>
        </is>
      </c>
      <c r="D1501" s="49" t="inlineStr">
        <is>
          <t>Nhom X - Bo sung Raffles</t>
        </is>
      </c>
      <c r="E1501" s="49" t="inlineStr">
        <is>
          <t>Cot doc tu satellite (sat_*) phai TON TAI THAT trong model</t>
        </is>
      </c>
      <c r="F1501" s="53" t="inlineStr">
        <is>
          <t>PASS</t>
        </is>
      </c>
      <c r="G1501" s="49" t="inlineStr">
        <is>
          <t>Pass</t>
        </is>
      </c>
      <c r="H1501" s="51" t="inlineStr">
        <is>
          <t>mọi cột đọc từ sat_* đều tồn tại trong model thật</t>
        </is>
      </c>
      <c r="I1501" s="51" t="inlineStr"/>
      <c r="J1501" s="49" t="inlineStr">
        <is>
          <t>src/tckh\v_pr_collection.sql</t>
        </is>
      </c>
    </row>
    <row r="1502">
      <c r="A1502" s="49" t="inlineStr">
        <is>
          <t>TCKH.V_SBV</t>
        </is>
      </c>
      <c r="B1502" s="49" t="inlineStr">
        <is>
          <t>GOLD_DERIVED</t>
        </is>
      </c>
      <c r="C1502" s="49" t="inlineStr">
        <is>
          <t>1.1</t>
        </is>
      </c>
      <c r="D1502" s="49" t="inlineStr">
        <is>
          <t>Nhom 1 - Mapping</t>
        </is>
      </c>
      <c r="E1502" s="49" t="inlineStr">
        <is>
          <t>Đầy đủ mapping từ Silver/manual sang Gold</t>
        </is>
      </c>
      <c r="F1502" s="50" t="inlineStr">
        <is>
          <t>WARN</t>
        </is>
      </c>
      <c r="G1502" s="49" t="inlineStr">
        <is>
          <t>WARN</t>
        </is>
      </c>
      <c r="H1502" s="51" t="inlineStr">
        <is>
          <t>KHÔNG TÌM THẤY workbook thiết kế cho object V_SBV nên không đối chiếu được danh sách cột (SQL có 25 cột đầu ra)</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src/tckh\v_sbv.sql</t>
        </is>
      </c>
    </row>
    <row r="1503">
      <c r="A1503" s="49" t="inlineStr">
        <is>
          <t>TCKH.V_SBV</t>
        </is>
      </c>
      <c r="B1503" s="49" t="inlineStr">
        <is>
          <t>GOLD_DERIVED</t>
        </is>
      </c>
      <c r="C1503" s="49" t="inlineStr">
        <is>
          <t>1.2</t>
        </is>
      </c>
      <c r="D1503" s="49" t="inlineStr">
        <is>
          <t>Nhom 1 - Mapping</t>
        </is>
      </c>
      <c r="E1503" s="49" t="inlineStr">
        <is>
          <t>Danh sách bảng/view Gold khớp tài liệu thiết kế đã duyệt</t>
        </is>
      </c>
      <c r="F1503" s="52" t="inlineStr">
        <is>
          <t>FAIL</t>
        </is>
      </c>
      <c r="G1503" s="49" t="inlineStr">
        <is>
          <t>Fail</t>
        </is>
      </c>
      <c r="H1503" s="51" t="inlineStr">
        <is>
          <t>V_SBV không có workbook thiết kế tương ứng trong thư mục mapping</t>
        </is>
      </c>
      <c r="I1503" s="51" t="inlineStr">
        <is>
          <t>Đảm bảo object có workbook thiết kế tương ứng trong thư mục --mapping-dir. Muốn đối chiếu với danh sách đã duyệt thì chạy thêm tham số --gold-list "&lt;file danh sách Gold&gt;.xlsx".</t>
        </is>
      </c>
      <c r="J1503" s="49" t="inlineStr">
        <is>
          <t>src/tckh\v_sbv.sql</t>
        </is>
      </c>
    </row>
    <row r="1504">
      <c r="A1504" s="49" t="inlineStr">
        <is>
          <t>TCKH.V_SBV</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src/tckh\v_sbv.sql</t>
        </is>
      </c>
    </row>
    <row r="1505">
      <c r="A1505" s="49" t="inlineStr">
        <is>
          <t>TCKH.V_SBV</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src/tckh\v_sbv.sql</t>
        </is>
      </c>
    </row>
    <row r="1506">
      <c r="A1506" s="49" t="inlineStr">
        <is>
          <t>TCKH.V_SBV</t>
        </is>
      </c>
      <c r="B1506" s="49" t="inlineStr">
        <is>
          <t>GOLD_DERIVED</t>
        </is>
      </c>
      <c r="C1506" s="49" t="inlineStr">
        <is>
          <t>2.3</t>
        </is>
      </c>
      <c r="D1506" s="49" t="inlineStr">
        <is>
          <t>Nhom 2 - Logic</t>
        </is>
      </c>
      <c r="E1506" s="49" t="inlineStr">
        <is>
          <t>Điều kiện lọc trạng thái đặt SAU khi xác định bản ghi mới nhất</t>
        </is>
      </c>
      <c r="F1506" s="53"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src/tckh\v_sbv.sql</t>
        </is>
      </c>
    </row>
    <row r="1507">
      <c r="A1507" s="49" t="inlineStr">
        <is>
          <t>TCKH.V_SBV</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src/tckh\v_sbv.sql</t>
        </is>
      </c>
    </row>
    <row r="1508">
      <c r="A1508" s="49" t="inlineStr">
        <is>
          <t>TCKH.V_SBV</t>
        </is>
      </c>
      <c r="B1508" s="49" t="inlineStr">
        <is>
          <t>GOLD_DERIVED</t>
        </is>
      </c>
      <c r="C1508" s="49" t="inlineStr">
        <is>
          <t>2.5</t>
        </is>
      </c>
      <c r="D1508" s="49" t="inlineStr">
        <is>
          <t>Nhom 2 - Logic</t>
        </is>
      </c>
      <c r="E1508" s="49" t="inlineStr">
        <is>
          <t>Không lặp lại lỗi logic cũ đã được DA Data Vault fix</t>
        </is>
      </c>
      <c r="F1508" s="53"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src/tckh\v_sbv.sql</t>
        </is>
      </c>
    </row>
    <row r="1509">
      <c r="A1509" s="49" t="inlineStr">
        <is>
          <t>TCKH.V_SBV</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src/tckh\v_sbv.sql</t>
        </is>
      </c>
    </row>
    <row r="1510">
      <c r="A1510" s="49" t="inlineStr">
        <is>
          <t>TCKH.V_SBV</t>
        </is>
      </c>
      <c r="B1510" s="49" t="inlineStr">
        <is>
          <t>GOLD_DERIVED</t>
        </is>
      </c>
      <c r="C1510" s="49" t="inlineStr">
        <is>
          <t>2.7</t>
        </is>
      </c>
      <c r="D1510" s="49" t="inlineStr">
        <is>
          <t>Nhom 2 - Logic</t>
        </is>
      </c>
      <c r="E1510" s="49" t="inlineStr">
        <is>
          <t>CASE WHEN cover đủ nhánh như job on-prem</t>
        </is>
      </c>
      <c r="F1510" s="53" t="inlineStr">
        <is>
          <t>PASS</t>
        </is>
      </c>
      <c r="G1510" s="49" t="inlineStr">
        <is>
          <t>Pass</t>
        </is>
      </c>
      <c r="H1510" s="51" t="inlineStr">
        <is>
          <t>cả 4 CASE đều có nhánh ELSE</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src/tckh\v_sbv.sql</t>
        </is>
      </c>
    </row>
    <row r="1511">
      <c r="A1511" s="49" t="inlineStr">
        <is>
          <t>TCKH.V_SBV</t>
        </is>
      </c>
      <c r="B1511" s="49" t="inlineStr">
        <is>
          <t>GOLD_DERIVED</t>
        </is>
      </c>
      <c r="C1511" s="49" t="inlineStr">
        <is>
          <t>2.8</t>
        </is>
      </c>
      <c r="D1511" s="49" t="inlineStr">
        <is>
          <t>Nhom 2 - Logic</t>
        </is>
      </c>
      <c r="E1511" s="49" t="inlineStr">
        <is>
          <t>Cột SUM/COUNT được COALESCE/NVL hợp lý</t>
        </is>
      </c>
      <c r="F1511" s="53"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src/tckh\v_sbv.sql</t>
        </is>
      </c>
    </row>
    <row r="1512">
      <c r="A1512" s="49" t="inlineStr">
        <is>
          <t>TCKH.V_SBV</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src/tckh\v_sbv.sql</t>
        </is>
      </c>
    </row>
    <row r="1513">
      <c r="A1513" s="49" t="inlineStr">
        <is>
          <t>TCKH.V_SBV</t>
        </is>
      </c>
      <c r="B1513" s="49" t="inlineStr">
        <is>
          <t>GOLD_DERIVED</t>
        </is>
      </c>
      <c r="C1513" s="49" t="inlineStr">
        <is>
          <t>2.10</t>
        </is>
      </c>
      <c r="D1513" s="49" t="inlineStr">
        <is>
          <t>Nhom 2 - Logic</t>
        </is>
      </c>
      <c r="E1513" s="49" t="inlineStr">
        <is>
          <t>Aggregation kèm filter date range chính xác</t>
        </is>
      </c>
      <c r="F1513" s="53"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src/tckh\v_sbv.sql</t>
        </is>
      </c>
    </row>
    <row r="1514">
      <c r="A1514" s="49" t="inlineStr">
        <is>
          <t>TCKH.V_SBV</t>
        </is>
      </c>
      <c r="B1514" s="49" t="inlineStr">
        <is>
          <t>GOLD_DERIVED</t>
        </is>
      </c>
      <c r="C1514" s="49" t="inlineStr">
        <is>
          <t>2.11</t>
        </is>
      </c>
      <c r="D1514" s="49" t="inlineStr">
        <is>
          <t>Nhom 2 - Logic</t>
        </is>
      </c>
      <c r="E1514" s="49" t="inlineStr">
        <is>
          <t>Join dùng key hợp lý, không lạm dụng UNION ALL + EXISTS/NOT EXISTS</t>
        </is>
      </c>
      <c r="F1514" s="53"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src/tckh\v_sbv.sql</t>
        </is>
      </c>
    </row>
    <row r="1515">
      <c r="A1515" s="49" t="inlineStr">
        <is>
          <t>TCKH.V_SBV</t>
        </is>
      </c>
      <c r="B1515" s="49" t="inlineStr">
        <is>
          <t>GOLD_DERIVED</t>
        </is>
      </c>
      <c r="C1515" s="49" t="inlineStr">
        <is>
          <t>2.12</t>
        </is>
      </c>
      <c r="D1515" s="49" t="inlineStr">
        <is>
          <t>Nhom 2 - Logic</t>
        </is>
      </c>
      <c r="E1515" s="49" t="inlineStr">
        <is>
          <t>Build Gold từ CTE snapshot Silver, không build nhiều tầng chồng chéo</t>
        </is>
      </c>
      <c r="F1515" s="53"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src/tckh\v_sbv.sql</t>
        </is>
      </c>
    </row>
    <row r="1516">
      <c r="A1516" s="49" t="inlineStr">
        <is>
          <t>TCKH.V_SBV</t>
        </is>
      </c>
      <c r="B1516" s="49" t="inlineStr">
        <is>
          <t>GOLD_DERIVED</t>
        </is>
      </c>
      <c r="C1516" s="49" t="inlineStr">
        <is>
          <t>3.1</t>
        </is>
      </c>
      <c r="D1516" s="49" t="inlineStr">
        <is>
          <t>Nhom 3 - Optimization</t>
        </is>
      </c>
      <c r="E1516" s="49" t="inlineStr">
        <is>
          <t>Không SELECT *</t>
        </is>
      </c>
      <c r="F1516" s="53"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src/tckh\v_sbv.sql</t>
        </is>
      </c>
    </row>
    <row r="1517">
      <c r="A1517" s="49" t="inlineStr">
        <is>
          <t>TCKH.V_SBV</t>
        </is>
      </c>
      <c r="B1517" s="49" t="inlineStr">
        <is>
          <t>GOLD_DERIVED</t>
        </is>
      </c>
      <c r="C1517" s="49" t="inlineStr">
        <is>
          <t>3.2</t>
        </is>
      </c>
      <c r="D1517" s="49" t="inlineStr">
        <is>
          <t>Nhom 3 - Optimization</t>
        </is>
      </c>
      <c r="E1517" s="49" t="inlineStr">
        <is>
          <t>CTE không bị scan lại nhiều lần</t>
        </is>
      </c>
      <c r="F1517" s="53"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src/tckh\v_sbv.sql</t>
        </is>
      </c>
    </row>
    <row r="1518">
      <c r="A1518" s="49" t="inlineStr">
        <is>
          <t>TCKH.V_SBV</t>
        </is>
      </c>
      <c r="B1518" s="49" t="inlineStr">
        <is>
          <t>GOLD_DERIVED</t>
        </is>
      </c>
      <c r="C1518" s="49" t="inlineStr">
        <is>
          <t>3.3</t>
        </is>
      </c>
      <c r="D1518" s="49" t="inlineStr">
        <is>
          <t>Nhom 3 - Optimization</t>
        </is>
      </c>
      <c r="E1518" s="49" t="inlineStr">
        <is>
          <t>Filter trước khi join, tận dụng partition pruning</t>
        </is>
      </c>
      <c r="F1518" s="53"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src/tckh\v_sbv.sql</t>
        </is>
      </c>
    </row>
    <row r="1519">
      <c r="A1519" s="49" t="inlineStr">
        <is>
          <t>TCKH.V_SBV</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src/tckh\v_sbv.sql</t>
        </is>
      </c>
    </row>
    <row r="1520">
      <c r="A1520" s="49" t="inlineStr">
        <is>
          <t>TCKH.V_SBV</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src/tckh\v_sbv.sql</t>
        </is>
      </c>
    </row>
    <row r="1521">
      <c r="A1521" s="49" t="inlineStr">
        <is>
          <t>TCKH.V_SBV</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src/tckh\v_sbv.sql</t>
        </is>
      </c>
    </row>
    <row r="1522">
      <c r="A1522" s="49" t="inlineStr">
        <is>
          <t>TCKH.V_SBV</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src/tckh\v_sbv.sql</t>
        </is>
      </c>
    </row>
    <row r="1523">
      <c r="A1523" s="49" t="inlineStr">
        <is>
          <t>TCKH.V_SBV</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src/tckh\v_sbv.sql</t>
        </is>
      </c>
    </row>
    <row r="1524">
      <c r="A1524" s="49" t="inlineStr">
        <is>
          <t>TCKH.V_SBV</t>
        </is>
      </c>
      <c r="B1524" s="49" t="inlineStr">
        <is>
          <t>GOLD_DERIVED</t>
        </is>
      </c>
      <c r="C1524" s="49" t="inlineStr">
        <is>
          <t>X.7</t>
        </is>
      </c>
      <c r="D1524" s="49" t="inlineStr">
        <is>
          <t>Nhom X - Bo sung Raffles</t>
        </is>
      </c>
      <c r="E1524" s="49" t="inlineStr">
        <is>
          <t>[Bổ sung] Không hard-code catalog, dùng biến môi trường</t>
        </is>
      </c>
      <c r="F1524" s="53"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src/tckh\v_sbv.sql</t>
        </is>
      </c>
    </row>
    <row r="1525">
      <c r="A1525" s="49" t="inlineStr">
        <is>
          <t>TCKH.V_SBV</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src/tckh\v_sbv.sql</t>
        </is>
      </c>
    </row>
    <row r="1526">
      <c r="A1526" s="49" t="inlineStr">
        <is>
          <t>TCKH.V_SBV</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src/tckh\v_sbv.sql</t>
        </is>
      </c>
    </row>
    <row r="1527">
      <c r="A1527" s="49" t="inlineStr">
        <is>
          <t>TCKH.V_SBV_1</t>
        </is>
      </c>
      <c r="B1527" s="49" t="inlineStr">
        <is>
          <t>SILVER_CONSUMER</t>
        </is>
      </c>
      <c r="C1527" s="49" t="inlineStr">
        <is>
          <t>1.1</t>
        </is>
      </c>
      <c r="D1527" s="49" t="inlineStr">
        <is>
          <t>Nhom 1 - Mapping</t>
        </is>
      </c>
      <c r="E1527" s="49" t="inlineStr">
        <is>
          <t>Đầy đủ mapping từ Silver/manual sang Gold</t>
        </is>
      </c>
      <c r="F1527" s="50" t="inlineStr">
        <is>
          <t>WARN</t>
        </is>
      </c>
      <c r="G1527" s="49" t="inlineStr">
        <is>
          <t>WARN</t>
        </is>
      </c>
      <c r="H1527" s="51" t="inlineStr">
        <is>
          <t>KHÔNG TÌM THẤY workbook thiết kế cho object v_sbv_1 nên không đối chiếu được danh sách cột (SQL có 20 cột đầu ra)</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src/tckh\v_sbv_1.sql</t>
        </is>
      </c>
    </row>
    <row r="1528">
      <c r="A1528" s="49" t="inlineStr">
        <is>
          <t>TCKH.V_SBV_1</t>
        </is>
      </c>
      <c r="B1528" s="49" t="inlineStr">
        <is>
          <t>SILVER_CONSUMER</t>
        </is>
      </c>
      <c r="C1528" s="49" t="inlineStr">
        <is>
          <t>1.2</t>
        </is>
      </c>
      <c r="D1528" s="49" t="inlineStr">
        <is>
          <t>Nhom 1 - Mapping</t>
        </is>
      </c>
      <c r="E1528" s="49" t="inlineStr">
        <is>
          <t>Danh sách bảng/view Gold khớp tài liệu thiết kế đã duyệt</t>
        </is>
      </c>
      <c r="F1528" s="52" t="inlineStr">
        <is>
          <t>FAIL</t>
        </is>
      </c>
      <c r="G1528" s="49" t="inlineStr">
        <is>
          <t>Fail</t>
        </is>
      </c>
      <c r="H1528" s="51" t="inlineStr">
        <is>
          <t>V_SBV_1 không có workbook thiết kế tương ứng trong thư mục mapping</t>
        </is>
      </c>
      <c r="I1528" s="51" t="inlineStr">
        <is>
          <t>Đảm bảo object có workbook thiết kế tương ứng trong thư mục --mapping-dir. Muốn đối chiếu với danh sách đã duyệt thì chạy thêm tham số --gold-list "&lt;file danh sách Gold&gt;.xlsx".</t>
        </is>
      </c>
      <c r="J1528" s="49" t="inlineStr">
        <is>
          <t>src/tckh\v_sbv_1.sql</t>
        </is>
      </c>
    </row>
    <row r="1529">
      <c r="A1529" s="49" t="inlineStr">
        <is>
          <t>TCKH.V_SBV_1</t>
        </is>
      </c>
      <c r="B1529" s="49" t="inlineStr">
        <is>
          <t>SILVER_CONSUMER</t>
        </is>
      </c>
      <c r="C1529" s="49" t="inlineStr">
        <is>
          <t>2.1</t>
        </is>
      </c>
      <c r="D1529" s="49" t="inlineStr">
        <is>
          <t>Nhom 2 - Logic</t>
        </is>
      </c>
      <c r="E1529" s="49" t="inlineStr">
        <is>
          <t>Chỉ lấy bản ghi active, loại bản ghi đã xóa (qua sts_hub)</t>
        </is>
      </c>
      <c r="F1529" s="53" t="inlineStr">
        <is>
          <t>PASS</t>
        </is>
      </c>
      <c r="G1529" s="49" t="inlineStr">
        <is>
          <t>Pass</t>
        </is>
      </c>
      <c r="H1529" s="51" t="inlineStr">
        <is>
          <t>không dùng sts_hub_* (không có yêu cầu nghiệp vụ giữ bản ghi đã xóa)</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src/tckh\v_sbv_1.sql</t>
        </is>
      </c>
    </row>
    <row r="1530">
      <c r="A1530" s="49" t="inlineStr">
        <is>
          <t>TCKH.V_SBV_1</t>
        </is>
      </c>
      <c r="B1530" s="49" t="inlineStr">
        <is>
          <t>SILVER_CONSUMER</t>
        </is>
      </c>
      <c r="C1530" s="49" t="inlineStr">
        <is>
          <t>2.2</t>
        </is>
      </c>
      <c r="D1530" s="49" t="inlineStr">
        <is>
          <t>Nhom 2 - Logic</t>
        </is>
      </c>
      <c r="E1530" s="49" t="inlineStr">
        <is>
          <t>Thống nhất MỘT pattern duy nhất xác định bản ghi active mới nhất</t>
        </is>
      </c>
      <c r="F1530" s="53" t="inlineStr">
        <is>
          <t>PASS</t>
        </is>
      </c>
      <c r="G1530" s="49" t="inlineStr">
        <is>
          <t>Pass</t>
        </is>
      </c>
      <c r="H1530" s="51" t="inlineStr">
        <is>
          <t>file này dùng: ['MAX_BY']; toàn batch dùng: ['MAX_BY', 'SUBQ_RN']</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src/tckh\v_sbv_1.sql</t>
        </is>
      </c>
    </row>
    <row r="1531">
      <c r="A1531" s="49" t="inlineStr">
        <is>
          <t>TCKH.V_SBV_1</t>
        </is>
      </c>
      <c r="B1531" s="49" t="inlineStr">
        <is>
          <t>SILVER_CONSUMER</t>
        </is>
      </c>
      <c r="C1531" s="49" t="inlineStr">
        <is>
          <t>2.3</t>
        </is>
      </c>
      <c r="D1531" s="49" t="inlineStr">
        <is>
          <t>Nhom 2 - Logic</t>
        </is>
      </c>
      <c r="E1531" s="49" t="inlineStr">
        <is>
          <t>Điều kiện lọc trạng thái đặt SAU khi xác định bản ghi mới nhất</t>
        </is>
      </c>
      <c r="F1531" s="53"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src/tckh\v_sbv_1.sql</t>
        </is>
      </c>
    </row>
    <row r="1532">
      <c r="A1532" s="49" t="inlineStr">
        <is>
          <t>TCKH.V_SBV_1</t>
        </is>
      </c>
      <c r="B1532" s="49" t="inlineStr">
        <is>
          <t>SILVER_CONSUMER</t>
        </is>
      </c>
      <c r="C1532" s="49" t="inlineStr">
        <is>
          <t>2.4</t>
        </is>
      </c>
      <c r="D1532" s="49" t="inlineStr">
        <is>
          <t>Nhom 2 - Logic</t>
        </is>
      </c>
      <c r="E1532" s="49" t="inlineStr">
        <is>
          <t>source_event_date áp dụng đúng dạng theo loại bảng</t>
        </is>
      </c>
      <c r="F1532" s="52" t="inlineStr">
        <is>
          <t>FAIL</t>
        </is>
      </c>
      <c r="G1532" s="49" t="inlineStr">
        <is>
          <t>Fail</t>
        </is>
      </c>
      <c r="H1532" s="51" t="inlineStr">
        <is>
          <t>sat_pc_re_stat_line_bal (dong 47): là bảng transaction nên phải dùng source_event_date = :DATADT, đang dùng &lt;=; hub_pc_re_stat_line_bal (dong 49): là bảng transaction nên phải dùng source_event_date = :DATADT, đang dùng &lt;=</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src/tckh\v_sbv_1.sql</t>
        </is>
      </c>
    </row>
    <row r="1533">
      <c r="A1533" s="49" t="inlineStr">
        <is>
          <t>TCKH.V_SBV_1</t>
        </is>
      </c>
      <c r="B1533" s="49" t="inlineStr">
        <is>
          <t>SILVER_CONSUMER</t>
        </is>
      </c>
      <c r="C1533" s="49" t="inlineStr">
        <is>
          <t>2.5</t>
        </is>
      </c>
      <c r="D1533" s="49" t="inlineStr">
        <is>
          <t>Nhom 2 - Logic</t>
        </is>
      </c>
      <c r="E1533" s="49" t="inlineStr">
        <is>
          <t>Không lặp lại lỗi logic cũ đã được DA Data Vault fix</t>
        </is>
      </c>
      <c r="F1533" s="53"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src/tckh\v_sbv_1.sql</t>
        </is>
      </c>
    </row>
    <row r="1534">
      <c r="A1534" s="49" t="inlineStr">
        <is>
          <t>TCKH.V_SBV_1</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src/tckh\v_sbv_1.sql</t>
        </is>
      </c>
    </row>
    <row r="1535">
      <c r="A1535" s="49" t="inlineStr">
        <is>
          <t>TCKH.V_SBV_1</t>
        </is>
      </c>
      <c r="B1535" s="49" t="inlineStr">
        <is>
          <t>SILVER_CONSUMER</t>
        </is>
      </c>
      <c r="C1535" s="49" t="inlineStr">
        <is>
          <t>2.7</t>
        </is>
      </c>
      <c r="D1535" s="49" t="inlineStr">
        <is>
          <t>Nhom 2 - Logic</t>
        </is>
      </c>
      <c r="E1535" s="49" t="inlineStr">
        <is>
          <t>CASE WHEN cover đủ nhánh như job on-prem</t>
        </is>
      </c>
      <c r="F1535" s="49" t="inlineStr">
        <is>
          <t>N-A</t>
        </is>
      </c>
      <c r="G1535" s="49" t="inlineStr">
        <is>
          <t>Pass</t>
        </is>
      </c>
      <c r="H1535" s="51" t="inlineStr">
        <is>
          <t>script không có CASE WHEN nào</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src/tckh\v_sbv_1.sql</t>
        </is>
      </c>
    </row>
    <row r="1536">
      <c r="A1536" s="49" t="inlineStr">
        <is>
          <t>TCKH.V_SBV_1</t>
        </is>
      </c>
      <c r="B1536" s="49" t="inlineStr">
        <is>
          <t>SILVER_CONSUMER</t>
        </is>
      </c>
      <c r="C1536" s="49" t="inlineStr">
        <is>
          <t>2.8</t>
        </is>
      </c>
      <c r="D1536" s="49" t="inlineStr">
        <is>
          <t>Nhom 2 - Logic</t>
        </is>
      </c>
      <c r="E1536" s="49" t="inlineStr">
        <is>
          <t>Cột SUM/COUNT được COALESCE/NVL hợp lý</t>
        </is>
      </c>
      <c r="F1536" s="53"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src/tckh\v_sbv_1.sql</t>
        </is>
      </c>
    </row>
    <row r="1537">
      <c r="A1537" s="49" t="inlineStr">
        <is>
          <t>TCKH.V_SBV_1</t>
        </is>
      </c>
      <c r="B1537" s="49" t="inlineStr">
        <is>
          <t>SILVER_CONSUMER</t>
        </is>
      </c>
      <c r="C1537" s="49" t="inlineStr">
        <is>
          <t>2.9</t>
        </is>
      </c>
      <c r="D1537" s="49" t="inlineStr">
        <is>
          <t>Nhom 2 - Logic</t>
        </is>
      </c>
      <c r="E1537" s="49" t="inlineStr">
        <is>
          <t>Subquery / custom function / điều kiện LIKE đúng ý nghĩa nghiệp vụ</t>
        </is>
      </c>
      <c r="F1537" s="53" t="inlineStr">
        <is>
          <t>PASS</t>
        </is>
      </c>
      <c r="G1537" s="49" t="inlineStr">
        <is>
          <t>Pass</t>
        </is>
      </c>
      <c r="H1537" s="51" t="inlineStr">
        <is>
          <t>2 điều kiện LIKE: h.business_key NOT LIKE '%LOCAL%' | h.business_key NOT LIKE '%PROFIT%';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src/tckh\v_sbv_1.sql</t>
        </is>
      </c>
    </row>
    <row r="1538">
      <c r="A1538" s="49" t="inlineStr">
        <is>
          <t>TCKH.V_SBV_1</t>
        </is>
      </c>
      <c r="B1538" s="49" t="inlineStr">
        <is>
          <t>SILVER_CONSUMER</t>
        </is>
      </c>
      <c r="C1538" s="49" t="inlineStr">
        <is>
          <t>2.10</t>
        </is>
      </c>
      <c r="D1538" s="49" t="inlineStr">
        <is>
          <t>Nhom 2 - Logic</t>
        </is>
      </c>
      <c r="E1538" s="49" t="inlineStr">
        <is>
          <t>Aggregation kèm filter date range chính xác</t>
        </is>
      </c>
      <c r="F1538" s="53"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src/tckh\v_sbv_1.sql</t>
        </is>
      </c>
    </row>
    <row r="1539">
      <c r="A1539" s="49" t="inlineStr">
        <is>
          <t>TCKH.V_SBV_1</t>
        </is>
      </c>
      <c r="B1539" s="49" t="inlineStr">
        <is>
          <t>SILVER_CONSUMER</t>
        </is>
      </c>
      <c r="C1539" s="49" t="inlineStr">
        <is>
          <t>2.11</t>
        </is>
      </c>
      <c r="D1539" s="49" t="inlineStr">
        <is>
          <t>Nhom 2 - Logic</t>
        </is>
      </c>
      <c r="E1539" s="49" t="inlineStr">
        <is>
          <t>Join dùng key hợp lý, không lạm dụng UNION ALL + EXISTS/NOT EXISTS</t>
        </is>
      </c>
      <c r="F1539" s="50" t="inlineStr">
        <is>
          <t>WARN</t>
        </is>
      </c>
      <c r="G1539" s="49" t="inlineStr">
        <is>
          <t>WARN</t>
        </is>
      </c>
      <c r="H1539" s="51" t="inlineStr">
        <is>
          <t>join không có điều kiện bằng (=): ['s']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src/tckh\v_sbv_1.sql</t>
        </is>
      </c>
    </row>
    <row r="1540">
      <c r="A1540" s="49" t="inlineStr">
        <is>
          <t>TCKH.V_SBV_1</t>
        </is>
      </c>
      <c r="B1540" s="49" t="inlineStr">
        <is>
          <t>SILVER_CONSUMER</t>
        </is>
      </c>
      <c r="C1540" s="49" t="inlineStr">
        <is>
          <t>2.12</t>
        </is>
      </c>
      <c r="D1540" s="49" t="inlineStr">
        <is>
          <t>Nhom 2 - Logic</t>
        </is>
      </c>
      <c r="E1540" s="49" t="inlineStr">
        <is>
          <t>Build Gold từ CTE snapshot Silver, không build nhiều tầng chồng chéo</t>
        </is>
      </c>
      <c r="F1540" s="53"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src/tckh\v_sbv_1.sql</t>
        </is>
      </c>
    </row>
    <row r="1541">
      <c r="A1541" s="49" t="inlineStr">
        <is>
          <t>TCKH.V_SBV_1</t>
        </is>
      </c>
      <c r="B1541" s="49" t="inlineStr">
        <is>
          <t>SILVER_CONSUMER</t>
        </is>
      </c>
      <c r="C1541" s="49" t="inlineStr">
        <is>
          <t>3.1</t>
        </is>
      </c>
      <c r="D1541" s="49" t="inlineStr">
        <is>
          <t>Nhom 3 - Optimization</t>
        </is>
      </c>
      <c r="E1541" s="49" t="inlineStr">
        <is>
          <t>Không SELECT *</t>
        </is>
      </c>
      <c r="F1541" s="53"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src/tckh\v_sbv_1.sql</t>
        </is>
      </c>
    </row>
    <row r="1542">
      <c r="A1542" s="49" t="inlineStr">
        <is>
          <t>TCKH.V_SBV_1</t>
        </is>
      </c>
      <c r="B1542" s="49" t="inlineStr">
        <is>
          <t>SILVER_CONSUMER</t>
        </is>
      </c>
      <c r="C1542" s="49" t="inlineStr">
        <is>
          <t>3.2</t>
        </is>
      </c>
      <c r="D1542" s="49" t="inlineStr">
        <is>
          <t>Nhom 3 - Optimization</t>
        </is>
      </c>
      <c r="E1542" s="49" t="inlineStr">
        <is>
          <t>CTE không bị scan lại nhiều lần</t>
        </is>
      </c>
      <c r="F1542" s="50" t="inlineStr">
        <is>
          <t>WARN</t>
        </is>
      </c>
      <c r="G1542" s="49" t="inlineStr">
        <is>
          <t>WARN</t>
        </is>
      </c>
      <c r="H1542" s="51" t="inlineStr">
        <is>
          <t>CTE bị tham chiếu lại nhiều lần: cte_pc_re_stat_line_bal x4</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src/tckh\v_sbv_1.sql</t>
        </is>
      </c>
    </row>
    <row r="1543">
      <c r="A1543" s="49" t="inlineStr">
        <is>
          <t>TCKH.V_SBV_1</t>
        </is>
      </c>
      <c r="B1543" s="49" t="inlineStr">
        <is>
          <t>SILVER_CONSUMER</t>
        </is>
      </c>
      <c r="C1543" s="49" t="inlineStr">
        <is>
          <t>3.3</t>
        </is>
      </c>
      <c r="D1543" s="49" t="inlineStr">
        <is>
          <t>Nhom 3 - Optimization</t>
        </is>
      </c>
      <c r="E1543" s="49" t="inlineStr">
        <is>
          <t>Filter trước khi join, tận dụng partition pruning</t>
        </is>
      </c>
      <c r="F1543" s="50" t="inlineStr">
        <is>
          <t>WARN</t>
        </is>
      </c>
      <c r="G1543" s="49" t="inlineStr">
        <is>
          <t>WARN</t>
        </is>
      </c>
      <c r="H1543" s="51" t="inlineStr">
        <is>
          <t>3 bảng join trực tiếp mà không có filter riêng: gl_acct_dim (g), sat_pc_re_stat_line_bal (s), sbv_accountbc_name (n)</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src/tckh\v_sbv_1.sql</t>
        </is>
      </c>
    </row>
    <row r="1544">
      <c r="A1544" s="49" t="inlineStr">
        <is>
          <t>TCKH.V_SBV_1</t>
        </is>
      </c>
      <c r="B1544" s="49" t="inlineStr">
        <is>
          <t>SILVER_CONSUMER</t>
        </is>
      </c>
      <c r="C1544" s="49" t="inlineStr">
        <is>
          <t>3.4</t>
        </is>
      </c>
      <c r="D1544" s="49" t="inlineStr">
        <is>
          <t>Nhom 3 - Optimization</t>
        </is>
      </c>
      <c r="E1544" s="49" t="inlineStr">
        <is>
          <t>Sử dụng CACHE cho query lặp lại trong cùng luồng</t>
        </is>
      </c>
      <c r="F1544" s="50" t="inlineStr">
        <is>
          <t>WARN</t>
        </is>
      </c>
      <c r="G1544" s="49" t="inlineStr">
        <is>
          <t>WARN</t>
        </is>
      </c>
      <c r="H1544" s="51" t="inlineStr">
        <is>
          <t>1 CTE nặng dùng lại &gt;= 2 lần mà không có CACHE: cte_pc_re_stat_line_bal</t>
        </is>
      </c>
      <c r="I1544" s="51" t="inlineStr">
        <is>
          <t>Nếu một kết quả nặng được dùng lại nhiều bước trong cùng luồng, thêm CACHE TABLE / CACHE SELECT. Kết quả nhỏ thì cache còn chậm hơn — tự tick Pass.</t>
        </is>
      </c>
      <c r="J1544" s="49" t="inlineStr">
        <is>
          <t>src/tckh\v_sbv_1.sql</t>
        </is>
      </c>
    </row>
    <row r="1545">
      <c r="A1545" s="49" t="inlineStr">
        <is>
          <t>TCKH.V_SBV_1</t>
        </is>
      </c>
      <c r="B1545" s="49" t="inlineStr">
        <is>
          <t>SILVER_CONSUMER</t>
        </is>
      </c>
      <c r="C1545" s="49" t="inlineStr">
        <is>
          <t>3.5</t>
        </is>
      </c>
      <c r="D1545" s="49" t="inlineStr">
        <is>
          <t>Nhom 3 - Optimization</t>
        </is>
      </c>
      <c r="E1545" s="49" t="inlineStr">
        <is>
          <t>Ưu tiên MAX_BY + QUALIFY thay ROW_NUMBER() + WHERE rn = 1</t>
        </is>
      </c>
      <c r="F1545" s="50" t="inlineStr">
        <is>
          <t>WARN</t>
        </is>
      </c>
      <c r="G1545" s="49" t="inlineStr">
        <is>
          <t>WARN</t>
        </is>
      </c>
      <c r="H1545"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src/tckh\v_sbv_1.sql</t>
        </is>
      </c>
    </row>
    <row r="1546">
      <c r="A1546" s="49" t="inlineStr">
        <is>
          <t>TCKH.V_SBV_1</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src/tckh\v_sbv_1.sql</t>
        </is>
      </c>
    </row>
    <row r="1547">
      <c r="A1547" s="49" t="inlineStr">
        <is>
          <t>TCKH.V_SBV_1</t>
        </is>
      </c>
      <c r="B1547" s="49" t="inlineStr">
        <is>
          <t>SILVER_CONSUMER</t>
        </is>
      </c>
      <c r="C1547" s="49" t="inlineStr">
        <is>
          <t>X.1</t>
        </is>
      </c>
      <c r="D1547" s="49" t="inlineStr">
        <is>
          <t>Nhom X - Bo sung Raffles</t>
        </is>
      </c>
      <c r="E1547" s="49" t="inlineStr">
        <is>
          <t>[Bổ sung] Link phải rút về current trước khi join (chống fan-out)</t>
        </is>
      </c>
      <c r="F1547" s="53"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src/tckh\v_sbv_1.sql</t>
        </is>
      </c>
    </row>
    <row r="1548">
      <c r="A1548" s="49" t="inlineStr">
        <is>
          <t>TCKH.V_SBV_1</t>
        </is>
      </c>
      <c r="B1548" s="49" t="inlineStr">
        <is>
          <t>SILVER_CONSUMER</t>
        </is>
      </c>
      <c r="C1548" s="49" t="inlineStr">
        <is>
          <t>X.6</t>
        </is>
      </c>
      <c r="D1548" s="49" t="inlineStr">
        <is>
          <t>Nhom X - Bo sung Raffles</t>
        </is>
      </c>
      <c r="E1548" s="49" t="inlineStr">
        <is>
          <t>[Bổ sung] Satellite phải LEFT JOIN, không INNER JOIN</t>
        </is>
      </c>
      <c r="F1548" s="52" t="inlineStr">
        <is>
          <t>FAIL</t>
        </is>
      </c>
      <c r="G1548" s="49" t="inlineStr">
        <is>
          <t>Fail</t>
        </is>
      </c>
      <c r="H1548" s="51" t="inlineStr">
        <is>
          <t>1 satellite dùng INNER JOIN, sẽ mất bản ghi Hub chưa có dòng satellite: sat_pc_re_stat_line_bal (dong 47)</t>
        </is>
      </c>
      <c r="I1548" s="51" t="inlineStr">
        <is>
          <t>Technical Document III.4.2.2 nguyên tắc 1: làm giàu thuộc tính luôn dùng LEFT JOIN. INNER JOIN satellite sẽ loại mất bản ghi Hub đang còn hiệu lực nhưng chưa có dòng satellite.</t>
        </is>
      </c>
      <c r="J1548" s="49" t="inlineStr">
        <is>
          <t>src/tckh\v_sbv_1.sql</t>
        </is>
      </c>
    </row>
    <row r="1549">
      <c r="A1549" s="49" t="inlineStr">
        <is>
          <t>TCKH.V_SBV_1</t>
        </is>
      </c>
      <c r="B1549" s="49" t="inlineStr">
        <is>
          <t>SILVER_CONSUMER</t>
        </is>
      </c>
      <c r="C1549" s="49" t="inlineStr">
        <is>
          <t>X.7</t>
        </is>
      </c>
      <c r="D1549" s="49" t="inlineStr">
        <is>
          <t>Nhom X - Bo sung Raffles</t>
        </is>
      </c>
      <c r="E1549" s="49" t="inlineStr">
        <is>
          <t>[Bổ sung] Không hard-code catalog, dùng biến môi trường</t>
        </is>
      </c>
      <c r="F1549" s="53"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src/tckh\v_sbv_1.sql</t>
        </is>
      </c>
    </row>
    <row r="1550">
      <c r="A1550" s="49" t="inlineStr">
        <is>
          <t>TCKH.V_SBV_1</t>
        </is>
      </c>
      <c r="B1550" s="49" t="inlineStr">
        <is>
          <t>SILVER_CONSUMER</t>
        </is>
      </c>
      <c r="C1550" s="49" t="inlineStr">
        <is>
          <t>X.10</t>
        </is>
      </c>
      <c r="D1550" s="49" t="inlineStr">
        <is>
          <t>Nhom X - Bo sung Raffles</t>
        </is>
      </c>
      <c r="E1550" s="49" t="inlineStr">
        <is>
          <t>Bang raw_vault/business_vault duoc doc phai TON TAI THAT trong Data Vault model</t>
        </is>
      </c>
      <c r="F1550" s="53" t="inlineStr">
        <is>
          <t>PASS</t>
        </is>
      </c>
      <c r="G1550" s="49" t="inlineStr">
        <is>
          <t>Pass</t>
        </is>
      </c>
      <c r="H1550" s="51" t="inlineStr">
        <is>
          <t>3 bảng Silver đều có thật trong Data Vault model và không bảng nào bị Cancel</t>
        </is>
      </c>
      <c r="I1550" s="51" t="inlineStr"/>
      <c r="J1550" s="49" t="inlineStr">
        <is>
          <t>src/tckh\v_sbv_1.sql</t>
        </is>
      </c>
    </row>
    <row r="1551">
      <c r="A1551" s="49" t="inlineStr">
        <is>
          <t>TCKH.V_SBV_1</t>
        </is>
      </c>
      <c r="B1551" s="49" t="inlineStr">
        <is>
          <t>SILVER_CONSUMER</t>
        </is>
      </c>
      <c r="C1551" s="49" t="inlineStr">
        <is>
          <t>X.11</t>
        </is>
      </c>
      <c r="D1551" s="49" t="inlineStr">
        <is>
          <t>Nhom X - Bo sung Raffles</t>
        </is>
      </c>
      <c r="E1551" s="49" t="inlineStr">
        <is>
          <t>Cot doc tu satellite (sat_*) phai TON TAI THAT trong model</t>
        </is>
      </c>
      <c r="F1551" s="49" t="inlineStr">
        <is>
          <t>N-A</t>
        </is>
      </c>
      <c r="G1551" s="49" t="inlineStr">
        <is>
          <t>Pass</t>
        </is>
      </c>
      <c r="H1551" s="51" t="inlineStr">
        <is>
          <t>không có bảng sat_* nào đủ điều kiện đối chiếu (Select chỉ đọc 1 bảng)</t>
        </is>
      </c>
      <c r="I1551" s="51" t="inlineStr"/>
      <c r="J1551" s="49" t="inlineStr">
        <is>
          <t>src/tckh\v_sbv_1.sql</t>
        </is>
      </c>
    </row>
    <row r="1552">
      <c r="A1552" s="49" t="inlineStr">
        <is>
          <t>TCKH.V_SECTOR_LIST</t>
        </is>
      </c>
      <c r="B1552" s="49" t="inlineStr">
        <is>
          <t>SILVER_CONSUMER</t>
        </is>
      </c>
      <c r="C1552" s="49" t="inlineStr">
        <is>
          <t>1.1</t>
        </is>
      </c>
      <c r="D1552" s="49" t="inlineStr">
        <is>
          <t>Nhom 1 - Mapping</t>
        </is>
      </c>
      <c r="E1552" s="49" t="inlineStr">
        <is>
          <t>Đầy đủ mapping từ Silver/manual sang Gold</t>
        </is>
      </c>
      <c r="F1552" s="50" t="inlineStr">
        <is>
          <t>WARN</t>
        </is>
      </c>
      <c r="G1552" s="49" t="inlineStr">
        <is>
          <t>WARN</t>
        </is>
      </c>
      <c r="H1552" s="51" t="inlineStr">
        <is>
          <t>KHÔNG TÌM THẤY workbook thiết kế cho object V_SECTOR_LIST nên không đối chiếu được danh sách cột (SQL có 3 cột đầu ra)</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src/tckh\v_sector_list.sql</t>
        </is>
      </c>
    </row>
    <row r="1553">
      <c r="A1553" s="49" t="inlineStr">
        <is>
          <t>TCKH.V_SECTOR_LIST</t>
        </is>
      </c>
      <c r="B1553" s="49" t="inlineStr">
        <is>
          <t>SILVER_CONSUMER</t>
        </is>
      </c>
      <c r="C1553" s="49" t="inlineStr">
        <is>
          <t>1.2</t>
        </is>
      </c>
      <c r="D1553" s="49" t="inlineStr">
        <is>
          <t>Nhom 1 - Mapping</t>
        </is>
      </c>
      <c r="E1553" s="49" t="inlineStr">
        <is>
          <t>Danh sách bảng/view Gold khớp tài liệu thiết kế đã duyệt</t>
        </is>
      </c>
      <c r="F1553" s="52" t="inlineStr">
        <is>
          <t>FAIL</t>
        </is>
      </c>
      <c r="G1553" s="49" t="inlineStr">
        <is>
          <t>Fail</t>
        </is>
      </c>
      <c r="H1553" s="51" t="inlineStr">
        <is>
          <t>V_SECTOR_LIST không có workbook thiết kế tương ứng trong thư mục mapping</t>
        </is>
      </c>
      <c r="I1553" s="51" t="inlineStr">
        <is>
          <t>Đảm bảo object có workbook thiết kế tương ứng trong thư mục --mapping-dir. Muốn đối chiếu với danh sách đã duyệt thì chạy thêm tham số --gold-list "&lt;file danh sách Gold&gt;.xlsx".</t>
        </is>
      </c>
      <c r="J1553" s="49" t="inlineStr">
        <is>
          <t>src/tckh\v_sector_list.sql</t>
        </is>
      </c>
    </row>
    <row r="1554">
      <c r="A1554" s="49" t="inlineStr">
        <is>
          <t>TCKH.V_SECTOR_LIST</t>
        </is>
      </c>
      <c r="B1554" s="49" t="inlineStr">
        <is>
          <t>SILVER_CONSUMER</t>
        </is>
      </c>
      <c r="C1554" s="49" t="inlineStr">
        <is>
          <t>2.1</t>
        </is>
      </c>
      <c r="D1554" s="49" t="inlineStr">
        <is>
          <t>Nhom 2 - Logic</t>
        </is>
      </c>
      <c r="E1554" s="49" t="inlineStr">
        <is>
          <t>Chỉ lấy bản ghi active, loại bản ghi đã xóa (qua sts_hub)</t>
        </is>
      </c>
      <c r="F1554" s="49" t="inlineStr">
        <is>
          <t>N-A</t>
        </is>
      </c>
      <c r="G1554" s="49" t="inlineStr">
        <is>
          <t>Pass</t>
        </is>
      </c>
      <c r="H1554" s="51" t="inlineStr">
        <is>
          <t>script không đọc sts_hub/satellite nào nên không có bản ghi xóa để lọc</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src/tckh\v_sector_list.sql</t>
        </is>
      </c>
    </row>
    <row r="1555">
      <c r="A1555" s="49" t="inlineStr">
        <is>
          <t>TCKH.V_SECTOR_LIST</t>
        </is>
      </c>
      <c r="B1555" s="49" t="inlineStr">
        <is>
          <t>SILVER_CONSUMER</t>
        </is>
      </c>
      <c r="C1555" s="49" t="inlineStr">
        <is>
          <t>2.2</t>
        </is>
      </c>
      <c r="D1555" s="49" t="inlineStr">
        <is>
          <t>Nhom 2 - Logic</t>
        </is>
      </c>
      <c r="E1555" s="49" t="inlineStr">
        <is>
          <t>Thống nhất MỘT pattern duy nhất xác định bản ghi active mới nhất</t>
        </is>
      </c>
      <c r="F1555" s="49" t="inlineStr">
        <is>
          <t>N-A</t>
        </is>
      </c>
      <c r="G1555" s="49" t="inlineStr">
        <is>
          <t>Pass</t>
        </is>
      </c>
      <c r="H1555" s="51" t="inlineStr">
        <is>
          <t>script không có bước lấy bản ghi mới nhất nào tính là bất nhất (không dùng, hoặc chỉ dùng ROW_NUMBER cho block &gt;5 cột - đã miễn trừ)</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src/tckh\v_sector_list.sql</t>
        </is>
      </c>
    </row>
    <row r="1556">
      <c r="A1556" s="49" t="inlineStr">
        <is>
          <t>TCKH.V_SECTOR_LIST</t>
        </is>
      </c>
      <c r="B1556" s="49" t="inlineStr">
        <is>
          <t>SILVER_CONSUMER</t>
        </is>
      </c>
      <c r="C1556" s="49" t="inlineStr">
        <is>
          <t>2.3</t>
        </is>
      </c>
      <c r="D1556" s="49" t="inlineStr">
        <is>
          <t>Nhom 2 - Logic</t>
        </is>
      </c>
      <c r="E1556" s="49" t="inlineStr">
        <is>
          <t>Điều kiện lọc trạng thái đặt SAU khi xác định bản ghi mới nhất</t>
        </is>
      </c>
      <c r="F1556" s="53"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src/tckh\v_sector_list.sql</t>
        </is>
      </c>
    </row>
    <row r="1557">
      <c r="A1557" s="49" t="inlineStr">
        <is>
          <t>TCKH.V_SECTOR_LIST</t>
        </is>
      </c>
      <c r="B1557" s="49" t="inlineStr">
        <is>
          <t>SILVER_CONSUMER</t>
        </is>
      </c>
      <c r="C1557" s="49" t="inlineStr">
        <is>
          <t>2.4</t>
        </is>
      </c>
      <c r="D1557" s="49" t="inlineStr">
        <is>
          <t>Nhom 2 - Logic</t>
        </is>
      </c>
      <c r="E1557" s="49" t="inlineStr">
        <is>
          <t>source_event_date áp dụng đúng dạng theo loại bảng</t>
        </is>
      </c>
      <c r="F1557" s="49" t="inlineStr">
        <is>
          <t>N-A</t>
        </is>
      </c>
      <c r="G1557" s="49" t="inlineStr">
        <is>
          <t>Pass</t>
        </is>
      </c>
      <c r="H1557" s="51" t="inlineStr">
        <is>
          <t>script không đọc satellite / bảng transaction nào</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src/tckh\v_sector_list.sql</t>
        </is>
      </c>
    </row>
    <row r="1558">
      <c r="A1558" s="49" t="inlineStr">
        <is>
          <t>TCKH.V_SECTOR_LIST</t>
        </is>
      </c>
      <c r="B1558" s="49" t="inlineStr">
        <is>
          <t>SILVER_CONSUMER</t>
        </is>
      </c>
      <c r="C1558" s="49" t="inlineStr">
        <is>
          <t>2.5</t>
        </is>
      </c>
      <c r="D1558" s="49" t="inlineStr">
        <is>
          <t>Nhom 2 - Logic</t>
        </is>
      </c>
      <c r="E1558" s="49" t="inlineStr">
        <is>
          <t>Không lặp lại lỗi logic cũ đã được DA Data Vault fix</t>
        </is>
      </c>
      <c r="F1558" s="53"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src/tckh\v_sector_list.sql</t>
        </is>
      </c>
    </row>
    <row r="1559">
      <c r="A1559" s="49" t="inlineStr">
        <is>
          <t>TCKH.V_SECTOR_LIST</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src/tckh\v_sector_list.sql</t>
        </is>
      </c>
    </row>
    <row r="1560">
      <c r="A1560" s="49" t="inlineStr">
        <is>
          <t>TCKH.V_SECTOR_LIST</t>
        </is>
      </c>
      <c r="B1560" s="49" t="inlineStr">
        <is>
          <t>SILVER_CONSUMER</t>
        </is>
      </c>
      <c r="C1560" s="49" t="inlineStr">
        <is>
          <t>2.7</t>
        </is>
      </c>
      <c r="D1560" s="49" t="inlineStr">
        <is>
          <t>Nhom 2 - Logic</t>
        </is>
      </c>
      <c r="E1560" s="49" t="inlineStr">
        <is>
          <t>CASE WHEN cover đủ nhánh như job on-prem</t>
        </is>
      </c>
      <c r="F1560" s="53" t="inlineStr">
        <is>
          <t>PASS</t>
        </is>
      </c>
      <c r="G1560" s="49" t="inlineStr">
        <is>
          <t>Pass</t>
        </is>
      </c>
      <c r="H1560" s="51" t="inlineStr">
        <is>
          <t>cả 1 CASE đều có nhánh ELSE</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src/tckh\v_sector_list.sql</t>
        </is>
      </c>
    </row>
    <row r="1561">
      <c r="A1561" s="49" t="inlineStr">
        <is>
          <t>TCKH.V_SECTOR_LIST</t>
        </is>
      </c>
      <c r="B1561" s="49" t="inlineStr">
        <is>
          <t>SILVER_CONSUMER</t>
        </is>
      </c>
      <c r="C1561" s="49" t="inlineStr">
        <is>
          <t>2.8</t>
        </is>
      </c>
      <c r="D1561" s="49" t="inlineStr">
        <is>
          <t>Nhom 2 - Logic</t>
        </is>
      </c>
      <c r="E1561" s="49" t="inlineStr">
        <is>
          <t>Cột SUM/COUNT được COALESCE/NVL hợp lý</t>
        </is>
      </c>
      <c r="F1561" s="53"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src/tckh\v_sector_list.sql</t>
        </is>
      </c>
    </row>
    <row r="1562">
      <c r="A1562" s="49" t="inlineStr">
        <is>
          <t>TCKH.V_SECTOR_LIST</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src/tckh\v_sector_list.sql</t>
        </is>
      </c>
    </row>
    <row r="1563">
      <c r="A1563" s="49" t="inlineStr">
        <is>
          <t>TCKH.V_SECTOR_LIST</t>
        </is>
      </c>
      <c r="B1563" s="49" t="inlineStr">
        <is>
          <t>SILVER_CONSUMER</t>
        </is>
      </c>
      <c r="C1563" s="49" t="inlineStr">
        <is>
          <t>2.10</t>
        </is>
      </c>
      <c r="D1563" s="49" t="inlineStr">
        <is>
          <t>Nhom 2 - Logic</t>
        </is>
      </c>
      <c r="E1563" s="49" t="inlineStr">
        <is>
          <t>Aggregation kèm filter date range chính xác</t>
        </is>
      </c>
      <c r="F1563" s="53"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src/tckh\v_sector_list.sql</t>
        </is>
      </c>
    </row>
    <row r="1564">
      <c r="A1564" s="49" t="inlineStr">
        <is>
          <t>TCKH.V_SECTOR_LIST</t>
        </is>
      </c>
      <c r="B1564" s="49" t="inlineStr">
        <is>
          <t>SILVER_CONSUMER</t>
        </is>
      </c>
      <c r="C1564" s="49" t="inlineStr">
        <is>
          <t>2.11</t>
        </is>
      </c>
      <c r="D1564" s="49" t="inlineStr">
        <is>
          <t>Nhom 2 - Logic</t>
        </is>
      </c>
      <c r="E1564" s="49" t="inlineStr">
        <is>
          <t>Join dùng key hợp lý, không lạm dụng UNION ALL + EXISTS/NOT EXISTS</t>
        </is>
      </c>
      <c r="F1564" s="53"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src/tckh\v_sector_list.sql</t>
        </is>
      </c>
    </row>
    <row r="1565">
      <c r="A1565" s="49" t="inlineStr">
        <is>
          <t>TCKH.V_SECTOR_LIST</t>
        </is>
      </c>
      <c r="B1565" s="49" t="inlineStr">
        <is>
          <t>SILVER_CONSUMER</t>
        </is>
      </c>
      <c r="C1565" s="49" t="inlineStr">
        <is>
          <t>2.12</t>
        </is>
      </c>
      <c r="D1565" s="49" t="inlineStr">
        <is>
          <t>Nhom 2 - Logic</t>
        </is>
      </c>
      <c r="E1565" s="49" t="inlineStr">
        <is>
          <t>Build Gold từ CTE snapshot Silver, không build nhiều tầng chồng chéo</t>
        </is>
      </c>
      <c r="F1565" s="53"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src/tckh\v_sector_list.sql</t>
        </is>
      </c>
    </row>
    <row r="1566">
      <c r="A1566" s="49" t="inlineStr">
        <is>
          <t>TCKH.V_SECTOR_LIST</t>
        </is>
      </c>
      <c r="B1566" s="49" t="inlineStr">
        <is>
          <t>SILVER_CONSUMER</t>
        </is>
      </c>
      <c r="C1566" s="49" t="inlineStr">
        <is>
          <t>3.1</t>
        </is>
      </c>
      <c r="D1566" s="49" t="inlineStr">
        <is>
          <t>Nhom 3 - Optimization</t>
        </is>
      </c>
      <c r="E1566" s="49" t="inlineStr">
        <is>
          <t>Không SELECT *</t>
        </is>
      </c>
      <c r="F1566" s="53"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src/tckh\v_sector_list.sql</t>
        </is>
      </c>
    </row>
    <row r="1567">
      <c r="A1567" s="49" t="inlineStr">
        <is>
          <t>TCKH.V_SECTOR_LIST</t>
        </is>
      </c>
      <c r="B1567" s="49" t="inlineStr">
        <is>
          <t>SILVER_CONSUMER</t>
        </is>
      </c>
      <c r="C1567" s="49" t="inlineStr">
        <is>
          <t>3.2</t>
        </is>
      </c>
      <c r="D1567" s="49" t="inlineStr">
        <is>
          <t>Nhom 3 - Optimization</t>
        </is>
      </c>
      <c r="E1567" s="49" t="inlineStr">
        <is>
          <t>CTE không bị scan lại nhiều lần</t>
        </is>
      </c>
      <c r="F1567" s="53"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src/tckh\v_sector_list.sql</t>
        </is>
      </c>
    </row>
    <row r="1568">
      <c r="A1568" s="49" t="inlineStr">
        <is>
          <t>TCKH.V_SECTOR_LIST</t>
        </is>
      </c>
      <c r="B1568" s="49" t="inlineStr">
        <is>
          <t>SILVER_CONSUMER</t>
        </is>
      </c>
      <c r="C1568" s="49" t="inlineStr">
        <is>
          <t>3.3</t>
        </is>
      </c>
      <c r="D1568" s="49" t="inlineStr">
        <is>
          <t>Nhom 3 - Optimization</t>
        </is>
      </c>
      <c r="E1568" s="49" t="inlineStr">
        <is>
          <t>Filter trước khi join, tận dụng partition pruning</t>
        </is>
      </c>
      <c r="F1568" s="53"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src/tckh\v_sector_list.sql</t>
        </is>
      </c>
    </row>
    <row r="1569">
      <c r="A1569" s="49" t="inlineStr">
        <is>
          <t>TCKH.V_SECTOR_LIST</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src/tckh\v_sector_list.sql</t>
        </is>
      </c>
    </row>
    <row r="1570">
      <c r="A1570" s="49" t="inlineStr">
        <is>
          <t>TCKH.V_SECTOR_LIST</t>
        </is>
      </c>
      <c r="B1570" s="49" t="inlineStr">
        <is>
          <t>SILVER_CONSUMER</t>
        </is>
      </c>
      <c r="C1570" s="49" t="inlineStr">
        <is>
          <t>3.5</t>
        </is>
      </c>
      <c r="D1570" s="49" t="inlineStr">
        <is>
          <t>Nhom 3 - Optimization</t>
        </is>
      </c>
      <c r="E1570" s="49" t="inlineStr">
        <is>
          <t>Ưu tiên MAX_BY + QUALIFY thay ROW_NUMBER() + WHERE rn = 1</t>
        </is>
      </c>
      <c r="F1570" s="49" t="inlineStr">
        <is>
          <t>N-A</t>
        </is>
      </c>
      <c r="G1570" s="49" t="inlineStr">
        <is>
          <t>Pass</t>
        </is>
      </c>
      <c r="H1570" s="51" t="inlineStr">
        <is>
          <t>script không dùng ROW_NUMBER, và MAX_BY (nếu có) không vượt quá 5 cột/khối</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src/tckh\v_sector_list.sql</t>
        </is>
      </c>
    </row>
    <row r="1571">
      <c r="A1571" s="49" t="inlineStr">
        <is>
          <t>TCKH.V_SECTOR_LIST</t>
        </is>
      </c>
      <c r="B1571" s="49" t="inlineStr">
        <is>
          <t>SILVER_CONSUMER</t>
        </is>
      </c>
      <c r="C1571" s="49" t="inlineStr">
        <is>
          <t>3.6</t>
        </is>
      </c>
      <c r="D1571" s="49" t="inlineStr">
        <is>
          <t>Nhom 3 - Optimization</t>
        </is>
      </c>
      <c r="E1571" s="49" t="inlineStr">
        <is>
          <t>Không lạm dụng window function; có comment khi dùng</t>
        </is>
      </c>
      <c r="F1571" s="49" t="inlineStr">
        <is>
          <t>N-A</t>
        </is>
      </c>
      <c r="G1571" s="49" t="inlineStr">
        <is>
          <t>Pass</t>
        </is>
      </c>
      <c r="H1571" s="51" t="inlineStr">
        <is>
          <t>script không dùng window function</t>
        </is>
      </c>
      <c r="I1571" s="51" t="inlineStr">
        <is>
          <t>Mỗi window function cần một comment ngay trên khối CTE chứa nó, nói rõ vì sao không dùng được max_by/QUALIFY đơn giản hơn.</t>
        </is>
      </c>
      <c r="J1571" s="49" t="inlineStr">
        <is>
          <t>src/tckh\v_sector_list.sql</t>
        </is>
      </c>
    </row>
    <row r="1572">
      <c r="A1572" s="49" t="inlineStr">
        <is>
          <t>TCKH.V_SECTOR_LIST</t>
        </is>
      </c>
      <c r="B1572" s="49" t="inlineStr">
        <is>
          <t>SILVER_CONSUMER</t>
        </is>
      </c>
      <c r="C1572" s="49" t="inlineStr">
        <is>
          <t>X.1</t>
        </is>
      </c>
      <c r="D1572" s="49" t="inlineStr">
        <is>
          <t>Nhom X - Bo sung Raffles</t>
        </is>
      </c>
      <c r="E1572" s="49" t="inlineStr">
        <is>
          <t>[Bổ sung] Link phải rút về current trước khi join (chống fan-out)</t>
        </is>
      </c>
      <c r="F1572" s="53"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src/tckh\v_sector_list.sql</t>
        </is>
      </c>
    </row>
    <row r="1573">
      <c r="A1573" s="49" t="inlineStr">
        <is>
          <t>TCKH.V_SECTOR_LIST</t>
        </is>
      </c>
      <c r="B1573" s="49" t="inlineStr">
        <is>
          <t>SILVER_CONSUMER</t>
        </is>
      </c>
      <c r="C1573" s="49" t="inlineStr">
        <is>
          <t>X.6</t>
        </is>
      </c>
      <c r="D1573" s="49" t="inlineStr">
        <is>
          <t>Nhom X - Bo sung Raffles</t>
        </is>
      </c>
      <c r="E1573" s="49" t="inlineStr">
        <is>
          <t>[Bổ sung] Satellite phải LEFT JOIN, không INNER JOIN</t>
        </is>
      </c>
      <c r="F1573" s="49" t="inlineStr">
        <is>
          <t>N-A</t>
        </is>
      </c>
      <c r="G1573" s="49" t="inlineStr">
        <is>
          <t>Pass</t>
        </is>
      </c>
      <c r="H1573" s="51" t="inlineStr">
        <is>
          <t>không join satellite trực tiếp</t>
        </is>
      </c>
      <c r="I1573" s="51" t="inlineStr">
        <is>
          <t>Technical Document III.4.2.2 nguyên tắc 1: làm giàu thuộc tính luôn dùng LEFT JOIN. INNER JOIN satellite sẽ loại mất bản ghi Hub đang còn hiệu lực nhưng chưa có dòng satellite.</t>
        </is>
      </c>
      <c r="J1573" s="49" t="inlineStr">
        <is>
          <t>src/tckh\v_sector_list.sql</t>
        </is>
      </c>
    </row>
    <row r="1574">
      <c r="A1574" s="49" t="inlineStr">
        <is>
          <t>TCKH.V_SECTOR_LIST</t>
        </is>
      </c>
      <c r="B1574" s="49" t="inlineStr">
        <is>
          <t>SILVER_CONSUMER</t>
        </is>
      </c>
      <c r="C1574" s="49" t="inlineStr">
        <is>
          <t>X.7</t>
        </is>
      </c>
      <c r="D1574" s="49" t="inlineStr">
        <is>
          <t>Nhom X - Bo sung Raffles</t>
        </is>
      </c>
      <c r="E1574" s="49" t="inlineStr">
        <is>
          <t>[Bổ sung] Không hard-code catalog, dùng biến môi trường</t>
        </is>
      </c>
      <c r="F1574" s="53"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src/tckh\v_sector_list.sql</t>
        </is>
      </c>
    </row>
    <row r="1575">
      <c r="A1575" s="49" t="inlineStr">
        <is>
          <t>TCKH.V_SECTOR_LIST</t>
        </is>
      </c>
      <c r="B1575" s="49" t="inlineStr">
        <is>
          <t>SILVER_CONSUMER</t>
        </is>
      </c>
      <c r="C1575" s="49" t="inlineStr">
        <is>
          <t>X.10</t>
        </is>
      </c>
      <c r="D1575" s="49" t="inlineStr">
        <is>
          <t>Nhom X - Bo sung Raffles</t>
        </is>
      </c>
      <c r="E1575" s="49" t="inlineStr">
        <is>
          <t>Bang raw_vault/business_vault duoc doc phai TON TAI THAT trong Data Vault model</t>
        </is>
      </c>
      <c r="F1575" s="53" t="inlineStr">
        <is>
          <t>PASS</t>
        </is>
      </c>
      <c r="G1575" s="49" t="inlineStr">
        <is>
          <t>Pass</t>
        </is>
      </c>
      <c r="H1575" s="51" t="inlineStr">
        <is>
          <t>1 bảng Silver đều có thật trong Data Vault model và không bảng nào bị Cancel</t>
        </is>
      </c>
      <c r="I1575" s="51" t="inlineStr"/>
      <c r="J1575" s="49" t="inlineStr">
        <is>
          <t>src/tckh\v_sector_list.sql</t>
        </is>
      </c>
    </row>
    <row r="1576">
      <c r="A1576" s="49" t="inlineStr">
        <is>
          <t>TCKH.V_SECTOR_LIST</t>
        </is>
      </c>
      <c r="B1576" s="49" t="inlineStr">
        <is>
          <t>SILVER_CONSUMER</t>
        </is>
      </c>
      <c r="C1576" s="49" t="inlineStr">
        <is>
          <t>X.11</t>
        </is>
      </c>
      <c r="D1576" s="49" t="inlineStr">
        <is>
          <t>Nhom X - Bo sung Raffles</t>
        </is>
      </c>
      <c r="E1576" s="49" t="inlineStr">
        <is>
          <t>Cot doc tu satellite (sat_*) phai TON TAI THAT trong model</t>
        </is>
      </c>
      <c r="F1576" s="49" t="inlineStr">
        <is>
          <t>N-A</t>
        </is>
      </c>
      <c r="G1576" s="49" t="inlineStr">
        <is>
          <t>Pass</t>
        </is>
      </c>
      <c r="H1576" s="51" t="inlineStr">
        <is>
          <t>không có bảng sat_* nào đủ điều kiện đối chiếu (Select chỉ đọc 1 bảng)</t>
        </is>
      </c>
      <c r="I1576" s="51" t="inlineStr"/>
      <c r="J1576" s="49" t="inlineStr">
        <is>
          <t>src/tckh\v_sector_list.sql</t>
        </is>
      </c>
    </row>
    <row r="1577">
      <c r="A1577" s="49" t="inlineStr">
        <is>
          <t>TCKH.V_SLGD</t>
        </is>
      </c>
      <c r="B1577" s="49" t="inlineStr">
        <is>
          <t>UPLOAD_VIEW</t>
        </is>
      </c>
      <c r="C1577" s="49" t="inlineStr">
        <is>
          <t>1.1</t>
        </is>
      </c>
      <c r="D1577" s="49" t="inlineStr">
        <is>
          <t>Nhom 1 - Mapping</t>
        </is>
      </c>
      <c r="E1577" s="49" t="inlineStr">
        <is>
          <t>Đầy đủ mapping từ Silver/manual sang Gold</t>
        </is>
      </c>
      <c r="F1577" s="50" t="inlineStr">
        <is>
          <t>WARN</t>
        </is>
      </c>
      <c r="G1577" s="49" t="inlineStr">
        <is>
          <t>WARN</t>
        </is>
      </c>
      <c r="H1577" s="51" t="inlineStr">
        <is>
          <t>KHÔNG TÌM THẤY workbook thiết kế cho object V_SLGD nên không đối chiếu được danh sách cột (SQL có 6 cột đầu ra)</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src/tckh\v_slgd.sql</t>
        </is>
      </c>
    </row>
    <row r="1578">
      <c r="A1578" s="49" t="inlineStr">
        <is>
          <t>TCKH.V_SLGD</t>
        </is>
      </c>
      <c r="B1578" s="49" t="inlineStr">
        <is>
          <t>UPLOAD_VIEW</t>
        </is>
      </c>
      <c r="C1578" s="49" t="inlineStr">
        <is>
          <t>1.2</t>
        </is>
      </c>
      <c r="D1578" s="49" t="inlineStr">
        <is>
          <t>Nhom 1 - Mapping</t>
        </is>
      </c>
      <c r="E1578" s="49" t="inlineStr">
        <is>
          <t>Danh sách bảng/view Gold khớp tài liệu thiết kế đã duyệt</t>
        </is>
      </c>
      <c r="F1578" s="52" t="inlineStr">
        <is>
          <t>FAIL</t>
        </is>
      </c>
      <c r="G1578" s="49" t="inlineStr">
        <is>
          <t>Fail</t>
        </is>
      </c>
      <c r="H1578" s="51" t="inlineStr">
        <is>
          <t>V_SLGD không có workbook thiết kế tương ứng trong thư mục mapping</t>
        </is>
      </c>
      <c r="I1578" s="51" t="inlineStr">
        <is>
          <t>Đảm bảo object có workbook thiết kế tương ứng trong thư mục --mapping-dir. Muốn đối chiếu với danh sách đã duyệt thì chạy thêm tham số --gold-list "&lt;file danh sách Gold&gt;.xlsx".</t>
        </is>
      </c>
      <c r="J1578" s="49" t="inlineStr">
        <is>
          <t>src/tckh\v_slgd.sql</t>
        </is>
      </c>
    </row>
    <row r="1579">
      <c r="A1579" s="49" t="inlineStr">
        <is>
          <t>TCKH.V_SLGD</t>
        </is>
      </c>
      <c r="B1579" s="49" t="inlineStr">
        <is>
          <t>UPLOAD_VIEW</t>
        </is>
      </c>
      <c r="C1579" s="49" t="inlineStr">
        <is>
          <t>2.1</t>
        </is>
      </c>
      <c r="D1579" s="49" t="inlineStr">
        <is>
          <t>Nhom 2 - Logic</t>
        </is>
      </c>
      <c r="E1579" s="49" t="inlineStr">
        <is>
          <t>Chỉ lấy bản ghi active, loại bản ghi đã xóa (qua sts_hub)</t>
        </is>
      </c>
      <c r="F1579" s="49" t="inlineStr">
        <is>
          <t>N-A</t>
        </is>
      </c>
      <c r="G1579" s="49" t="inlineStr">
        <is>
          <t>Pass</t>
        </is>
      </c>
      <c r="H1579" s="51" t="inlineStr">
        <is>
          <t>khong ap dung cho profile UPLOAD_VIEW</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src/tckh\v_slgd.sql</t>
        </is>
      </c>
    </row>
    <row r="1580">
      <c r="A1580" s="49" t="inlineStr">
        <is>
          <t>TCKH.V_SLGD</t>
        </is>
      </c>
      <c r="B1580" s="49" t="inlineStr">
        <is>
          <t>UPLOAD_VIEW</t>
        </is>
      </c>
      <c r="C1580" s="49" t="inlineStr">
        <is>
          <t>2.2</t>
        </is>
      </c>
      <c r="D1580" s="49" t="inlineStr">
        <is>
          <t>Nhom 2 - Logic</t>
        </is>
      </c>
      <c r="E1580" s="49" t="inlineStr">
        <is>
          <t>Thống nhất MỘT pattern duy nhất xác định bản ghi active mới nhất</t>
        </is>
      </c>
      <c r="F1580" s="49" t="inlineStr">
        <is>
          <t>N-A</t>
        </is>
      </c>
      <c r="G1580" s="49" t="inlineStr">
        <is>
          <t>Pass</t>
        </is>
      </c>
      <c r="H1580" s="51" t="inlineStr">
        <is>
          <t>khong ap dung cho profile UPLOAD_VIEW</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src/tckh\v_slgd.sql</t>
        </is>
      </c>
    </row>
    <row r="1581">
      <c r="A1581" s="49" t="inlineStr">
        <is>
          <t>TCKH.V_SLGD</t>
        </is>
      </c>
      <c r="B1581" s="49" t="inlineStr">
        <is>
          <t>UPLOAD_VIEW</t>
        </is>
      </c>
      <c r="C1581" s="49" t="inlineStr">
        <is>
          <t>2.3</t>
        </is>
      </c>
      <c r="D1581" s="49" t="inlineStr">
        <is>
          <t>Nhom 2 - Logic</t>
        </is>
      </c>
      <c r="E1581" s="49" t="inlineStr">
        <is>
          <t>Điều kiện lọc trạng thái đặt SAU khi xác định bản ghi mới nhất</t>
        </is>
      </c>
      <c r="F1581" s="49" t="inlineStr">
        <is>
          <t>N-A</t>
        </is>
      </c>
      <c r="G1581" s="49" t="inlineStr">
        <is>
          <t>Pass</t>
        </is>
      </c>
      <c r="H1581" s="51" t="inlineStr">
        <is>
          <t>khong ap dung cho profile UPLOAD_VIEW</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src/tckh\v_slgd.sql</t>
        </is>
      </c>
    </row>
    <row r="1582">
      <c r="A1582" s="49" t="inlineStr">
        <is>
          <t>TCKH.V_SLGD</t>
        </is>
      </c>
      <c r="B1582" s="49" t="inlineStr">
        <is>
          <t>UPLOAD_VIEW</t>
        </is>
      </c>
      <c r="C1582" s="49" t="inlineStr">
        <is>
          <t>2.4</t>
        </is>
      </c>
      <c r="D1582" s="49" t="inlineStr">
        <is>
          <t>Nhom 2 - Logic</t>
        </is>
      </c>
      <c r="E1582" s="49" t="inlineStr">
        <is>
          <t>source_event_date áp dụng đúng dạng theo loại bảng</t>
        </is>
      </c>
      <c r="F1582" s="49" t="inlineStr">
        <is>
          <t>N-A</t>
        </is>
      </c>
      <c r="G1582" s="49" t="inlineStr">
        <is>
          <t>Pass</t>
        </is>
      </c>
      <c r="H1582" s="51" t="inlineStr">
        <is>
          <t>khong ap dung cho profile UPLOAD_VIEW</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src/tckh\v_slgd.sql</t>
        </is>
      </c>
    </row>
    <row r="1583">
      <c r="A1583" s="49" t="inlineStr">
        <is>
          <t>TCKH.V_SLGD</t>
        </is>
      </c>
      <c r="B1583" s="49" t="inlineStr">
        <is>
          <t>UPLOAD_VIEW</t>
        </is>
      </c>
      <c r="C1583" s="49" t="inlineStr">
        <is>
          <t>2.5</t>
        </is>
      </c>
      <c r="D1583" s="49" t="inlineStr">
        <is>
          <t>Nhom 2 - Logic</t>
        </is>
      </c>
      <c r="E1583" s="49" t="inlineStr">
        <is>
          <t>Không lặp lại lỗi logic cũ đã được DA Data Vault fix</t>
        </is>
      </c>
      <c r="F1583" s="53"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src/tckh\v_slgd.sql</t>
        </is>
      </c>
    </row>
    <row r="1584">
      <c r="A1584" s="49" t="inlineStr">
        <is>
          <t>TCKH.V_SLGD</t>
        </is>
      </c>
      <c r="B1584" s="49" t="inlineStr">
        <is>
          <t>UPLOAD_VIEW</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src/tckh\v_slgd.sql</t>
        </is>
      </c>
    </row>
    <row r="1585">
      <c r="A1585" s="49" t="inlineStr">
        <is>
          <t>TCKH.V_SLGD</t>
        </is>
      </c>
      <c r="B1585" s="49" t="inlineStr">
        <is>
          <t>UPLOAD_VIEW</t>
        </is>
      </c>
      <c r="C1585" s="49" t="inlineStr">
        <is>
          <t>2.7</t>
        </is>
      </c>
      <c r="D1585" s="49" t="inlineStr">
        <is>
          <t>Nhom 2 - Logic</t>
        </is>
      </c>
      <c r="E1585" s="49" t="inlineStr">
        <is>
          <t>CASE WHEN cover đủ nhánh như job on-prem</t>
        </is>
      </c>
      <c r="F1585" s="49" t="inlineStr">
        <is>
          <t>N-A</t>
        </is>
      </c>
      <c r="G1585" s="49" t="inlineStr">
        <is>
          <t>Pass</t>
        </is>
      </c>
      <c r="H1585" s="51" t="inlineStr">
        <is>
          <t>script không có CASE WHEN nào</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src/tckh\v_slgd.sql</t>
        </is>
      </c>
    </row>
    <row r="1586">
      <c r="A1586" s="49" t="inlineStr">
        <is>
          <t>TCKH.V_SLGD</t>
        </is>
      </c>
      <c r="B1586" s="49" t="inlineStr">
        <is>
          <t>UPLOAD_VIEW</t>
        </is>
      </c>
      <c r="C1586" s="49" t="inlineStr">
        <is>
          <t>2.8</t>
        </is>
      </c>
      <c r="D1586" s="49" t="inlineStr">
        <is>
          <t>Nhom 2 - Logic</t>
        </is>
      </c>
      <c r="E1586" s="49" t="inlineStr">
        <is>
          <t>Cột SUM/COUNT được COALESCE/NVL hợp lý</t>
        </is>
      </c>
      <c r="F1586" s="50" t="inlineStr">
        <is>
          <t>WARN</t>
        </is>
      </c>
      <c r="G1586" s="49" t="inlineStr">
        <is>
          <t>WARN</t>
        </is>
      </c>
      <c r="H1586" s="51" t="inlineStr">
        <is>
          <t>1 biểu thức tổng hợp chưa coalesce: TOTAL_SLGD = SUM(SO_LUONG_GD); khi đối soát với hệ thống cũ phải bọc NVL/ISNULL CẢ HAI phía để không lệch khi trừ (Checklist RVN-OCB #11)</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src/tckh\v_slgd.sql</t>
        </is>
      </c>
    </row>
    <row r="1587">
      <c r="A1587" s="49" t="inlineStr">
        <is>
          <t>TCKH.V_SLGD</t>
        </is>
      </c>
      <c r="B1587" s="49" t="inlineStr">
        <is>
          <t>UPLOAD_VIEW</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src/tckh\v_slgd.sql</t>
        </is>
      </c>
    </row>
    <row r="1588">
      <c r="A1588" s="49" t="inlineStr">
        <is>
          <t>TCKH.V_SLGD</t>
        </is>
      </c>
      <c r="B1588" s="49" t="inlineStr">
        <is>
          <t>UPLOAD_VIEW</t>
        </is>
      </c>
      <c r="C1588" s="49" t="inlineStr">
        <is>
          <t>2.10</t>
        </is>
      </c>
      <c r="D1588" s="49" t="inlineStr">
        <is>
          <t>Nhom 2 - Logic</t>
        </is>
      </c>
      <c r="E1588" s="49" t="inlineStr">
        <is>
          <t>Aggregation kèm filter date range chính xác</t>
        </is>
      </c>
      <c r="F1588" s="53"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src/tckh\v_slgd.sql</t>
        </is>
      </c>
    </row>
    <row r="1589">
      <c r="A1589" s="49" t="inlineStr">
        <is>
          <t>TCKH.V_SLGD</t>
        </is>
      </c>
      <c r="B1589" s="49" t="inlineStr">
        <is>
          <t>UPLOAD_VIEW</t>
        </is>
      </c>
      <c r="C1589" s="49" t="inlineStr">
        <is>
          <t>2.11</t>
        </is>
      </c>
      <c r="D1589" s="49" t="inlineStr">
        <is>
          <t>Nhom 2 - Logic</t>
        </is>
      </c>
      <c r="E1589" s="49" t="inlineStr">
        <is>
          <t>Join dùng key hợp lý, không lạm dụng UNION ALL + EXISTS/NOT EXISTS</t>
        </is>
      </c>
      <c r="F1589" s="53"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src/tckh\v_slgd.sql</t>
        </is>
      </c>
    </row>
    <row r="1590">
      <c r="A1590" s="49" t="inlineStr">
        <is>
          <t>TCKH.V_SLGD</t>
        </is>
      </c>
      <c r="B1590" s="49" t="inlineStr">
        <is>
          <t>UPLOAD_VIEW</t>
        </is>
      </c>
      <c r="C1590" s="49" t="inlineStr">
        <is>
          <t>2.12</t>
        </is>
      </c>
      <c r="D1590" s="49" t="inlineStr">
        <is>
          <t>Nhom 2 - Logic</t>
        </is>
      </c>
      <c r="E1590" s="49" t="inlineStr">
        <is>
          <t>Build Gold từ CTE snapshot Silver, không build nhiều tầng chồng chéo</t>
        </is>
      </c>
      <c r="F1590" s="49" t="inlineStr">
        <is>
          <t>N-A</t>
        </is>
      </c>
      <c r="G1590" s="49" t="inlineStr">
        <is>
          <t>Pass</t>
        </is>
      </c>
      <c r="H1590" s="51" t="inlineStr">
        <is>
          <t>khong ap dung cho profile UPLOAD_VIEW</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src/tckh\v_slgd.sql</t>
        </is>
      </c>
    </row>
    <row r="1591">
      <c r="A1591" s="49" t="inlineStr">
        <is>
          <t>TCKH.V_SLGD</t>
        </is>
      </c>
      <c r="B1591" s="49" t="inlineStr">
        <is>
          <t>UPLOAD_VIEW</t>
        </is>
      </c>
      <c r="C1591" s="49" t="inlineStr">
        <is>
          <t>3.1</t>
        </is>
      </c>
      <c r="D1591" s="49" t="inlineStr">
        <is>
          <t>Nhom 3 - Optimization</t>
        </is>
      </c>
      <c r="E1591" s="49" t="inlineStr">
        <is>
          <t>Không SELECT *</t>
        </is>
      </c>
      <c r="F1591" s="53"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src/tckh\v_slgd.sql</t>
        </is>
      </c>
    </row>
    <row r="1592">
      <c r="A1592" s="49" t="inlineStr">
        <is>
          <t>TCKH.V_SLGD</t>
        </is>
      </c>
      <c r="B1592" s="49" t="inlineStr">
        <is>
          <t>UPLOAD_VIEW</t>
        </is>
      </c>
      <c r="C1592" s="49" t="inlineStr">
        <is>
          <t>3.2</t>
        </is>
      </c>
      <c r="D1592" s="49" t="inlineStr">
        <is>
          <t>Nhom 3 - Optimization</t>
        </is>
      </c>
      <c r="E1592" s="49" t="inlineStr">
        <is>
          <t>CTE không bị scan lại nhiều lần</t>
        </is>
      </c>
      <c r="F1592" s="53" t="inlineStr">
        <is>
          <t>PASS</t>
        </is>
      </c>
      <c r="G1592" s="49" t="inlineStr">
        <is>
          <t>Pass</t>
        </is>
      </c>
      <c r="H1592" s="51" t="inlineStr">
        <is>
          <t>không có CTE nào bị gọi lại</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src/tckh\v_slgd.sql</t>
        </is>
      </c>
    </row>
    <row r="1593">
      <c r="A1593" s="49" t="inlineStr">
        <is>
          <t>TCKH.V_SLGD</t>
        </is>
      </c>
      <c r="B1593" s="49" t="inlineStr">
        <is>
          <t>UPLOAD_VIEW</t>
        </is>
      </c>
      <c r="C1593" s="49" t="inlineStr">
        <is>
          <t>3.3</t>
        </is>
      </c>
      <c r="D1593" s="49" t="inlineStr">
        <is>
          <t>Nhom 3 - Optimization</t>
        </is>
      </c>
      <c r="E1593" s="49" t="inlineStr">
        <is>
          <t>Filter trước khi join, tận dụng partition pruning</t>
        </is>
      </c>
      <c r="F1593" s="49" t="inlineStr">
        <is>
          <t>N-A</t>
        </is>
      </c>
      <c r="G1593" s="49" t="inlineStr">
        <is>
          <t>Pass</t>
        </is>
      </c>
      <c r="H1593" s="51" t="inlineStr">
        <is>
          <t>khong ap dung cho profile UPLOAD_VIEW</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src/tckh\v_slgd.sql</t>
        </is>
      </c>
    </row>
    <row r="1594">
      <c r="A1594" s="49" t="inlineStr">
        <is>
          <t>TCKH.V_SLGD</t>
        </is>
      </c>
      <c r="B1594" s="49" t="inlineStr">
        <is>
          <t>UPLOAD_VIEW</t>
        </is>
      </c>
      <c r="C1594" s="49" t="inlineStr">
        <is>
          <t>3.4</t>
        </is>
      </c>
      <c r="D1594" s="49" t="inlineStr">
        <is>
          <t>Nhom 3 - Optimization</t>
        </is>
      </c>
      <c r="E1594" s="49" t="inlineStr">
        <is>
          <t>Sử dụng CACHE cho query lặp lại trong cùng luồng</t>
        </is>
      </c>
      <c r="F1594" s="49" t="inlineStr">
        <is>
          <t>N-A</t>
        </is>
      </c>
      <c r="G1594" s="49" t="inlineStr">
        <is>
          <t>Pass</t>
        </is>
      </c>
      <c r="H1594" s="51" t="inlineStr">
        <is>
          <t>không có kết quả nào được dùng lại nhiều lần nên chưa cần CACHE</t>
        </is>
      </c>
      <c r="I1594" s="51" t="inlineStr">
        <is>
          <t>Nếu một kết quả nặng được dùng lại nhiều bước trong cùng luồng, thêm CACHE TABLE / CACHE SELECT. Kết quả nhỏ thì cache còn chậm hơn — tự tick Pass.</t>
        </is>
      </c>
      <c r="J1594" s="49" t="inlineStr">
        <is>
          <t>src/tckh\v_slgd.sql</t>
        </is>
      </c>
    </row>
    <row r="1595">
      <c r="A1595" s="49" t="inlineStr">
        <is>
          <t>TCKH.V_SLGD</t>
        </is>
      </c>
      <c r="B1595" s="49" t="inlineStr">
        <is>
          <t>UPLOAD_VIEW</t>
        </is>
      </c>
      <c r="C1595" s="49" t="inlineStr">
        <is>
          <t>3.5</t>
        </is>
      </c>
      <c r="D1595" s="49" t="inlineStr">
        <is>
          <t>Nhom 3 - Optimization</t>
        </is>
      </c>
      <c r="E1595" s="49" t="inlineStr">
        <is>
          <t>Ưu tiên MAX_BY + QUALIFY thay ROW_NUMBER() + WHERE rn = 1</t>
        </is>
      </c>
      <c r="F1595" s="49" t="inlineStr">
        <is>
          <t>N-A</t>
        </is>
      </c>
      <c r="G1595" s="49" t="inlineStr">
        <is>
          <t>Pass</t>
        </is>
      </c>
      <c r="H1595" s="51" t="inlineStr">
        <is>
          <t>script không dùng ROW_NUMBER, và MAX_BY (nếu có) không vượt quá 5 cột/khối</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src/tckh\v_slgd.sql</t>
        </is>
      </c>
    </row>
    <row r="1596">
      <c r="A1596" s="49" t="inlineStr">
        <is>
          <t>TCKH.V_SLGD</t>
        </is>
      </c>
      <c r="B1596" s="49" t="inlineStr">
        <is>
          <t>UPLOAD_VIEW</t>
        </is>
      </c>
      <c r="C1596" s="49" t="inlineStr">
        <is>
          <t>3.6</t>
        </is>
      </c>
      <c r="D1596" s="49" t="inlineStr">
        <is>
          <t>Nhom 3 - Optimization</t>
        </is>
      </c>
      <c r="E1596" s="49" t="inlineStr">
        <is>
          <t>Không lạm dụng window function; có comment khi dùng</t>
        </is>
      </c>
      <c r="F1596" s="49" t="inlineStr">
        <is>
          <t>N-A</t>
        </is>
      </c>
      <c r="G1596" s="49" t="inlineStr">
        <is>
          <t>Pass</t>
        </is>
      </c>
      <c r="H1596" s="51" t="inlineStr">
        <is>
          <t>script không dùng window function</t>
        </is>
      </c>
      <c r="I1596" s="51" t="inlineStr">
        <is>
          <t>Mỗi window function cần một comment ngay trên khối CTE chứa nó, nói rõ vì sao không dùng được max_by/QUALIFY đơn giản hơn.</t>
        </is>
      </c>
      <c r="J1596" s="49" t="inlineStr">
        <is>
          <t>src/tckh\v_slgd.sql</t>
        </is>
      </c>
    </row>
    <row r="1597">
      <c r="A1597" s="49" t="inlineStr">
        <is>
          <t>TCKH.V_SLGD</t>
        </is>
      </c>
      <c r="B1597" s="49" t="inlineStr">
        <is>
          <t>UPLOAD_VIEW</t>
        </is>
      </c>
      <c r="C1597" s="49" t="inlineStr">
        <is>
          <t>X.1</t>
        </is>
      </c>
      <c r="D1597" s="49" t="inlineStr">
        <is>
          <t>Nhom X - Bo sung Raffles</t>
        </is>
      </c>
      <c r="E1597" s="49" t="inlineStr">
        <is>
          <t>[Bổ sung] Link phải rút về current trước khi join (chống fan-out)</t>
        </is>
      </c>
      <c r="F1597" s="49" t="inlineStr">
        <is>
          <t>N-A</t>
        </is>
      </c>
      <c r="G1597" s="49" t="inlineStr">
        <is>
          <t>Pass</t>
        </is>
      </c>
      <c r="H1597" s="51" t="inlineStr">
        <is>
          <t>khong ap dung cho profile UPLOAD_VIEW</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src/tckh\v_slgd.sql</t>
        </is>
      </c>
    </row>
    <row r="1598">
      <c r="A1598" s="49" t="inlineStr">
        <is>
          <t>TCKH.V_SLGD</t>
        </is>
      </c>
      <c r="B1598" s="49" t="inlineStr">
        <is>
          <t>UPLOAD_VIEW</t>
        </is>
      </c>
      <c r="C1598" s="49" t="inlineStr">
        <is>
          <t>X.6</t>
        </is>
      </c>
      <c r="D1598" s="49" t="inlineStr">
        <is>
          <t>Nhom X - Bo sung Raffles</t>
        </is>
      </c>
      <c r="E1598" s="49" t="inlineStr">
        <is>
          <t>[Bổ sung] Satellite phải LEFT JOIN, không INNER JOIN</t>
        </is>
      </c>
      <c r="F1598" s="49" t="inlineStr">
        <is>
          <t>N-A</t>
        </is>
      </c>
      <c r="G1598" s="49" t="inlineStr">
        <is>
          <t>Pass</t>
        </is>
      </c>
      <c r="H1598" s="51" t="inlineStr">
        <is>
          <t>khong ap dung cho profile UPLOAD_VIEW</t>
        </is>
      </c>
      <c r="I1598" s="51" t="inlineStr">
        <is>
          <t>Technical Document III.4.2.2 nguyên tắc 1: làm giàu thuộc tính luôn dùng LEFT JOIN. INNER JOIN satellite sẽ loại mất bản ghi Hub đang còn hiệu lực nhưng chưa có dòng satellite.</t>
        </is>
      </c>
      <c r="J1598" s="49" t="inlineStr">
        <is>
          <t>src/tckh\v_slgd.sql</t>
        </is>
      </c>
    </row>
    <row r="1599">
      <c r="A1599" s="49" t="inlineStr">
        <is>
          <t>TCKH.V_SLGD</t>
        </is>
      </c>
      <c r="B1599" s="49" t="inlineStr">
        <is>
          <t>UPLOAD_VIEW</t>
        </is>
      </c>
      <c r="C1599" s="49" t="inlineStr">
        <is>
          <t>X.7</t>
        </is>
      </c>
      <c r="D1599" s="49" t="inlineStr">
        <is>
          <t>Nhom X - Bo sung Raffles</t>
        </is>
      </c>
      <c r="E1599" s="49" t="inlineStr">
        <is>
          <t>[Bổ sung] Không hard-code catalog, dùng biến môi trường</t>
        </is>
      </c>
      <c r="F1599" s="49" t="inlineStr">
        <is>
          <t>N-A</t>
        </is>
      </c>
      <c r="G1599" s="49" t="inlineStr">
        <is>
          <t>Pass</t>
        </is>
      </c>
      <c r="H1599" s="51" t="inlineStr">
        <is>
          <t>khong ap dung cho profile UPLOAD_VIEW</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src/tckh\v_slgd.sql</t>
        </is>
      </c>
    </row>
    <row r="1600">
      <c r="A1600" s="49" t="inlineStr">
        <is>
          <t>TCKH.V_SLGD</t>
        </is>
      </c>
      <c r="B1600" s="49" t="inlineStr">
        <is>
          <t>UPLOAD_VIEW</t>
        </is>
      </c>
      <c r="C1600" s="49" t="inlineStr">
        <is>
          <t>X.10</t>
        </is>
      </c>
      <c r="D1600" s="49" t="inlineStr">
        <is>
          <t>Nhom X - Bo sung Raffles</t>
        </is>
      </c>
      <c r="E1600" s="49" t="inlineStr">
        <is>
          <t>Bang raw_vault/business_vault duoc doc phai TON TAI THAT trong Data Vault model</t>
        </is>
      </c>
      <c r="F1600" s="49" t="inlineStr">
        <is>
          <t>N-A</t>
        </is>
      </c>
      <c r="G1600" s="49" t="inlineStr">
        <is>
          <t>Pass</t>
        </is>
      </c>
      <c r="H1600" s="51" t="inlineStr">
        <is>
          <t>script không đọc bảng raw_vault/business_vault nào</t>
        </is>
      </c>
      <c r="I1600" s="51" t="inlineStr"/>
      <c r="J1600" s="49" t="inlineStr">
        <is>
          <t>src/tckh\v_slgd.sql</t>
        </is>
      </c>
    </row>
    <row r="1601">
      <c r="A1601" s="49" t="inlineStr">
        <is>
          <t>TCKH.V_SLGD</t>
        </is>
      </c>
      <c r="B1601" s="49" t="inlineStr">
        <is>
          <t>UPLOAD_VIEW</t>
        </is>
      </c>
      <c r="C1601" s="49" t="inlineStr">
        <is>
          <t>X.11</t>
        </is>
      </c>
      <c r="D1601" s="49" t="inlineStr">
        <is>
          <t>Nhom X - Bo sung Raffles</t>
        </is>
      </c>
      <c r="E1601" s="49" t="inlineStr">
        <is>
          <t>Cot doc tu satellite (sat_*) phai TON TAI THAT trong model</t>
        </is>
      </c>
      <c r="F1601" s="49" t="inlineStr">
        <is>
          <t>N-A</t>
        </is>
      </c>
      <c r="G1601" s="49" t="inlineStr">
        <is>
          <t>Pass</t>
        </is>
      </c>
      <c r="H1601" s="51" t="inlineStr">
        <is>
          <t>không có bảng sat_* nào đủ điều kiện đối chiếu (Select chỉ đọc 1 bảng)</t>
        </is>
      </c>
      <c r="I1601" s="51" t="inlineStr"/>
      <c r="J1601" s="49" t="inlineStr">
        <is>
          <t>src/tckh\v_slgd.sql</t>
        </is>
      </c>
    </row>
    <row r="1602">
      <c r="A1602" s="49" t="inlineStr">
        <is>
          <t>TCKH.V_SLNV_UPL</t>
        </is>
      </c>
      <c r="B1602" s="49" t="inlineStr">
        <is>
          <t>UPLOAD_VIEW</t>
        </is>
      </c>
      <c r="C1602" s="49" t="inlineStr">
        <is>
          <t>1.1</t>
        </is>
      </c>
      <c r="D1602" s="49" t="inlineStr">
        <is>
          <t>Nhom 1 - Mapping</t>
        </is>
      </c>
      <c r="E1602" s="49" t="inlineStr">
        <is>
          <t>Đầy đủ mapping từ Silver/manual sang Gold</t>
        </is>
      </c>
      <c r="F1602" s="50" t="inlineStr">
        <is>
          <t>WARN</t>
        </is>
      </c>
      <c r="G1602" s="49" t="inlineStr">
        <is>
          <t>WARN</t>
        </is>
      </c>
      <c r="H1602" s="51" t="inlineStr">
        <is>
          <t>KHÔNG TÌM THẤY workbook thiết kế cho object V_SLNV_UPL nên không đối chiếu được danh sách cột (SQL có 11 cột đầu ra)</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src/tckh\v_slnv_upl.sql</t>
        </is>
      </c>
    </row>
    <row r="1603">
      <c r="A1603" s="49" t="inlineStr">
        <is>
          <t>TCKH.V_SLNV_UPL</t>
        </is>
      </c>
      <c r="B1603" s="49" t="inlineStr">
        <is>
          <t>UPLOAD_VIEW</t>
        </is>
      </c>
      <c r="C1603" s="49" t="inlineStr">
        <is>
          <t>1.2</t>
        </is>
      </c>
      <c r="D1603" s="49" t="inlineStr">
        <is>
          <t>Nhom 1 - Mapping</t>
        </is>
      </c>
      <c r="E1603" s="49" t="inlineStr">
        <is>
          <t>Danh sách bảng/view Gold khớp tài liệu thiết kế đã duyệt</t>
        </is>
      </c>
      <c r="F1603" s="52" t="inlineStr">
        <is>
          <t>FAIL</t>
        </is>
      </c>
      <c r="G1603" s="49" t="inlineStr">
        <is>
          <t>Fail</t>
        </is>
      </c>
      <c r="H1603" s="51" t="inlineStr">
        <is>
          <t>V_SLNV_UPL không có workbook thiết kế tương ứng trong thư mục mapping</t>
        </is>
      </c>
      <c r="I1603" s="51" t="inlineStr">
        <is>
          <t>Đảm bảo object có workbook thiết kế tương ứng trong thư mục --mapping-dir. Muốn đối chiếu với danh sách đã duyệt thì chạy thêm tham số --gold-list "&lt;file danh sách Gold&gt;.xlsx".</t>
        </is>
      </c>
      <c r="J1603" s="49" t="inlineStr">
        <is>
          <t>src/tckh\v_slnv_upl.sql</t>
        </is>
      </c>
    </row>
    <row r="1604">
      <c r="A1604" s="49" t="inlineStr">
        <is>
          <t>TCKH.V_SLNV_UPL</t>
        </is>
      </c>
      <c r="B1604" s="49" t="inlineStr">
        <is>
          <t>UPLOAD_VIEW</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khong ap dung cho profile UPLOAD_VIEW</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src/tckh\v_slnv_upl.sql</t>
        </is>
      </c>
    </row>
    <row r="1605">
      <c r="A1605" s="49" t="inlineStr">
        <is>
          <t>TCKH.V_SLNV_UPL</t>
        </is>
      </c>
      <c r="B1605" s="49" t="inlineStr">
        <is>
          <t>UPLOAD_VIEW</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khong ap dung cho profile UPLOAD_VIEW</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src/tckh\v_slnv_upl.sql</t>
        </is>
      </c>
    </row>
    <row r="1606">
      <c r="A1606" s="49" t="inlineStr">
        <is>
          <t>TCKH.V_SLNV_UPL</t>
        </is>
      </c>
      <c r="B1606" s="49" t="inlineStr">
        <is>
          <t>UPLOAD_VIEW</t>
        </is>
      </c>
      <c r="C1606" s="49" t="inlineStr">
        <is>
          <t>2.3</t>
        </is>
      </c>
      <c r="D1606" s="49" t="inlineStr">
        <is>
          <t>Nhom 2 - Logic</t>
        </is>
      </c>
      <c r="E1606" s="49" t="inlineStr">
        <is>
          <t>Điều kiện lọc trạng thái đặt SAU khi xác định bản ghi mới nhất</t>
        </is>
      </c>
      <c r="F1606" s="49" t="inlineStr">
        <is>
          <t>N-A</t>
        </is>
      </c>
      <c r="G1606" s="49" t="inlineStr">
        <is>
          <t>Pass</t>
        </is>
      </c>
      <c r="H1606" s="51" t="inlineStr">
        <is>
          <t>khong ap dung cho profile UPLOAD_VIEW</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src/tckh\v_slnv_upl.sql</t>
        </is>
      </c>
    </row>
    <row r="1607">
      <c r="A1607" s="49" t="inlineStr">
        <is>
          <t>TCKH.V_SLNV_UPL</t>
        </is>
      </c>
      <c r="B1607" s="49" t="inlineStr">
        <is>
          <t>UPLOAD_VIEW</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khong ap dung cho profile UPLOAD_VIEW</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src/tckh\v_slnv_upl.sql</t>
        </is>
      </c>
    </row>
    <row r="1608">
      <c r="A1608" s="49" t="inlineStr">
        <is>
          <t>TCKH.V_SLNV_UPL</t>
        </is>
      </c>
      <c r="B1608" s="49" t="inlineStr">
        <is>
          <t>UPLOAD_VIEW</t>
        </is>
      </c>
      <c r="C1608" s="49" t="inlineStr">
        <is>
          <t>2.5</t>
        </is>
      </c>
      <c r="D1608" s="49" t="inlineStr">
        <is>
          <t>Nhom 2 - Logic</t>
        </is>
      </c>
      <c r="E1608" s="49" t="inlineStr">
        <is>
          <t>Không lặp lại lỗi logic cũ đã được DA Data Vault fix</t>
        </is>
      </c>
      <c r="F1608" s="53"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src/tckh\v_slnv_upl.sql</t>
        </is>
      </c>
    </row>
    <row r="1609">
      <c r="A1609" s="49" t="inlineStr">
        <is>
          <t>TCKH.V_SLNV_UPL</t>
        </is>
      </c>
      <c r="B1609" s="49" t="inlineStr">
        <is>
          <t>UPLOAD_VIEW</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object không phải bảng DIM nên không áp dụng SCD Type 2</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src/tckh\v_slnv_upl.sql</t>
        </is>
      </c>
    </row>
    <row r="1610">
      <c r="A1610" s="49" t="inlineStr">
        <is>
          <t>TCKH.V_SLNV_UPL</t>
        </is>
      </c>
      <c r="B1610" s="49" t="inlineStr">
        <is>
          <t>UPLOAD_VIEW</t>
        </is>
      </c>
      <c r="C1610" s="49" t="inlineStr">
        <is>
          <t>2.7</t>
        </is>
      </c>
      <c r="D1610" s="49" t="inlineStr">
        <is>
          <t>Nhom 2 - Logic</t>
        </is>
      </c>
      <c r="E1610" s="49" t="inlineStr">
        <is>
          <t>CASE WHEN cover đủ nhánh như job on-prem</t>
        </is>
      </c>
      <c r="F1610" s="53"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src/tckh\v_slnv_upl.sql</t>
        </is>
      </c>
    </row>
    <row r="1611">
      <c r="A1611" s="49" t="inlineStr">
        <is>
          <t>TCKH.V_SLNV_UPL</t>
        </is>
      </c>
      <c r="B1611" s="49" t="inlineStr">
        <is>
          <t>UPLOAD_VIEW</t>
        </is>
      </c>
      <c r="C1611" s="49" t="inlineStr">
        <is>
          <t>2.8</t>
        </is>
      </c>
      <c r="D1611" s="49" t="inlineStr">
        <is>
          <t>Nhom 2 - Logic</t>
        </is>
      </c>
      <c r="E1611" s="49" t="inlineStr">
        <is>
          <t>Cột SUM/COUNT được COALESCE/NVL hợp lý</t>
        </is>
      </c>
      <c r="F1611" s="50" t="inlineStr">
        <is>
          <t>WARN</t>
        </is>
      </c>
      <c r="G1611" s="49" t="inlineStr">
        <is>
          <t>WARN</t>
        </is>
      </c>
      <c r="H1611"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src/tckh\v_slnv_upl.sql</t>
        </is>
      </c>
    </row>
    <row r="1612">
      <c r="A1612" s="49" t="inlineStr">
        <is>
          <t>TCKH.V_SLNV_UPL</t>
        </is>
      </c>
      <c r="B1612" s="49" t="inlineStr">
        <is>
          <t>UPLOAD_VIEW</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src/tckh\v_slnv_upl.sql</t>
        </is>
      </c>
    </row>
    <row r="1613">
      <c r="A1613" s="49" t="inlineStr">
        <is>
          <t>TCKH.V_SLNV_UPL</t>
        </is>
      </c>
      <c r="B1613" s="49" t="inlineStr">
        <is>
          <t>UPLOAD_VIEW</t>
        </is>
      </c>
      <c r="C1613" s="49" t="inlineStr">
        <is>
          <t>2.10</t>
        </is>
      </c>
      <c r="D1613" s="49" t="inlineStr">
        <is>
          <t>Nhom 2 - Logic</t>
        </is>
      </c>
      <c r="E1613" s="49" t="inlineStr">
        <is>
          <t>Aggregation kèm filter date range chính xác</t>
        </is>
      </c>
      <c r="F1613" s="53"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src/tckh\v_slnv_upl.sql</t>
        </is>
      </c>
    </row>
    <row r="1614">
      <c r="A1614" s="49" t="inlineStr">
        <is>
          <t>TCKH.V_SLNV_UPL</t>
        </is>
      </c>
      <c r="B1614" s="49" t="inlineStr">
        <is>
          <t>UPLOAD_VIEW</t>
        </is>
      </c>
      <c r="C1614" s="49" t="inlineStr">
        <is>
          <t>2.11</t>
        </is>
      </c>
      <c r="D1614" s="49" t="inlineStr">
        <is>
          <t>Nhom 2 - Logic</t>
        </is>
      </c>
      <c r="E1614" s="49" t="inlineStr">
        <is>
          <t>Join dùng key hợp lý, không lạm dụng UNION ALL + EXISTS/NOT EXISTS</t>
        </is>
      </c>
      <c r="F1614" s="53"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src/tckh\v_slnv_upl.sql</t>
        </is>
      </c>
    </row>
    <row r="1615">
      <c r="A1615" s="49" t="inlineStr">
        <is>
          <t>TCKH.V_SLNV_UPL</t>
        </is>
      </c>
      <c r="B1615" s="49" t="inlineStr">
        <is>
          <t>UPLOAD_VIEW</t>
        </is>
      </c>
      <c r="C1615" s="49" t="inlineStr">
        <is>
          <t>2.12</t>
        </is>
      </c>
      <c r="D1615" s="49" t="inlineStr">
        <is>
          <t>Nhom 2 - Logic</t>
        </is>
      </c>
      <c r="E1615" s="49" t="inlineStr">
        <is>
          <t>Build Gold từ CTE snapshot Silver, không build nhiều tầng chồng chéo</t>
        </is>
      </c>
      <c r="F1615" s="49" t="inlineStr">
        <is>
          <t>N-A</t>
        </is>
      </c>
      <c r="G1615" s="49" t="inlineStr">
        <is>
          <t>Pass</t>
        </is>
      </c>
      <c r="H1615" s="51" t="inlineStr">
        <is>
          <t>khong ap dung cho profile UPLOAD_VIEW</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src/tckh\v_slnv_upl.sql</t>
        </is>
      </c>
    </row>
    <row r="1616">
      <c r="A1616" s="49" t="inlineStr">
        <is>
          <t>TCKH.V_SLNV_UPL</t>
        </is>
      </c>
      <c r="B1616" s="49" t="inlineStr">
        <is>
          <t>UPLOAD_VIEW</t>
        </is>
      </c>
      <c r="C1616" s="49" t="inlineStr">
        <is>
          <t>3.1</t>
        </is>
      </c>
      <c r="D1616" s="49" t="inlineStr">
        <is>
          <t>Nhom 3 - Optimization</t>
        </is>
      </c>
      <c r="E1616" s="49" t="inlineStr">
        <is>
          <t>Không SELECT *</t>
        </is>
      </c>
      <c r="F1616" s="53"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src/tckh\v_slnv_upl.sql</t>
        </is>
      </c>
    </row>
    <row r="1617">
      <c r="A1617" s="49" t="inlineStr">
        <is>
          <t>TCKH.V_SLNV_UPL</t>
        </is>
      </c>
      <c r="B1617" s="49" t="inlineStr">
        <is>
          <t>UPLOAD_VIEW</t>
        </is>
      </c>
      <c r="C1617" s="49" t="inlineStr">
        <is>
          <t>3.2</t>
        </is>
      </c>
      <c r="D1617" s="49" t="inlineStr">
        <is>
          <t>Nhom 3 - Optimization</t>
        </is>
      </c>
      <c r="E1617" s="49" t="inlineStr">
        <is>
          <t>CTE không bị scan lại nhiều lần</t>
        </is>
      </c>
      <c r="F1617" s="53"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src/tckh\v_slnv_upl.sql</t>
        </is>
      </c>
    </row>
    <row r="1618">
      <c r="A1618" s="49" t="inlineStr">
        <is>
          <t>TCKH.V_SLNV_UPL</t>
        </is>
      </c>
      <c r="B1618" s="49" t="inlineStr">
        <is>
          <t>UPLOAD_VIEW</t>
        </is>
      </c>
      <c r="C1618" s="49" t="inlineStr">
        <is>
          <t>3.3</t>
        </is>
      </c>
      <c r="D1618" s="49" t="inlineStr">
        <is>
          <t>Nhom 3 - Optimization</t>
        </is>
      </c>
      <c r="E1618" s="49" t="inlineStr">
        <is>
          <t>Filter trước khi join, tận dụng partition pruning</t>
        </is>
      </c>
      <c r="F1618" s="49" t="inlineStr">
        <is>
          <t>N-A</t>
        </is>
      </c>
      <c r="G1618" s="49" t="inlineStr">
        <is>
          <t>Pass</t>
        </is>
      </c>
      <c r="H1618" s="51" t="inlineStr">
        <is>
          <t>khong ap dung cho profile UPLOAD_VIEW</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src/tckh\v_slnv_upl.sql</t>
        </is>
      </c>
    </row>
    <row r="1619">
      <c r="A1619" s="49" t="inlineStr">
        <is>
          <t>TCKH.V_SLNV_UPL</t>
        </is>
      </c>
      <c r="B1619" s="49" t="inlineStr">
        <is>
          <t>UPLOAD_VIEW</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src/tckh\v_slnv_upl.sql</t>
        </is>
      </c>
    </row>
    <row r="1620">
      <c r="A1620" s="49" t="inlineStr">
        <is>
          <t>TCKH.V_SLNV_UPL</t>
        </is>
      </c>
      <c r="B1620" s="49" t="inlineStr">
        <is>
          <t>UPLOAD_VIEW</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src/tckh\v_slnv_upl.sql</t>
        </is>
      </c>
    </row>
    <row r="1621">
      <c r="A1621" s="49" t="inlineStr">
        <is>
          <t>TCKH.V_SLNV_UPL</t>
        </is>
      </c>
      <c r="B1621" s="49" t="inlineStr">
        <is>
          <t>UPLOAD_VIEW</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src/tckh\v_slnv_upl.sql</t>
        </is>
      </c>
    </row>
    <row r="1622">
      <c r="A1622" s="49" t="inlineStr">
        <is>
          <t>TCKH.V_SLNV_UPL</t>
        </is>
      </c>
      <c r="B1622" s="49" t="inlineStr">
        <is>
          <t>UPLOAD_VIEW</t>
        </is>
      </c>
      <c r="C1622" s="49" t="inlineStr">
        <is>
          <t>X.1</t>
        </is>
      </c>
      <c r="D1622" s="49" t="inlineStr">
        <is>
          <t>Nhom X - Bo sung Raffles</t>
        </is>
      </c>
      <c r="E1622" s="49" t="inlineStr">
        <is>
          <t>[Bổ sung] Link phải rút về current trước khi join (chống fan-out)</t>
        </is>
      </c>
      <c r="F1622" s="49" t="inlineStr">
        <is>
          <t>N-A</t>
        </is>
      </c>
      <c r="G1622" s="49" t="inlineStr">
        <is>
          <t>Pass</t>
        </is>
      </c>
      <c r="H1622" s="51" t="inlineStr">
        <is>
          <t>khong ap dung cho profile UPLOAD_VIEW</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src/tckh\v_slnv_upl.sql</t>
        </is>
      </c>
    </row>
    <row r="1623">
      <c r="A1623" s="49" t="inlineStr">
        <is>
          <t>TCKH.V_SLNV_UPL</t>
        </is>
      </c>
      <c r="B1623" s="49" t="inlineStr">
        <is>
          <t>UPLOAD_VIEW</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khong ap dung cho profile UPLOAD_VIEW</t>
        </is>
      </c>
      <c r="I1623" s="51" t="inlineStr">
        <is>
          <t>Technical Document III.4.2.2 nguyên tắc 1: làm giàu thuộc tính luôn dùng LEFT JOIN. INNER JOIN satellite sẽ loại mất bản ghi Hub đang còn hiệu lực nhưng chưa có dòng satellite.</t>
        </is>
      </c>
      <c r="J1623" s="49" t="inlineStr">
        <is>
          <t>src/tckh\v_slnv_upl.sql</t>
        </is>
      </c>
    </row>
    <row r="1624">
      <c r="A1624" s="49" t="inlineStr">
        <is>
          <t>TCKH.V_SLNV_UPL</t>
        </is>
      </c>
      <c r="B1624" s="49" t="inlineStr">
        <is>
          <t>UPLOAD_VIEW</t>
        </is>
      </c>
      <c r="C1624" s="49" t="inlineStr">
        <is>
          <t>X.7</t>
        </is>
      </c>
      <c r="D1624" s="49" t="inlineStr">
        <is>
          <t>Nhom X - Bo sung Raffles</t>
        </is>
      </c>
      <c r="E1624" s="49" t="inlineStr">
        <is>
          <t>[Bổ sung] Không hard-code catalog, dùng biến môi trường</t>
        </is>
      </c>
      <c r="F1624" s="49" t="inlineStr">
        <is>
          <t>N-A</t>
        </is>
      </c>
      <c r="G1624" s="49" t="inlineStr">
        <is>
          <t>Pass</t>
        </is>
      </c>
      <c r="H1624" s="51" t="inlineStr">
        <is>
          <t>khong ap dung cho profile UPLOAD_VIEW</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src/tckh\v_slnv_upl.sql</t>
        </is>
      </c>
    </row>
    <row r="1625">
      <c r="A1625" s="49" t="inlineStr">
        <is>
          <t>TCKH.V_SLNV_UPL</t>
        </is>
      </c>
      <c r="B1625" s="49" t="inlineStr">
        <is>
          <t>UPLOAD_VIEW</t>
        </is>
      </c>
      <c r="C1625" s="49" t="inlineStr">
        <is>
          <t>X.10</t>
        </is>
      </c>
      <c r="D1625" s="49" t="inlineStr">
        <is>
          <t>Nhom X - Bo sung Raffles</t>
        </is>
      </c>
      <c r="E1625" s="49" t="inlineStr">
        <is>
          <t>Bang raw_vault/business_vault duoc doc phai TON TAI THAT trong Data Vault model</t>
        </is>
      </c>
      <c r="F1625" s="49" t="inlineStr">
        <is>
          <t>N-A</t>
        </is>
      </c>
      <c r="G1625" s="49" t="inlineStr">
        <is>
          <t>Pass</t>
        </is>
      </c>
      <c r="H1625" s="51" t="inlineStr">
        <is>
          <t>script không đọc bảng raw_vault/business_vault nào</t>
        </is>
      </c>
      <c r="I1625" s="51" t="inlineStr"/>
      <c r="J1625" s="49" t="inlineStr">
        <is>
          <t>src/tckh\v_slnv_upl.sql</t>
        </is>
      </c>
    </row>
    <row r="1626">
      <c r="A1626" s="49" t="inlineStr">
        <is>
          <t>TCKH.V_SLNV_UPL</t>
        </is>
      </c>
      <c r="B1626" s="49" t="inlineStr">
        <is>
          <t>UPLOAD_VIEW</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src/tckh\v_slnv_upl.sql</t>
        </is>
      </c>
    </row>
    <row r="1627">
      <c r="A1627" s="49" t="inlineStr">
        <is>
          <t>TCKH.V_T24_CRB_FULLLIST</t>
        </is>
      </c>
      <c r="B1627" s="49" t="inlineStr">
        <is>
          <t>SILVER_CONSUMER</t>
        </is>
      </c>
      <c r="C1627" s="49" t="inlineStr">
        <is>
          <t>1.1</t>
        </is>
      </c>
      <c r="D1627" s="49" t="inlineStr">
        <is>
          <t>Nhom 1 - Mapping</t>
        </is>
      </c>
      <c r="E1627" s="49" t="inlineStr">
        <is>
          <t>Đầy đủ mapping từ Silver/manual sang Gold</t>
        </is>
      </c>
      <c r="F1627" s="50" t="inlineStr">
        <is>
          <t>WARN</t>
        </is>
      </c>
      <c r="G1627" s="49" t="inlineStr">
        <is>
          <t>WARN</t>
        </is>
      </c>
      <c r="H1627" s="51" t="inlineStr">
        <is>
          <t>KHÔNG TÌM THẤY workbook thiết kế cho object v_t24_crb_fulllist nên không đối chiếu được danh sách cột (SQL có 18 cột đầu ra)</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src/tckh\v_t24_crb_fulllist.sql</t>
        </is>
      </c>
    </row>
    <row r="1628">
      <c r="A1628" s="49" t="inlineStr">
        <is>
          <t>TCKH.V_T24_CRB_FULLLIST</t>
        </is>
      </c>
      <c r="B1628" s="49" t="inlineStr">
        <is>
          <t>SILVER_CONSUMER</t>
        </is>
      </c>
      <c r="C1628" s="49" t="inlineStr">
        <is>
          <t>1.2</t>
        </is>
      </c>
      <c r="D1628" s="49" t="inlineStr">
        <is>
          <t>Nhom 1 - Mapping</t>
        </is>
      </c>
      <c r="E1628" s="49" t="inlineStr">
        <is>
          <t>Danh sách bảng/view Gold khớp tài liệu thiết kế đã duyệt</t>
        </is>
      </c>
      <c r="F1628" s="52" t="inlineStr">
        <is>
          <t>FAIL</t>
        </is>
      </c>
      <c r="G1628" s="49" t="inlineStr">
        <is>
          <t>Fail</t>
        </is>
      </c>
      <c r="H1628" s="51" t="inlineStr">
        <is>
          <t>V_T24_CRB_FULLLIST không có workbook thiết kế tương ứng trong thư mục mapping</t>
        </is>
      </c>
      <c r="I1628" s="51" t="inlineStr">
        <is>
          <t>Đảm bảo object có workbook thiết kế tương ứng trong thư mục --mapping-dir. Muốn đối chiếu với danh sách đã duyệt thì chạy thêm tham số --gold-list "&lt;file danh sách Gold&gt;.xlsx".</t>
        </is>
      </c>
      <c r="J1628" s="49" t="inlineStr">
        <is>
          <t>src/tckh\v_t24_crb_fulllist.sql</t>
        </is>
      </c>
    </row>
    <row r="1629">
      <c r="A1629" s="49" t="inlineStr">
        <is>
          <t>TCKH.V_T24_CRB_FULLLIST</t>
        </is>
      </c>
      <c r="B1629" s="49" t="inlineStr">
        <is>
          <t>SILVER_CONSUMER</t>
        </is>
      </c>
      <c r="C1629" s="49" t="inlineStr">
        <is>
          <t>2.1</t>
        </is>
      </c>
      <c r="D1629" s="49" t="inlineStr">
        <is>
          <t>Nhom 2 - Logic</t>
        </is>
      </c>
      <c r="E1629" s="49" t="inlineStr">
        <is>
          <t>Chỉ lấy bản ghi active, loại bản ghi đã xóa (qua sts_hub)</t>
        </is>
      </c>
      <c r="F1629" s="53" t="inlineStr">
        <is>
          <t>PASS</t>
        </is>
      </c>
      <c r="G1629" s="49" t="inlineStr">
        <is>
          <t>Pass</t>
        </is>
      </c>
      <c r="H1629" s="51" t="inlineStr">
        <is>
          <t>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src/tckh\v_t24_crb_fulllist.sql</t>
        </is>
      </c>
    </row>
    <row r="1630">
      <c r="A1630" s="49" t="inlineStr">
        <is>
          <t>TCKH.V_T24_CRB_FULLLIST</t>
        </is>
      </c>
      <c r="B1630" s="49" t="inlineStr">
        <is>
          <t>SILVER_CONSUMER</t>
        </is>
      </c>
      <c r="C1630" s="49" t="inlineStr">
        <is>
          <t>2.2</t>
        </is>
      </c>
      <c r="D1630" s="49" t="inlineStr">
        <is>
          <t>Nhom 2 - Logic</t>
        </is>
      </c>
      <c r="E1630" s="49" t="inlineStr">
        <is>
          <t>Thống nhất MỘT pattern duy nhất xác định bản ghi active mới nhất</t>
        </is>
      </c>
      <c r="F1630" s="53" t="inlineStr">
        <is>
          <t>PASS</t>
        </is>
      </c>
      <c r="G1630" s="49" t="inlineStr">
        <is>
          <t>Pass</t>
        </is>
      </c>
      <c r="H1630" s="51" t="inlineStr">
        <is>
          <t>file này dùng: ['MAX_BY']; toàn batch dùng: ['MAX_BY', 'SUBQ_RN']</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src/tckh\v_t24_crb_fulllist.sql</t>
        </is>
      </c>
    </row>
    <row r="1631">
      <c r="A1631" s="49" t="inlineStr">
        <is>
          <t>TCKH.V_T24_CRB_FULLLIST</t>
        </is>
      </c>
      <c r="B1631" s="49" t="inlineStr">
        <is>
          <t>SILVER_CONSUMER</t>
        </is>
      </c>
      <c r="C1631" s="49" t="inlineStr">
        <is>
          <t>2.3</t>
        </is>
      </c>
      <c r="D1631" s="49" t="inlineStr">
        <is>
          <t>Nhom 2 - Logic</t>
        </is>
      </c>
      <c r="E1631" s="49" t="inlineStr">
        <is>
          <t>Điều kiện lọc trạng thái đặt SAU khi xác định bản ghi mới nhất</t>
        </is>
      </c>
      <c r="F1631" s="53"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src/tckh\v_t24_crb_fulllist.sql</t>
        </is>
      </c>
    </row>
    <row r="1632">
      <c r="A1632" s="49" t="inlineStr">
        <is>
          <t>TCKH.V_T24_CRB_FULLLIST</t>
        </is>
      </c>
      <c r="B1632" s="49" t="inlineStr">
        <is>
          <t>SILVER_CONSUMER</t>
        </is>
      </c>
      <c r="C1632" s="49" t="inlineStr">
        <is>
          <t>2.4</t>
        </is>
      </c>
      <c r="D1632" s="49" t="inlineStr">
        <is>
          <t>Nhom 2 - Logic</t>
        </is>
      </c>
      <c r="E1632" s="49" t="inlineStr">
        <is>
          <t>source_event_date áp dụng đúng dạng theo loại bảng</t>
        </is>
      </c>
      <c r="F1632" s="53" t="inlineStr">
        <is>
          <t>PASS</t>
        </is>
      </c>
      <c r="G1632" s="49" t="inlineStr">
        <is>
          <t>Pass</t>
        </is>
      </c>
      <c r="H1632" s="51" t="inlineStr">
        <is>
          <t>1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src/tckh\v_t24_crb_fulllist.sql</t>
        </is>
      </c>
    </row>
    <row r="1633">
      <c r="A1633" s="49" t="inlineStr">
        <is>
          <t>TCKH.V_T24_CRB_FULLLIST</t>
        </is>
      </c>
      <c r="B1633" s="49" t="inlineStr">
        <is>
          <t>SILVER_CONSUMER</t>
        </is>
      </c>
      <c r="C1633" s="49" t="inlineStr">
        <is>
          <t>2.5</t>
        </is>
      </c>
      <c r="D1633" s="49" t="inlineStr">
        <is>
          <t>Nhom 2 - Logic</t>
        </is>
      </c>
      <c r="E1633" s="49" t="inlineStr">
        <is>
          <t>Không lặp lại lỗi logic cũ đã được DA Data Vault fix</t>
        </is>
      </c>
      <c r="F1633" s="53"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src/tckh\v_t24_crb_fulllist.sql</t>
        </is>
      </c>
    </row>
    <row r="1634">
      <c r="A1634" s="49" t="inlineStr">
        <is>
          <t>TCKH.V_T24_CRB_FULLLIST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src/tckh\v_t24_crb_fulllist.sql</t>
        </is>
      </c>
    </row>
    <row r="1635">
      <c r="A1635" s="49" t="inlineStr">
        <is>
          <t>TCKH.V_T24_CRB_FULLLIST</t>
        </is>
      </c>
      <c r="B1635" s="49" t="inlineStr">
        <is>
          <t>SILVER_CONSUMER</t>
        </is>
      </c>
      <c r="C1635" s="49" t="inlineStr">
        <is>
          <t>2.7</t>
        </is>
      </c>
      <c r="D1635" s="49" t="inlineStr">
        <is>
          <t>Nhom 2 - Logic</t>
        </is>
      </c>
      <c r="E1635" s="49" t="inlineStr">
        <is>
          <t>CASE WHEN cover đủ nhánh như job on-prem</t>
        </is>
      </c>
      <c r="F1635" s="49" t="inlineStr">
        <is>
          <t>N-A</t>
        </is>
      </c>
      <c r="G1635" s="49" t="inlineStr">
        <is>
          <t>Pass</t>
        </is>
      </c>
      <c r="H1635" s="51" t="inlineStr">
        <is>
          <t>script không có CASE WHEN nào</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src/tckh\v_t24_crb_fulllist.sql</t>
        </is>
      </c>
    </row>
    <row r="1636">
      <c r="A1636" s="49" t="inlineStr">
        <is>
          <t>TCKH.V_T24_CRB_FULLLIST</t>
        </is>
      </c>
      <c r="B1636" s="49" t="inlineStr">
        <is>
          <t>SILVER_CONSUMER</t>
        </is>
      </c>
      <c r="C1636" s="49" t="inlineStr">
        <is>
          <t>2.8</t>
        </is>
      </c>
      <c r="D1636" s="49" t="inlineStr">
        <is>
          <t>Nhom 2 - Logic</t>
        </is>
      </c>
      <c r="E1636" s="49" t="inlineStr">
        <is>
          <t>Cột SUM/COUNT được COALESCE/NVL hợp lý</t>
        </is>
      </c>
      <c r="F1636" s="53"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src/tckh\v_t24_crb_fulllist.sql</t>
        </is>
      </c>
    </row>
    <row r="1637">
      <c r="A1637" s="49" t="inlineStr">
        <is>
          <t>TCKH.V_T24_CRB_FULLLIST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src/tckh\v_t24_crb_fulllist.sql</t>
        </is>
      </c>
    </row>
    <row r="1638">
      <c r="A1638" s="49" t="inlineStr">
        <is>
          <t>TCKH.V_T24_CRB_FULLLIST</t>
        </is>
      </c>
      <c r="B1638" s="49" t="inlineStr">
        <is>
          <t>SILVER_CONSUMER</t>
        </is>
      </c>
      <c r="C1638" s="49" t="inlineStr">
        <is>
          <t>2.10</t>
        </is>
      </c>
      <c r="D1638" s="49" t="inlineStr">
        <is>
          <t>Nhom 2 - Logic</t>
        </is>
      </c>
      <c r="E1638" s="49" t="inlineStr">
        <is>
          <t>Aggregation kèm filter date range chính xác</t>
        </is>
      </c>
      <c r="F1638" s="53" t="inlineStr">
        <is>
          <t>PASS</t>
        </is>
      </c>
      <c r="G1638" s="49" t="inlineStr">
        <is>
          <t>Pass</t>
        </is>
      </c>
      <c r="H1638" s="51" t="inlineStr">
        <is>
          <t>mọi khối tổng hợp đều có điều kiện theo kỳ dữ liệu</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src/tckh\v_t24_crb_fulllist.sql</t>
        </is>
      </c>
    </row>
    <row r="1639">
      <c r="A1639" s="49" t="inlineStr">
        <is>
          <t>TCKH.V_T24_CRB_FULLLIST</t>
        </is>
      </c>
      <c r="B1639" s="49" t="inlineStr">
        <is>
          <t>SILVER_CONSUMER</t>
        </is>
      </c>
      <c r="C1639" s="49" t="inlineStr">
        <is>
          <t>2.11</t>
        </is>
      </c>
      <c r="D1639" s="49" t="inlineStr">
        <is>
          <t>Nhom 2 - Logic</t>
        </is>
      </c>
      <c r="E1639" s="49" t="inlineStr">
        <is>
          <t>Join dùng key hợp lý, không lạm dụng UNION ALL + EXISTS/NOT EXISTS</t>
        </is>
      </c>
      <c r="F1639" s="53"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src/tckh\v_t24_crb_fulllist.sql</t>
        </is>
      </c>
    </row>
    <row r="1640">
      <c r="A1640" s="49" t="inlineStr">
        <is>
          <t>TCKH.V_T24_CRB_FULLLIST</t>
        </is>
      </c>
      <c r="B1640" s="49" t="inlineStr">
        <is>
          <t>SILVER_CONSUMER</t>
        </is>
      </c>
      <c r="C1640" s="49" t="inlineStr">
        <is>
          <t>2.12</t>
        </is>
      </c>
      <c r="D1640" s="49" t="inlineStr">
        <is>
          <t>Nhom 2 - Logic</t>
        </is>
      </c>
      <c r="E1640" s="49" t="inlineStr">
        <is>
          <t>Build Gold từ CTE snapshot Silver, không build nhiều tầng chồng chéo</t>
        </is>
      </c>
      <c r="F1640" s="53"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src/tckh\v_t24_crb_fulllist.sql</t>
        </is>
      </c>
    </row>
    <row r="1641">
      <c r="A1641" s="49" t="inlineStr">
        <is>
          <t>TCKH.V_T24_CRB_FULLLIST</t>
        </is>
      </c>
      <c r="B1641" s="49" t="inlineStr">
        <is>
          <t>SILVER_CONSUMER</t>
        </is>
      </c>
      <c r="C1641" s="49" t="inlineStr">
        <is>
          <t>3.1</t>
        </is>
      </c>
      <c r="D1641" s="49" t="inlineStr">
        <is>
          <t>Nhom 3 - Optimization</t>
        </is>
      </c>
      <c r="E1641" s="49" t="inlineStr">
        <is>
          <t>Không SELECT *</t>
        </is>
      </c>
      <c r="F1641" s="53"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src/tckh\v_t24_crb_fulllist.sql</t>
        </is>
      </c>
    </row>
    <row r="1642">
      <c r="A1642" s="49" t="inlineStr">
        <is>
          <t>TCKH.V_T24_CRB_FULLLIST</t>
        </is>
      </c>
      <c r="B1642" s="49" t="inlineStr">
        <is>
          <t>SILVER_CONSUMER</t>
        </is>
      </c>
      <c r="C1642" s="49" t="inlineStr">
        <is>
          <t>3.2</t>
        </is>
      </c>
      <c r="D1642" s="49" t="inlineStr">
        <is>
          <t>Nhom 3 - Optimization</t>
        </is>
      </c>
      <c r="E1642" s="49" t="inlineStr">
        <is>
          <t>CTE không bị scan lại nhiều lần</t>
        </is>
      </c>
      <c r="F1642" s="53" t="inlineStr">
        <is>
          <t>PASS</t>
        </is>
      </c>
      <c r="G1642" s="49" t="inlineStr">
        <is>
          <t>Pass</t>
        </is>
      </c>
      <c r="H1642" s="51" t="inlineStr">
        <is>
          <t>không có CTE nào bị gọi lại</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src/tckh\v_t24_crb_fulllist.sql</t>
        </is>
      </c>
    </row>
    <row r="1643">
      <c r="A1643" s="49" t="inlineStr">
        <is>
          <t>TCKH.V_T24_CRB_FULLLIST</t>
        </is>
      </c>
      <c r="B1643" s="49" t="inlineStr">
        <is>
          <t>SILVER_CONSUMER</t>
        </is>
      </c>
      <c r="C1643" s="49" t="inlineStr">
        <is>
          <t>3.3</t>
        </is>
      </c>
      <c r="D1643" s="49" t="inlineStr">
        <is>
          <t>Nhom 3 - Optimization</t>
        </is>
      </c>
      <c r="E1643" s="49" t="inlineStr">
        <is>
          <t>Filter trước khi join, tận dụng partition pruning</t>
        </is>
      </c>
      <c r="F1643" s="50" t="inlineStr">
        <is>
          <t>WARN</t>
        </is>
      </c>
      <c r="G1643" s="49" t="inlineStr">
        <is>
          <t>WARN</t>
        </is>
      </c>
      <c r="H1643" s="51" t="inlineStr">
        <is>
          <t>1 bảng join trực tiếp mà không có filter riêng: branch_list (C)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src/tckh\v_t24_crb_fulllist.sql</t>
        </is>
      </c>
    </row>
    <row r="1644">
      <c r="A1644" s="49" t="inlineStr">
        <is>
          <t>TCKH.V_T24_CRB_FULLLIST</t>
        </is>
      </c>
      <c r="B1644" s="49" t="inlineStr">
        <is>
          <t>SILVER_CONSUMER</t>
        </is>
      </c>
      <c r="C1644" s="49" t="inlineStr">
        <is>
          <t>3.4</t>
        </is>
      </c>
      <c r="D1644" s="49" t="inlineStr">
        <is>
          <t>Nhom 3 - Optimization</t>
        </is>
      </c>
      <c r="E1644" s="49" t="inlineStr">
        <is>
          <t>Sử dụng CACHE cho query lặp lại trong cùng luồng</t>
        </is>
      </c>
      <c r="F1644" s="49" t="inlineStr">
        <is>
          <t>N-A</t>
        </is>
      </c>
      <c r="G1644" s="49" t="inlineStr">
        <is>
          <t>Pass</t>
        </is>
      </c>
      <c r="H1644" s="51" t="inlineStr">
        <is>
          <t>không có kết quả nào được dùng lại nhiều lần nên chưa cần CACHE</t>
        </is>
      </c>
      <c r="I1644" s="51" t="inlineStr">
        <is>
          <t>Nếu một kết quả nặng được dùng lại nhiều bước trong cùng luồng, thêm CACHE TABLE / CACHE SELECT. Kết quả nhỏ thì cache còn chậm hơn — tự tick Pass.</t>
        </is>
      </c>
      <c r="J1644" s="49" t="inlineStr">
        <is>
          <t>src/tckh\v_t24_crb_fulllist.sql</t>
        </is>
      </c>
    </row>
    <row r="1645">
      <c r="A1645" s="49" t="inlineStr">
        <is>
          <t>TCKH.V_T24_CRB_FULLLIST</t>
        </is>
      </c>
      <c r="B1645" s="49" t="inlineStr">
        <is>
          <t>SILVER_CONSUMER</t>
        </is>
      </c>
      <c r="C1645" s="49" t="inlineStr">
        <is>
          <t>3.5</t>
        </is>
      </c>
      <c r="D1645" s="49" t="inlineStr">
        <is>
          <t>Nhom 3 - Optimization</t>
        </is>
      </c>
      <c r="E1645" s="49" t="inlineStr">
        <is>
          <t>Ưu tiên MAX_BY + QUALIFY thay ROW_NUMBER() + WHERE rn = 1</t>
        </is>
      </c>
      <c r="F1645" s="49" t="inlineStr">
        <is>
          <t>N-A</t>
        </is>
      </c>
      <c r="G1645" s="49" t="inlineStr">
        <is>
          <t>Pass</t>
        </is>
      </c>
      <c r="H1645" s="51" t="inlineStr">
        <is>
          <t>script không dùng ROW_NUMBER, và MAX_BY (nếu có) không vượt quá 5 cột/khối</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src/tckh\v_t24_crb_fulllist.sql</t>
        </is>
      </c>
    </row>
    <row r="1646">
      <c r="A1646" s="49" t="inlineStr">
        <is>
          <t>TCKH.V_T24_CRB_FULLLIST</t>
        </is>
      </c>
      <c r="B1646" s="49" t="inlineStr">
        <is>
          <t>SILVER_CONSUMER</t>
        </is>
      </c>
      <c r="C1646" s="49" t="inlineStr">
        <is>
          <t>3.6</t>
        </is>
      </c>
      <c r="D1646" s="49" t="inlineStr">
        <is>
          <t>Nhom 3 - Optimization</t>
        </is>
      </c>
      <c r="E1646" s="49" t="inlineStr">
        <is>
          <t>Không lạm dụng window function; có comment khi dùng</t>
        </is>
      </c>
      <c r="F1646" s="49" t="inlineStr">
        <is>
          <t>N-A</t>
        </is>
      </c>
      <c r="G1646" s="49" t="inlineStr">
        <is>
          <t>Pass</t>
        </is>
      </c>
      <c r="H1646" s="51" t="inlineStr">
        <is>
          <t>script không dùng window function</t>
        </is>
      </c>
      <c r="I1646" s="51" t="inlineStr">
        <is>
          <t>Mỗi window function cần một comment ngay trên khối CTE chứa nó, nói rõ vì sao không dùng được max_by/QUALIFY đơn giản hơn.</t>
        </is>
      </c>
      <c r="J1646" s="49" t="inlineStr">
        <is>
          <t>src/tckh\v_t24_crb_fulllist.sql</t>
        </is>
      </c>
    </row>
    <row r="1647">
      <c r="A1647" s="49" t="inlineStr">
        <is>
          <t>TCKH.V_T24_CRB_FULLLIST</t>
        </is>
      </c>
      <c r="B1647" s="49" t="inlineStr">
        <is>
          <t>SILVER_CONSUMER</t>
        </is>
      </c>
      <c r="C1647" s="49" t="inlineStr">
        <is>
          <t>X.1</t>
        </is>
      </c>
      <c r="D1647" s="49" t="inlineStr">
        <is>
          <t>Nhom X - Bo sung Raffles</t>
        </is>
      </c>
      <c r="E1647" s="49" t="inlineStr">
        <is>
          <t>[Bổ sung] Link phải rút về current trước khi join (chống fan-out)</t>
        </is>
      </c>
      <c r="F1647" s="53"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src/tckh\v_t24_crb_fulllist.sql</t>
        </is>
      </c>
    </row>
    <row r="1648">
      <c r="A1648" s="49" t="inlineStr">
        <is>
          <t>TCKH.V_T24_CRB_FULLLIST</t>
        </is>
      </c>
      <c r="B1648" s="49" t="inlineStr">
        <is>
          <t>SILVER_CONSUMER</t>
        </is>
      </c>
      <c r="C1648" s="49" t="inlineStr">
        <is>
          <t>X.6</t>
        </is>
      </c>
      <c r="D1648" s="49" t="inlineStr">
        <is>
          <t>Nhom X - Bo sung Raffles</t>
        </is>
      </c>
      <c r="E1648" s="49" t="inlineStr">
        <is>
          <t>[Bổ sung] Satellite phải LEFT JOIN, không INNER JOIN</t>
        </is>
      </c>
      <c r="F1648" s="53"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src/tckh\v_t24_crb_fulllist.sql</t>
        </is>
      </c>
    </row>
    <row r="1649">
      <c r="A1649" s="49" t="inlineStr">
        <is>
          <t>TCKH.V_T24_CRB_FULLLIST</t>
        </is>
      </c>
      <c r="B1649" s="49" t="inlineStr">
        <is>
          <t>SILVER_CONSUMER</t>
        </is>
      </c>
      <c r="C1649" s="49" t="inlineStr">
        <is>
          <t>X.7</t>
        </is>
      </c>
      <c r="D1649" s="49" t="inlineStr">
        <is>
          <t>Nhom X - Bo sung Raffles</t>
        </is>
      </c>
      <c r="E1649" s="49" t="inlineStr">
        <is>
          <t>[Bổ sung] Không hard-code catalog, dùng biến môi trường</t>
        </is>
      </c>
      <c r="F1649" s="53"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src/tckh\v_t24_crb_fulllist.sql</t>
        </is>
      </c>
    </row>
    <row r="1650">
      <c r="A1650" s="49" t="inlineStr">
        <is>
          <t>TCKH.V_T24_CRB_FULLLIST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3" t="inlineStr">
        <is>
          <t>PASS</t>
        </is>
      </c>
      <c r="G1650" s="49" t="inlineStr">
        <is>
          <t>Pass</t>
        </is>
      </c>
      <c r="H1650" s="51" t="inlineStr">
        <is>
          <t>3 bảng Silver đều có thật trong Data Vault model và không bảng nào bị Cancel</t>
        </is>
      </c>
      <c r="I1650" s="51" t="inlineStr"/>
      <c r="J1650" s="49" t="inlineStr">
        <is>
          <t>src/tckh\v_t24_crb_fulllist.sql</t>
        </is>
      </c>
    </row>
    <row r="1651">
      <c r="A1651" s="49" t="inlineStr">
        <is>
          <t>TCKH.V_T24_CRB_FULLLIST</t>
        </is>
      </c>
      <c r="B1651" s="49" t="inlineStr">
        <is>
          <t>SILVER_CONSUMER</t>
        </is>
      </c>
      <c r="C1651" s="49" t="inlineStr">
        <is>
          <t>X.11</t>
        </is>
      </c>
      <c r="D1651" s="49" t="inlineStr">
        <is>
          <t>Nhom X - Bo sung Raffles</t>
        </is>
      </c>
      <c r="E1651" s="49" t="inlineStr">
        <is>
          <t>Cot doc tu satellite (sat_*) phai TON TAI THAT trong model</t>
        </is>
      </c>
      <c r="F1651" s="53" t="inlineStr">
        <is>
          <t>PASS</t>
        </is>
      </c>
      <c r="G1651" s="49" t="inlineStr">
        <is>
          <t>Pass</t>
        </is>
      </c>
      <c r="H1651" s="51" t="inlineStr">
        <is>
          <t>mọi cột đọc từ sat_* đều tồn tại trong model thật</t>
        </is>
      </c>
      <c r="I1651" s="51" t="inlineStr"/>
      <c r="J1651" s="49" t="inlineStr">
        <is>
          <t>src/tckh\v_t24_crb_fulllist.sql</t>
        </is>
      </c>
    </row>
    <row r="1652">
      <c r="A1652" s="49" t="inlineStr">
        <is>
          <t>TCKH.V_T24_CUSTOMER_NEW</t>
        </is>
      </c>
      <c r="B1652" s="49" t="inlineStr">
        <is>
          <t>GOLD_DERIVED</t>
        </is>
      </c>
      <c r="C1652" s="49" t="inlineStr">
        <is>
          <t>1.1</t>
        </is>
      </c>
      <c r="D1652" s="49" t="inlineStr">
        <is>
          <t>Nhom 1 - Mapping</t>
        </is>
      </c>
      <c r="E1652" s="49" t="inlineStr">
        <is>
          <t>Đầy đủ mapping từ Silver/manual sang Gold</t>
        </is>
      </c>
      <c r="F1652" s="50" t="inlineStr">
        <is>
          <t>WARN</t>
        </is>
      </c>
      <c r="G1652" s="49" t="inlineStr">
        <is>
          <t>WARN</t>
        </is>
      </c>
      <c r="H1652" s="51" t="inlineStr">
        <is>
          <t>KHÔNG TÌM THẤY workbook thiết kế cho object V_T24_CUSTOMER_NEW nên không đối chiếu được danh sách cột (SQL có 43 cột đầu ra)</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src/tckh\v_t24_customer_new.sql</t>
        </is>
      </c>
    </row>
    <row r="1653">
      <c r="A1653" s="49" t="inlineStr">
        <is>
          <t>TCKH.V_T24_CUSTOMER_NEW</t>
        </is>
      </c>
      <c r="B1653" s="49" t="inlineStr">
        <is>
          <t>GOLD_DERIVED</t>
        </is>
      </c>
      <c r="C1653" s="49" t="inlineStr">
        <is>
          <t>1.2</t>
        </is>
      </c>
      <c r="D1653" s="49" t="inlineStr">
        <is>
          <t>Nhom 1 - Mapping</t>
        </is>
      </c>
      <c r="E1653" s="49" t="inlineStr">
        <is>
          <t>Danh sách bảng/view Gold khớp tài liệu thiết kế đã duyệt</t>
        </is>
      </c>
      <c r="F1653" s="52" t="inlineStr">
        <is>
          <t>FAIL</t>
        </is>
      </c>
      <c r="G1653" s="49" t="inlineStr">
        <is>
          <t>Fail</t>
        </is>
      </c>
      <c r="H1653" s="51" t="inlineStr">
        <is>
          <t>V_T24_CUSTOMER_NEW không có workbook thiết kế tương ứng trong thư mục mapping</t>
        </is>
      </c>
      <c r="I1653" s="51" t="inlineStr">
        <is>
          <t>Đảm bảo object có workbook thiết kế tương ứng trong thư mục --mapping-dir. Muốn đối chiếu với danh sách đã duyệt thì chạy thêm tham số --gold-list "&lt;file danh sách Gold&gt;.xlsx".</t>
        </is>
      </c>
      <c r="J1653" s="49" t="inlineStr">
        <is>
          <t>src/tckh\v_t24_customer_new.sql</t>
        </is>
      </c>
    </row>
    <row r="1654">
      <c r="A1654" s="49" t="inlineStr">
        <is>
          <t>TCKH.V_T24_CUSTOMER_NEW</t>
        </is>
      </c>
      <c r="B1654" s="49" t="inlineStr">
        <is>
          <t>GOLD_DERIVED</t>
        </is>
      </c>
      <c r="C1654" s="49" t="inlineStr">
        <is>
          <t>2.1</t>
        </is>
      </c>
      <c r="D1654" s="49" t="inlineStr">
        <is>
          <t>Nhom 2 - Logic</t>
        </is>
      </c>
      <c r="E1654" s="49" t="inlineStr">
        <is>
          <t>Chỉ lấy bản ghi active, loại bản ghi đã xóa (qua sts_hub)</t>
        </is>
      </c>
      <c r="F1654" s="49" t="inlineStr">
        <is>
          <t>N-A</t>
        </is>
      </c>
      <c r="G1654" s="49" t="inlineStr">
        <is>
          <t>Pass</t>
        </is>
      </c>
      <c r="H1654" s="51" t="inlineStr">
        <is>
          <t>khong ap dung cho profile GOLD_DERIVED</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src/tckh\v_t24_customer_new.sql</t>
        </is>
      </c>
    </row>
    <row r="1655">
      <c r="A1655" s="49" t="inlineStr">
        <is>
          <t>TCKH.V_T24_CUSTOMER_NEW</t>
        </is>
      </c>
      <c r="B1655" s="49" t="inlineStr">
        <is>
          <t>GOLD_DERIVED</t>
        </is>
      </c>
      <c r="C1655" s="49" t="inlineStr">
        <is>
          <t>2.2</t>
        </is>
      </c>
      <c r="D1655" s="49" t="inlineStr">
        <is>
          <t>Nhom 2 - Logic</t>
        </is>
      </c>
      <c r="E1655" s="49" t="inlineStr">
        <is>
          <t>Thống nhất MỘT pattern duy nhất xác định bản ghi active mới nhất</t>
        </is>
      </c>
      <c r="F1655" s="49" t="inlineStr">
        <is>
          <t>N-A</t>
        </is>
      </c>
      <c r="G1655" s="49" t="inlineStr">
        <is>
          <t>Pass</t>
        </is>
      </c>
      <c r="H1655" s="51" t="inlineStr">
        <is>
          <t>khong ap dung cho profile GOLD_DERIVED</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src/tckh\v_t24_customer_new.sql</t>
        </is>
      </c>
    </row>
    <row r="1656">
      <c r="A1656" s="49" t="inlineStr">
        <is>
          <t>TCKH.V_T24_CUSTOMER_NEW</t>
        </is>
      </c>
      <c r="B1656" s="49" t="inlineStr">
        <is>
          <t>GOLD_DERIVED</t>
        </is>
      </c>
      <c r="C1656" s="49" t="inlineStr">
        <is>
          <t>2.3</t>
        </is>
      </c>
      <c r="D1656" s="49" t="inlineStr">
        <is>
          <t>Nhom 2 - Logic</t>
        </is>
      </c>
      <c r="E1656" s="49" t="inlineStr">
        <is>
          <t>Điều kiện lọc trạng thái đặt SAU khi xác định bản ghi mới nhất</t>
        </is>
      </c>
      <c r="F1656" s="53"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src/tckh\v_t24_customer_new.sql</t>
        </is>
      </c>
    </row>
    <row r="1657">
      <c r="A1657" s="49" t="inlineStr">
        <is>
          <t>TCKH.V_T24_CUSTOMER_NEW</t>
        </is>
      </c>
      <c r="B1657" s="49" t="inlineStr">
        <is>
          <t>GOLD_DERIVED</t>
        </is>
      </c>
      <c r="C1657" s="49" t="inlineStr">
        <is>
          <t>2.4</t>
        </is>
      </c>
      <c r="D1657" s="49" t="inlineStr">
        <is>
          <t>Nhom 2 - Logic</t>
        </is>
      </c>
      <c r="E1657" s="49" t="inlineStr">
        <is>
          <t>source_event_date áp dụng đúng dạng theo loại bảng</t>
        </is>
      </c>
      <c r="F1657" s="49" t="inlineStr">
        <is>
          <t>N-A</t>
        </is>
      </c>
      <c r="G1657" s="49" t="inlineStr">
        <is>
          <t>Pass</t>
        </is>
      </c>
      <c r="H1657" s="51" t="inlineStr">
        <is>
          <t>khong ap dung cho profile GOLD_DERIVED</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src/tckh\v_t24_customer_new.sql</t>
        </is>
      </c>
    </row>
    <row r="1658">
      <c r="A1658" s="49" t="inlineStr">
        <is>
          <t>TCKH.V_T24_CUSTOMER_NEW</t>
        </is>
      </c>
      <c r="B1658" s="49" t="inlineStr">
        <is>
          <t>GOLD_DERIVED</t>
        </is>
      </c>
      <c r="C1658" s="49" t="inlineStr">
        <is>
          <t>2.5</t>
        </is>
      </c>
      <c r="D1658" s="49" t="inlineStr">
        <is>
          <t>Nhom 2 - Logic</t>
        </is>
      </c>
      <c r="E1658" s="49" t="inlineStr">
        <is>
          <t>Không lặp lại lỗi logic cũ đã được DA Data Vault fix</t>
        </is>
      </c>
      <c r="F1658" s="53"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src/tckh\v_t24_customer_new.sql</t>
        </is>
      </c>
    </row>
    <row r="1659">
      <c r="A1659" s="49" t="inlineStr">
        <is>
          <t>TCKH.V_T24_CUSTOMER_NEW</t>
        </is>
      </c>
      <c r="B1659" s="49" t="inlineStr">
        <is>
          <t>GOLD_DERIVED</t>
        </is>
      </c>
      <c r="C1659" s="49" t="inlineStr">
        <is>
          <t>2.6</t>
        </is>
      </c>
      <c r="D1659" s="49" t="inlineStr">
        <is>
          <t>Nhom 2 - Logic</t>
        </is>
      </c>
      <c r="E1659" s="49" t="inlineStr">
        <is>
          <t>SCD Type 2 cho bảng DIM áp dụng đúng kỹ thuật đã thống nhất</t>
        </is>
      </c>
      <c r="F1659" s="49" t="inlineStr">
        <is>
          <t>N-A</t>
        </is>
      </c>
      <c r="G1659" s="49" t="inlineStr">
        <is>
          <t>Pass</t>
        </is>
      </c>
      <c r="H1659" s="51" t="inlineStr">
        <is>
          <t>object không phải bảng DIM nên không áp dụng SCD Type 2</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src/tckh\v_t24_customer_new.sql</t>
        </is>
      </c>
    </row>
    <row r="1660">
      <c r="A1660" s="49" t="inlineStr">
        <is>
          <t>TCKH.V_T24_CUSTOMER_NEW</t>
        </is>
      </c>
      <c r="B1660" s="49" t="inlineStr">
        <is>
          <t>GOLD_DERIVED</t>
        </is>
      </c>
      <c r="C1660" s="49" t="inlineStr">
        <is>
          <t>2.7</t>
        </is>
      </c>
      <c r="D1660" s="49" t="inlineStr">
        <is>
          <t>Nhom 2 - Logic</t>
        </is>
      </c>
      <c r="E1660" s="49" t="inlineStr">
        <is>
          <t>CASE WHEN cover đủ nhánh như job on-prem</t>
        </is>
      </c>
      <c r="F1660" s="49" t="inlineStr">
        <is>
          <t>N-A</t>
        </is>
      </c>
      <c r="G1660" s="49" t="inlineStr">
        <is>
          <t>Pass</t>
        </is>
      </c>
      <c r="H1660" s="51" t="inlineStr">
        <is>
          <t>script không có CASE WHEN nào</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src/tckh\v_t24_customer_new.sql</t>
        </is>
      </c>
    </row>
    <row r="1661">
      <c r="A1661" s="49" t="inlineStr">
        <is>
          <t>TCKH.V_T24_CUSTOMER_NEW</t>
        </is>
      </c>
      <c r="B1661" s="49" t="inlineStr">
        <is>
          <t>GOLD_DERIVED</t>
        </is>
      </c>
      <c r="C1661" s="49" t="inlineStr">
        <is>
          <t>2.8</t>
        </is>
      </c>
      <c r="D1661" s="49" t="inlineStr">
        <is>
          <t>Nhom 2 - Logic</t>
        </is>
      </c>
      <c r="E1661" s="49" t="inlineStr">
        <is>
          <t>Cột SUM/COUNT được COALESCE/NVL hợp lý</t>
        </is>
      </c>
      <c r="F1661" s="53"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src/tckh\v_t24_customer_new.sql</t>
        </is>
      </c>
    </row>
    <row r="1662">
      <c r="A1662" s="49" t="inlineStr">
        <is>
          <t>TCKH.V_T24_CUSTOMER_NEW</t>
        </is>
      </c>
      <c r="B1662" s="49" t="inlineStr">
        <is>
          <t>GOLD_DERIVED</t>
        </is>
      </c>
      <c r="C1662" s="49" t="inlineStr">
        <is>
          <t>2.9</t>
        </is>
      </c>
      <c r="D1662" s="49" t="inlineStr">
        <is>
          <t>Nhom 2 - Logic</t>
        </is>
      </c>
      <c r="E1662" s="49" t="inlineStr">
        <is>
          <t>Subquery / custom function / điều kiện LIKE đúng ý nghĩa nghiệp vụ</t>
        </is>
      </c>
      <c r="F1662" s="49" t="inlineStr">
        <is>
          <t>N-A</t>
        </is>
      </c>
      <c r="G1662" s="49" t="inlineStr">
        <is>
          <t>Pass</t>
        </is>
      </c>
      <c r="H1662" s="51" t="inlineStr">
        <is>
          <t>script không có điều kiện LIKE hay scalar subquery nào</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src/tckh\v_t24_customer_new.sql</t>
        </is>
      </c>
    </row>
    <row r="1663">
      <c r="A1663" s="49" t="inlineStr">
        <is>
          <t>TCKH.V_T24_CUSTOMER_NEW</t>
        </is>
      </c>
      <c r="B1663" s="49" t="inlineStr">
        <is>
          <t>GOLD_DERIVED</t>
        </is>
      </c>
      <c r="C1663" s="49" t="inlineStr">
        <is>
          <t>2.10</t>
        </is>
      </c>
      <c r="D1663" s="49" t="inlineStr">
        <is>
          <t>Nhom 2 - Logic</t>
        </is>
      </c>
      <c r="E1663" s="49" t="inlineStr">
        <is>
          <t>Aggregation kèm filter date range chính xác</t>
        </is>
      </c>
      <c r="F1663" s="53"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src/tckh\v_t24_customer_new.sql</t>
        </is>
      </c>
    </row>
    <row r="1664">
      <c r="A1664" s="49" t="inlineStr">
        <is>
          <t>TCKH.V_T24_CUSTOMER_NEW</t>
        </is>
      </c>
      <c r="B1664" s="49" t="inlineStr">
        <is>
          <t>GOLD_DERIVED</t>
        </is>
      </c>
      <c r="C1664" s="49" t="inlineStr">
        <is>
          <t>2.11</t>
        </is>
      </c>
      <c r="D1664" s="49" t="inlineStr">
        <is>
          <t>Nhom 2 - Logic</t>
        </is>
      </c>
      <c r="E1664" s="49" t="inlineStr">
        <is>
          <t>Join dùng key hợp lý, không lạm dụng UNION ALL + EXISTS/NOT EXISTS</t>
        </is>
      </c>
      <c r="F1664" s="53"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src/tckh\v_t24_customer_new.sql</t>
        </is>
      </c>
    </row>
    <row r="1665">
      <c r="A1665" s="49" t="inlineStr">
        <is>
          <t>TCKH.V_T24_CUSTOMER_NEW</t>
        </is>
      </c>
      <c r="B1665" s="49" t="inlineStr">
        <is>
          <t>GOLD_DERIVED</t>
        </is>
      </c>
      <c r="C1665" s="49" t="inlineStr">
        <is>
          <t>2.12</t>
        </is>
      </c>
      <c r="D1665" s="49" t="inlineStr">
        <is>
          <t>Nhom 2 - Logic</t>
        </is>
      </c>
      <c r="E1665" s="49" t="inlineStr">
        <is>
          <t>Build Gold từ CTE snapshot Silver, không build nhiều tầng chồng chéo</t>
        </is>
      </c>
      <c r="F1665" s="53"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src/tckh\v_t24_customer_new.sql</t>
        </is>
      </c>
    </row>
    <row r="1666">
      <c r="A1666" s="49" t="inlineStr">
        <is>
          <t>TCKH.V_T24_CUSTOMER_NEW</t>
        </is>
      </c>
      <c r="B1666" s="49" t="inlineStr">
        <is>
          <t>GOLD_DERIVED</t>
        </is>
      </c>
      <c r="C1666" s="49" t="inlineStr">
        <is>
          <t>3.1</t>
        </is>
      </c>
      <c r="D1666" s="49" t="inlineStr">
        <is>
          <t>Nhom 3 - Optimization</t>
        </is>
      </c>
      <c r="E1666" s="49" t="inlineStr">
        <is>
          <t>Không SELECT *</t>
        </is>
      </c>
      <c r="F1666" s="53"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src/tckh\v_t24_customer_new.sql</t>
        </is>
      </c>
    </row>
    <row r="1667">
      <c r="A1667" s="49" t="inlineStr">
        <is>
          <t>TCKH.V_T24_CUSTOMER_NEW</t>
        </is>
      </c>
      <c r="B1667" s="49" t="inlineStr">
        <is>
          <t>GOLD_DERIVED</t>
        </is>
      </c>
      <c r="C1667" s="49" t="inlineStr">
        <is>
          <t>3.2</t>
        </is>
      </c>
      <c r="D1667" s="49" t="inlineStr">
        <is>
          <t>Nhom 3 - Optimization</t>
        </is>
      </c>
      <c r="E1667" s="49" t="inlineStr">
        <is>
          <t>CTE không bị scan lại nhiều lần</t>
        </is>
      </c>
      <c r="F1667" s="53" t="inlineStr">
        <is>
          <t>PASS</t>
        </is>
      </c>
      <c r="G1667" s="49" t="inlineStr">
        <is>
          <t>Pass</t>
        </is>
      </c>
      <c r="H1667" s="51" t="inlineStr">
        <is>
          <t>không có CTE nào bị gọi lại</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src/tckh\v_t24_customer_new.sql</t>
        </is>
      </c>
    </row>
    <row r="1668">
      <c r="A1668" s="49" t="inlineStr">
        <is>
          <t>TCKH.V_T24_CUSTOMER_NEW</t>
        </is>
      </c>
      <c r="B1668" s="49" t="inlineStr">
        <is>
          <t>GOLD_DERIVED</t>
        </is>
      </c>
      <c r="C1668" s="49" t="inlineStr">
        <is>
          <t>3.3</t>
        </is>
      </c>
      <c r="D1668" s="49" t="inlineStr">
        <is>
          <t>Nhom 3 - Optimization</t>
        </is>
      </c>
      <c r="E1668" s="49" t="inlineStr">
        <is>
          <t>Filter trước khi join, tận dụng partition pruning</t>
        </is>
      </c>
      <c r="F1668" s="53"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src/tckh\v_t24_customer_new.sql</t>
        </is>
      </c>
    </row>
    <row r="1669">
      <c r="A1669" s="49" t="inlineStr">
        <is>
          <t>TCKH.V_T24_CUSTOMER_NEW</t>
        </is>
      </c>
      <c r="B1669" s="49" t="inlineStr">
        <is>
          <t>GOLD_DERIVED</t>
        </is>
      </c>
      <c r="C1669" s="49" t="inlineStr">
        <is>
          <t>3.4</t>
        </is>
      </c>
      <c r="D1669" s="49" t="inlineStr">
        <is>
          <t>Nhom 3 - Optimization</t>
        </is>
      </c>
      <c r="E1669" s="49" t="inlineStr">
        <is>
          <t>Sử dụng CACHE cho query lặp lại trong cùng luồng</t>
        </is>
      </c>
      <c r="F1669" s="49" t="inlineStr">
        <is>
          <t>N-A</t>
        </is>
      </c>
      <c r="G1669" s="49" t="inlineStr">
        <is>
          <t>Pass</t>
        </is>
      </c>
      <c r="H1669" s="51" t="inlineStr">
        <is>
          <t>không có kết quả nào được dùng lại nhiều lần nên chưa cần CACHE</t>
        </is>
      </c>
      <c r="I1669" s="51" t="inlineStr">
        <is>
          <t>Nếu một kết quả nặng được dùng lại nhiều bước trong cùng luồng, thêm CACHE TABLE / CACHE SELECT. Kết quả nhỏ thì cache còn chậm hơn — tự tick Pass.</t>
        </is>
      </c>
      <c r="J1669" s="49" t="inlineStr">
        <is>
          <t>src/tckh\v_t24_customer_new.sql</t>
        </is>
      </c>
    </row>
    <row r="1670">
      <c r="A1670" s="49" t="inlineStr">
        <is>
          <t>TCKH.V_T24_CUSTOMER_NEW</t>
        </is>
      </c>
      <c r="B1670" s="49" t="inlineStr">
        <is>
          <t>GOLD_DERIVED</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src/tckh\v_t24_customer_new.sql</t>
        </is>
      </c>
    </row>
    <row r="1671">
      <c r="A1671" s="49" t="inlineStr">
        <is>
          <t>TCKH.V_T24_CUSTOMER_NEW</t>
        </is>
      </c>
      <c r="B1671" s="49" t="inlineStr">
        <is>
          <t>GOLD_DERIVED</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src/tckh\v_t24_customer_new.sql</t>
        </is>
      </c>
    </row>
    <row r="1672">
      <c r="A1672" s="49" t="inlineStr">
        <is>
          <t>TCKH.V_T24_CUSTOMER_NEW</t>
        </is>
      </c>
      <c r="B1672" s="49" t="inlineStr">
        <is>
          <t>GOLD_DERIVED</t>
        </is>
      </c>
      <c r="C1672" s="49" t="inlineStr">
        <is>
          <t>X.1</t>
        </is>
      </c>
      <c r="D1672" s="49" t="inlineStr">
        <is>
          <t>Nhom X - Bo sung Raffles</t>
        </is>
      </c>
      <c r="E1672" s="49" t="inlineStr">
        <is>
          <t>[Bổ sung] Link phải rút về current trước khi join (chống fan-out)</t>
        </is>
      </c>
      <c r="F1672" s="49" t="inlineStr">
        <is>
          <t>N-A</t>
        </is>
      </c>
      <c r="G1672" s="49" t="inlineStr">
        <is>
          <t>Pass</t>
        </is>
      </c>
      <c r="H1672" s="51" t="inlineStr">
        <is>
          <t>khong ap dung cho profile GOLD_DERIVED</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src/tckh\v_t24_customer_new.sql</t>
        </is>
      </c>
    </row>
    <row r="1673">
      <c r="A1673" s="49" t="inlineStr">
        <is>
          <t>TCKH.V_T24_CUSTOMER_NEW</t>
        </is>
      </c>
      <c r="B1673" s="49" t="inlineStr">
        <is>
          <t>GOLD_DERIVED</t>
        </is>
      </c>
      <c r="C1673" s="49" t="inlineStr">
        <is>
          <t>X.6</t>
        </is>
      </c>
      <c r="D1673" s="49" t="inlineStr">
        <is>
          <t>Nhom X - Bo sung Raffles</t>
        </is>
      </c>
      <c r="E1673" s="49" t="inlineStr">
        <is>
          <t>[Bổ sung] Satellite phải LEFT JOIN, không INNER JOIN</t>
        </is>
      </c>
      <c r="F1673" s="49" t="inlineStr">
        <is>
          <t>N-A</t>
        </is>
      </c>
      <c r="G1673" s="49" t="inlineStr">
        <is>
          <t>Pass</t>
        </is>
      </c>
      <c r="H1673" s="51" t="inlineStr">
        <is>
          <t>khong ap dung cho profile GOLD_DERIVED</t>
        </is>
      </c>
      <c r="I1673" s="51" t="inlineStr">
        <is>
          <t>Technical Document III.4.2.2 nguyên tắc 1: làm giàu thuộc tính luôn dùng LEFT JOIN. INNER JOIN satellite sẽ loại mất bản ghi Hub đang còn hiệu lực nhưng chưa có dòng satellite.</t>
        </is>
      </c>
      <c r="J1673" s="49" t="inlineStr">
        <is>
          <t>src/tckh\v_t24_customer_new.sql</t>
        </is>
      </c>
    </row>
    <row r="1674">
      <c r="A1674" s="49" t="inlineStr">
        <is>
          <t>TCKH.V_T24_CUSTOMER_NEW</t>
        </is>
      </c>
      <c r="B1674" s="49" t="inlineStr">
        <is>
          <t>GOLD_DERIVED</t>
        </is>
      </c>
      <c r="C1674" s="49" t="inlineStr">
        <is>
          <t>X.7</t>
        </is>
      </c>
      <c r="D1674" s="49" t="inlineStr">
        <is>
          <t>Nhom X - Bo sung Raffles</t>
        </is>
      </c>
      <c r="E1674" s="49" t="inlineStr">
        <is>
          <t>[Bổ sung] Không hard-code catalog, dùng biến môi trường</t>
        </is>
      </c>
      <c r="F1674" s="53"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src/tckh\v_t24_customer_new.sql</t>
        </is>
      </c>
    </row>
    <row r="1675">
      <c r="A1675" s="49" t="inlineStr">
        <is>
          <t>TCKH.V_T24_CUSTOMER_NEW</t>
        </is>
      </c>
      <c r="B1675" s="49" t="inlineStr">
        <is>
          <t>GOLD_DERIVED</t>
        </is>
      </c>
      <c r="C1675" s="49" t="inlineStr">
        <is>
          <t>X.10</t>
        </is>
      </c>
      <c r="D1675" s="49" t="inlineStr">
        <is>
          <t>Nhom X - Bo sung Raffles</t>
        </is>
      </c>
      <c r="E1675" s="49" t="inlineStr">
        <is>
          <t>Bang raw_vault/business_vault duoc doc phai TON TAI THAT trong Data Vault model</t>
        </is>
      </c>
      <c r="F1675" s="49" t="inlineStr">
        <is>
          <t>N-A</t>
        </is>
      </c>
      <c r="G1675" s="49" t="inlineStr">
        <is>
          <t>Pass</t>
        </is>
      </c>
      <c r="H1675" s="51" t="inlineStr">
        <is>
          <t>script không đọc bảng raw_vault/business_vault nào</t>
        </is>
      </c>
      <c r="I1675" s="51" t="inlineStr"/>
      <c r="J1675" s="49" t="inlineStr">
        <is>
          <t>src/tckh\v_t24_customer_new.sql</t>
        </is>
      </c>
    </row>
    <row r="1676">
      <c r="A1676" s="49" t="inlineStr">
        <is>
          <t>TCKH.V_T24_CUSTOMER_NEW</t>
        </is>
      </c>
      <c r="B1676" s="49" t="inlineStr">
        <is>
          <t>GOLD_DERIVED</t>
        </is>
      </c>
      <c r="C1676" s="49" t="inlineStr">
        <is>
          <t>X.11</t>
        </is>
      </c>
      <c r="D1676" s="49" t="inlineStr">
        <is>
          <t>Nhom X - Bo sung Raffles</t>
        </is>
      </c>
      <c r="E1676" s="49" t="inlineStr">
        <is>
          <t>Cot doc tu satellite (sat_*) phai TON TAI THAT trong model</t>
        </is>
      </c>
      <c r="F1676" s="49" t="inlineStr">
        <is>
          <t>N-A</t>
        </is>
      </c>
      <c r="G1676" s="49" t="inlineStr">
        <is>
          <t>Pass</t>
        </is>
      </c>
      <c r="H1676" s="51" t="inlineStr">
        <is>
          <t>không có bảng sat_* nào đủ điều kiện đối chiếu (Select chỉ đọc 1 bảng)</t>
        </is>
      </c>
      <c r="I1676" s="51" t="inlineStr"/>
      <c r="J1676" s="49" t="inlineStr">
        <is>
          <t>src/tckh\v_t24_customer_new.sql</t>
        </is>
      </c>
    </row>
    <row r="1677">
      <c r="A1677" s="49" t="inlineStr">
        <is>
          <t>TCKH.V_TB_AR_DTL</t>
        </is>
      </c>
      <c r="B1677" s="49" t="inlineStr">
        <is>
          <t>UPLOAD_VIEW</t>
        </is>
      </c>
      <c r="C1677" s="49" t="inlineStr">
        <is>
          <t>1.1</t>
        </is>
      </c>
      <c r="D1677" s="49" t="inlineStr">
        <is>
          <t>Nhom 1 - Mapping</t>
        </is>
      </c>
      <c r="E1677" s="49" t="inlineStr">
        <is>
          <t>Đầy đủ mapping từ Silver/manual sang Gold</t>
        </is>
      </c>
      <c r="F1677" s="50" t="inlineStr">
        <is>
          <t>WARN</t>
        </is>
      </c>
      <c r="G1677" s="49" t="inlineStr">
        <is>
          <t>WARN</t>
        </is>
      </c>
      <c r="H1677" s="51" t="inlineStr">
        <is>
          <t>KHÔNG TÌM THẤY workbook thiết kế cho object V_TB_AR_DTL nên không đối chiếu được danh sách cột (SQL có 81 cột đầu ra)</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src/tckh\v_tb_ar_dtl.sql</t>
        </is>
      </c>
    </row>
    <row r="1678">
      <c r="A1678" s="49" t="inlineStr">
        <is>
          <t>TCKH.V_TB_AR_DTL</t>
        </is>
      </c>
      <c r="B1678" s="49" t="inlineStr">
        <is>
          <t>UPLOAD_VIEW</t>
        </is>
      </c>
      <c r="C1678" s="49" t="inlineStr">
        <is>
          <t>1.2</t>
        </is>
      </c>
      <c r="D1678" s="49" t="inlineStr">
        <is>
          <t>Nhom 1 - Mapping</t>
        </is>
      </c>
      <c r="E1678" s="49" t="inlineStr">
        <is>
          <t>Danh sách bảng/view Gold khớp tài liệu thiết kế đã duyệt</t>
        </is>
      </c>
      <c r="F1678" s="52" t="inlineStr">
        <is>
          <t>FAIL</t>
        </is>
      </c>
      <c r="G1678" s="49" t="inlineStr">
        <is>
          <t>Fail</t>
        </is>
      </c>
      <c r="H1678" s="51" t="inlineStr">
        <is>
          <t>V_TB_AR_DTL không có workbook thiết kế tương ứng trong thư mục mapping</t>
        </is>
      </c>
      <c r="I1678" s="51" t="inlineStr">
        <is>
          <t>Đảm bảo object có workbook thiết kế tương ứng trong thư mục --mapping-dir. Muốn đối chiếu với danh sách đã duyệt thì chạy thêm tham số --gold-list "&lt;file danh sách Gold&gt;.xlsx".</t>
        </is>
      </c>
      <c r="J1678" s="49" t="inlineStr">
        <is>
          <t>src/tckh\v_tb_ar_dtl.sql</t>
        </is>
      </c>
    </row>
    <row r="1679">
      <c r="A1679" s="49" t="inlineStr">
        <is>
          <t>TCKH.V_TB_AR_DTL</t>
        </is>
      </c>
      <c r="B1679" s="49" t="inlineStr">
        <is>
          <t>UPLOAD_VIEW</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khong ap dung cho profile UPLOAD_VIEW</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src/tckh\v_tb_ar_dtl.sql</t>
        </is>
      </c>
    </row>
    <row r="1680">
      <c r="A1680" s="49" t="inlineStr">
        <is>
          <t>TCKH.V_TB_AR_DTL</t>
        </is>
      </c>
      <c r="B1680" s="49" t="inlineStr">
        <is>
          <t>UPLOAD_VIEW</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khong ap dung cho profile UPLOAD_VIEW</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src/tckh\v_tb_ar_dtl.sql</t>
        </is>
      </c>
    </row>
    <row r="1681">
      <c r="A1681" s="49" t="inlineStr">
        <is>
          <t>TCKH.V_TB_AR_DTL</t>
        </is>
      </c>
      <c r="B1681" s="49" t="inlineStr">
        <is>
          <t>UPLOAD_VIEW</t>
        </is>
      </c>
      <c r="C1681" s="49" t="inlineStr">
        <is>
          <t>2.3</t>
        </is>
      </c>
      <c r="D1681" s="49" t="inlineStr">
        <is>
          <t>Nhom 2 - Logic</t>
        </is>
      </c>
      <c r="E1681" s="49" t="inlineStr">
        <is>
          <t>Điều kiện lọc trạng thái đặt SAU khi xác định bản ghi mới nhất</t>
        </is>
      </c>
      <c r="F1681" s="49" t="inlineStr">
        <is>
          <t>N-A</t>
        </is>
      </c>
      <c r="G1681" s="49" t="inlineStr">
        <is>
          <t>Pass</t>
        </is>
      </c>
      <c r="H1681" s="51" t="inlineStr">
        <is>
          <t>khong ap dung cho profile UPLOAD_VIEW</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src/tckh\v_tb_ar_dtl.sql</t>
        </is>
      </c>
    </row>
    <row r="1682">
      <c r="A1682" s="49" t="inlineStr">
        <is>
          <t>TCKH.V_TB_AR_DTL</t>
        </is>
      </c>
      <c r="B1682" s="49" t="inlineStr">
        <is>
          <t>UPLOAD_VIEW</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khong ap dung cho profile UPLOAD_VIEW</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src/tckh\v_tb_ar_dtl.sql</t>
        </is>
      </c>
    </row>
    <row r="1683">
      <c r="A1683" s="49" t="inlineStr">
        <is>
          <t>TCKH.V_TB_AR_DTL</t>
        </is>
      </c>
      <c r="B1683" s="49" t="inlineStr">
        <is>
          <t>UPLOAD_VIEW</t>
        </is>
      </c>
      <c r="C1683" s="49" t="inlineStr">
        <is>
          <t>2.5</t>
        </is>
      </c>
      <c r="D1683" s="49" t="inlineStr">
        <is>
          <t>Nhom 2 - Logic</t>
        </is>
      </c>
      <c r="E1683" s="49" t="inlineStr">
        <is>
          <t>Không lặp lại lỗi logic cũ đã được DA Data Vault fix</t>
        </is>
      </c>
      <c r="F1683" s="53"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src/tckh\v_tb_ar_dtl.sql</t>
        </is>
      </c>
    </row>
    <row r="1684">
      <c r="A1684" s="49" t="inlineStr">
        <is>
          <t>TCKH.V_TB_AR_DTL</t>
        </is>
      </c>
      <c r="B1684" s="49" t="inlineStr">
        <is>
          <t>UPLOAD_VIEW</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src/tckh\v_tb_ar_dtl.sql</t>
        </is>
      </c>
    </row>
    <row r="1685">
      <c r="A1685" s="49" t="inlineStr">
        <is>
          <t>TCKH.V_TB_AR_DTL</t>
        </is>
      </c>
      <c r="B1685" s="49" t="inlineStr">
        <is>
          <t>UPLOAD_VIEW</t>
        </is>
      </c>
      <c r="C1685" s="49" t="inlineStr">
        <is>
          <t>2.7</t>
        </is>
      </c>
      <c r="D1685" s="49" t="inlineStr">
        <is>
          <t>Nhom 2 - Logic</t>
        </is>
      </c>
      <c r="E1685" s="49" t="inlineStr">
        <is>
          <t>CASE WHEN cover đủ nhánh như job on-prem</t>
        </is>
      </c>
      <c r="F1685" s="53" t="inlineStr">
        <is>
          <t>PASS</t>
        </is>
      </c>
      <c r="G1685" s="49" t="inlineStr">
        <is>
          <t>Pass</t>
        </is>
      </c>
      <c r="H1685" s="51" t="inlineStr">
        <is>
          <t>cả 5 CASE đều có nhánh ELSE</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src/tckh\v_tb_ar_dtl.sql</t>
        </is>
      </c>
    </row>
    <row r="1686">
      <c r="A1686" s="49" t="inlineStr">
        <is>
          <t>TCKH.V_TB_AR_DTL</t>
        </is>
      </c>
      <c r="B1686" s="49" t="inlineStr">
        <is>
          <t>UPLOAD_VIEW</t>
        </is>
      </c>
      <c r="C1686" s="49" t="inlineStr">
        <is>
          <t>2.8</t>
        </is>
      </c>
      <c r="D1686" s="49" t="inlineStr">
        <is>
          <t>Nhom 2 - Logic</t>
        </is>
      </c>
      <c r="E1686" s="49" t="inlineStr">
        <is>
          <t>Cột SUM/COUNT được COALESCE/NVL hợp lý</t>
        </is>
      </c>
      <c r="F1686" s="53"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src/tckh\v_tb_ar_dtl.sql</t>
        </is>
      </c>
    </row>
    <row r="1687">
      <c r="A1687" s="49" t="inlineStr">
        <is>
          <t>TCKH.V_TB_AR_DTL</t>
        </is>
      </c>
      <c r="B1687" s="49" t="inlineStr">
        <is>
          <t>UPLOAD_VIEW</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src/tckh\v_tb_ar_dtl.sql</t>
        </is>
      </c>
    </row>
    <row r="1688">
      <c r="A1688" s="49" t="inlineStr">
        <is>
          <t>TCKH.V_TB_AR_DTL</t>
        </is>
      </c>
      <c r="B1688" s="49" t="inlineStr">
        <is>
          <t>UPLOAD_VIEW</t>
        </is>
      </c>
      <c r="C1688" s="49" t="inlineStr">
        <is>
          <t>2.10</t>
        </is>
      </c>
      <c r="D1688" s="49" t="inlineStr">
        <is>
          <t>Nhom 2 - Logic</t>
        </is>
      </c>
      <c r="E1688" s="49" t="inlineStr">
        <is>
          <t>Aggregation kèm filter date range chính xác</t>
        </is>
      </c>
      <c r="F1688" s="53"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src/tckh\v_tb_ar_dtl.sql</t>
        </is>
      </c>
    </row>
    <row r="1689">
      <c r="A1689" s="49" t="inlineStr">
        <is>
          <t>TCKH.V_TB_AR_DTL</t>
        </is>
      </c>
      <c r="B1689" s="49" t="inlineStr">
        <is>
          <t>UPLOAD_VIEW</t>
        </is>
      </c>
      <c r="C1689" s="49" t="inlineStr">
        <is>
          <t>2.11</t>
        </is>
      </c>
      <c r="D1689" s="49" t="inlineStr">
        <is>
          <t>Nhom 2 - Logic</t>
        </is>
      </c>
      <c r="E1689" s="49" t="inlineStr">
        <is>
          <t>Join dùng key hợp lý, không lạm dụng UNION ALL + EXISTS/NOT EXISTS</t>
        </is>
      </c>
      <c r="F1689" s="53"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src/tckh\v_tb_ar_dtl.sql</t>
        </is>
      </c>
    </row>
    <row r="1690">
      <c r="A1690" s="49" t="inlineStr">
        <is>
          <t>TCKH.V_TB_AR_DTL</t>
        </is>
      </c>
      <c r="B1690" s="49" t="inlineStr">
        <is>
          <t>UPLOAD_VIEW</t>
        </is>
      </c>
      <c r="C1690" s="49" t="inlineStr">
        <is>
          <t>2.12</t>
        </is>
      </c>
      <c r="D1690" s="49" t="inlineStr">
        <is>
          <t>Nhom 2 - Logic</t>
        </is>
      </c>
      <c r="E1690" s="49" t="inlineStr">
        <is>
          <t>Build Gold từ CTE snapshot Silver, không build nhiều tầng chồng chéo</t>
        </is>
      </c>
      <c r="F1690" s="49" t="inlineStr">
        <is>
          <t>N-A</t>
        </is>
      </c>
      <c r="G1690" s="49" t="inlineStr">
        <is>
          <t>Pass</t>
        </is>
      </c>
      <c r="H1690" s="51" t="inlineStr">
        <is>
          <t>khong ap dung cho profile UPLOAD_VIEW</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src/tckh\v_tb_ar_dtl.sql</t>
        </is>
      </c>
    </row>
    <row r="1691">
      <c r="A1691" s="49" t="inlineStr">
        <is>
          <t>TCKH.V_TB_AR_DTL</t>
        </is>
      </c>
      <c r="B1691" s="49" t="inlineStr">
        <is>
          <t>UPLOAD_VIEW</t>
        </is>
      </c>
      <c r="C1691" s="49" t="inlineStr">
        <is>
          <t>3.1</t>
        </is>
      </c>
      <c r="D1691" s="49" t="inlineStr">
        <is>
          <t>Nhom 3 - Optimization</t>
        </is>
      </c>
      <c r="E1691" s="49" t="inlineStr">
        <is>
          <t>Không SELECT *</t>
        </is>
      </c>
      <c r="F1691" s="53"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src/tckh\v_tb_ar_dtl.sql</t>
        </is>
      </c>
    </row>
    <row r="1692">
      <c r="A1692" s="49" t="inlineStr">
        <is>
          <t>TCKH.V_TB_AR_DTL</t>
        </is>
      </c>
      <c r="B1692" s="49" t="inlineStr">
        <is>
          <t>UPLOAD_VIEW</t>
        </is>
      </c>
      <c r="C1692" s="49" t="inlineStr">
        <is>
          <t>3.2</t>
        </is>
      </c>
      <c r="D1692" s="49" t="inlineStr">
        <is>
          <t>Nhom 3 - Optimization</t>
        </is>
      </c>
      <c r="E1692" s="49" t="inlineStr">
        <is>
          <t>CTE không bị scan lại nhiều lần</t>
        </is>
      </c>
      <c r="F1692" s="53"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src/tckh\v_tb_ar_dtl.sql</t>
        </is>
      </c>
    </row>
    <row r="1693">
      <c r="A1693" s="49" t="inlineStr">
        <is>
          <t>TCKH.V_TB_AR_DTL</t>
        </is>
      </c>
      <c r="B1693" s="49" t="inlineStr">
        <is>
          <t>UPLOAD_VIEW</t>
        </is>
      </c>
      <c r="C1693" s="49" t="inlineStr">
        <is>
          <t>3.3</t>
        </is>
      </c>
      <c r="D1693" s="49" t="inlineStr">
        <is>
          <t>Nhom 3 - Optimization</t>
        </is>
      </c>
      <c r="E1693" s="49" t="inlineStr">
        <is>
          <t>Filter trước khi join, tận dụng partition pruning</t>
        </is>
      </c>
      <c r="F1693" s="49" t="inlineStr">
        <is>
          <t>N-A</t>
        </is>
      </c>
      <c r="G1693" s="49" t="inlineStr">
        <is>
          <t>Pass</t>
        </is>
      </c>
      <c r="H1693" s="51" t="inlineStr">
        <is>
          <t>khong ap dung cho profile UPLOAD_VIEW</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src/tckh\v_tb_ar_dtl.sql</t>
        </is>
      </c>
    </row>
    <row r="1694">
      <c r="A1694" s="49" t="inlineStr">
        <is>
          <t>TCKH.V_TB_AR_DTL</t>
        </is>
      </c>
      <c r="B1694" s="49" t="inlineStr">
        <is>
          <t>UPLOAD_VIEW</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src/tckh\v_tb_ar_dtl.sql</t>
        </is>
      </c>
    </row>
    <row r="1695">
      <c r="A1695" s="49" t="inlineStr">
        <is>
          <t>TCKH.V_TB_AR_DTL</t>
        </is>
      </c>
      <c r="B1695" s="49" t="inlineStr">
        <is>
          <t>UPLOAD_VIEW</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src/tckh\v_tb_ar_dtl.sql</t>
        </is>
      </c>
    </row>
    <row r="1696">
      <c r="A1696" s="49" t="inlineStr">
        <is>
          <t>TCKH.V_TB_AR_DTL</t>
        </is>
      </c>
      <c r="B1696" s="49" t="inlineStr">
        <is>
          <t>UPLOAD_VIEW</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src/tckh\v_tb_ar_dtl.sql</t>
        </is>
      </c>
    </row>
    <row r="1697">
      <c r="A1697" s="49" t="inlineStr">
        <is>
          <t>TCKH.V_TB_AR_DTL</t>
        </is>
      </c>
      <c r="B1697" s="49" t="inlineStr">
        <is>
          <t>UPLOAD_VIEW</t>
        </is>
      </c>
      <c r="C1697" s="49" t="inlineStr">
        <is>
          <t>X.1</t>
        </is>
      </c>
      <c r="D1697" s="49" t="inlineStr">
        <is>
          <t>Nhom X - Bo sung Raffles</t>
        </is>
      </c>
      <c r="E1697" s="49" t="inlineStr">
        <is>
          <t>[Bổ sung] Link phải rút về current trước khi join (chống fan-out)</t>
        </is>
      </c>
      <c r="F1697" s="49" t="inlineStr">
        <is>
          <t>N-A</t>
        </is>
      </c>
      <c r="G1697" s="49" t="inlineStr">
        <is>
          <t>Pass</t>
        </is>
      </c>
      <c r="H1697" s="51" t="inlineStr">
        <is>
          <t>khong ap dung cho profile UPLOAD_VIEW</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src/tckh\v_tb_ar_dtl.sql</t>
        </is>
      </c>
    </row>
    <row r="1698">
      <c r="A1698" s="49" t="inlineStr">
        <is>
          <t>TCKH.V_TB_AR_DTL</t>
        </is>
      </c>
      <c r="B1698" s="49" t="inlineStr">
        <is>
          <t>UPLOAD_VIEW</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khong ap dung cho profile UPLOAD_VIEW</t>
        </is>
      </c>
      <c r="I1698" s="51" t="inlineStr">
        <is>
          <t>Technical Document III.4.2.2 nguyên tắc 1: làm giàu thuộc tính luôn dùng LEFT JOIN. INNER JOIN satellite sẽ loại mất bản ghi Hub đang còn hiệu lực nhưng chưa có dòng satellite.</t>
        </is>
      </c>
      <c r="J1698" s="49" t="inlineStr">
        <is>
          <t>src/tckh\v_tb_ar_dtl.sql</t>
        </is>
      </c>
    </row>
    <row r="1699">
      <c r="A1699" s="49" t="inlineStr">
        <is>
          <t>TCKH.V_TB_AR_DTL</t>
        </is>
      </c>
      <c r="B1699" s="49" t="inlineStr">
        <is>
          <t>UPLOAD_VIEW</t>
        </is>
      </c>
      <c r="C1699" s="49" t="inlineStr">
        <is>
          <t>X.7</t>
        </is>
      </c>
      <c r="D1699" s="49" t="inlineStr">
        <is>
          <t>Nhom X - Bo sung Raffles</t>
        </is>
      </c>
      <c r="E1699" s="49" t="inlineStr">
        <is>
          <t>[Bổ sung] Không hard-code catalog, dùng biến môi trường</t>
        </is>
      </c>
      <c r="F1699" s="49" t="inlineStr">
        <is>
          <t>N-A</t>
        </is>
      </c>
      <c r="G1699" s="49" t="inlineStr">
        <is>
          <t>Pass</t>
        </is>
      </c>
      <c r="H1699" s="51" t="inlineStr">
        <is>
          <t>khong ap dung cho profile UPLOAD_VIEW</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src/tckh\v_tb_ar_dtl.sql</t>
        </is>
      </c>
    </row>
    <row r="1700">
      <c r="A1700" s="49" t="inlineStr">
        <is>
          <t>TCKH.V_TB_AR_DTL</t>
        </is>
      </c>
      <c r="B1700" s="49" t="inlineStr">
        <is>
          <t>UPLOAD_VIEW</t>
        </is>
      </c>
      <c r="C1700" s="49" t="inlineStr">
        <is>
          <t>X.10</t>
        </is>
      </c>
      <c r="D1700" s="49" t="inlineStr">
        <is>
          <t>Nhom X - Bo sung Raffles</t>
        </is>
      </c>
      <c r="E1700" s="49" t="inlineStr">
        <is>
          <t>Bang raw_vault/business_vault duoc doc phai TON TAI THAT trong Data Vault model</t>
        </is>
      </c>
      <c r="F1700" s="49" t="inlineStr">
        <is>
          <t>N-A</t>
        </is>
      </c>
      <c r="G1700" s="49" t="inlineStr">
        <is>
          <t>Pass</t>
        </is>
      </c>
      <c r="H1700" s="51" t="inlineStr">
        <is>
          <t>script không đọc bảng raw_vault/business_vault nào</t>
        </is>
      </c>
      <c r="I1700" s="51" t="inlineStr"/>
      <c r="J1700" s="49" t="inlineStr">
        <is>
          <t>src/tckh\v_tb_ar_dtl.sql</t>
        </is>
      </c>
    </row>
    <row r="1701">
      <c r="A1701" s="49" t="inlineStr">
        <is>
          <t>TCKH.V_TB_AR_DTL</t>
        </is>
      </c>
      <c r="B1701" s="49" t="inlineStr">
        <is>
          <t>UPLOAD_VIEW</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src/tckh\v_tb_ar_dtl.sql</t>
        </is>
      </c>
    </row>
    <row r="1702">
      <c r="A1702" s="49" t="inlineStr">
        <is>
          <t>TCKH.V_TB_AR_DTL_1</t>
        </is>
      </c>
      <c r="B1702" s="49" t="inlineStr">
        <is>
          <t>UPLOAD_VIEW</t>
        </is>
      </c>
      <c r="C1702" s="49" t="inlineStr">
        <is>
          <t>1.1</t>
        </is>
      </c>
      <c r="D1702" s="49" t="inlineStr">
        <is>
          <t>Nhom 1 - Mapping</t>
        </is>
      </c>
      <c r="E1702" s="49" t="inlineStr">
        <is>
          <t>Đầy đủ mapping từ Silver/manual sang Gold</t>
        </is>
      </c>
      <c r="F1702" s="52" t="inlineStr">
        <is>
          <t>FAIL</t>
        </is>
      </c>
      <c r="G1702" s="49" t="inlineStr">
        <is>
          <t>Fail</t>
        </is>
      </c>
      <c r="H1702" s="51" t="inlineStr">
        <is>
          <t>còn placeholder chưa thay: &lt;catalog&gt; tại dòng [7]</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src/tckh\v_tb_ar_dtl_1.sql</t>
        </is>
      </c>
    </row>
    <row r="1703">
      <c r="A1703" s="49" t="inlineStr">
        <is>
          <t>TCKH.V_TB_AR_DTL_1</t>
        </is>
      </c>
      <c r="B1703" s="49" t="inlineStr">
        <is>
          <t>UPLOAD_VIEW</t>
        </is>
      </c>
      <c r="C1703" s="49" t="inlineStr">
        <is>
          <t>1.2</t>
        </is>
      </c>
      <c r="D1703" s="49" t="inlineStr">
        <is>
          <t>Nhom 1 - Mapping</t>
        </is>
      </c>
      <c r="E1703" s="49" t="inlineStr">
        <is>
          <t>Danh sách bảng/view Gold khớp tài liệu thiết kế đã duyệt</t>
        </is>
      </c>
      <c r="F1703" s="52" t="inlineStr">
        <is>
          <t>FAIL</t>
        </is>
      </c>
      <c r="G1703" s="49" t="inlineStr">
        <is>
          <t>Fail</t>
        </is>
      </c>
      <c r="H1703" s="51" t="inlineStr">
        <is>
          <t>V_TB_AR_DTL_1 không có workbook thiết kế tương ứng trong thư mục mapping</t>
        </is>
      </c>
      <c r="I1703" s="51" t="inlineStr">
        <is>
          <t>Đảm bảo object có workbook thiết kế tương ứng trong thư mục --mapping-dir. Muốn đối chiếu với danh sách đã duyệt thì chạy thêm tham số --gold-list "&lt;file danh sách Gold&gt;.xlsx".</t>
        </is>
      </c>
      <c r="J1703" s="49" t="inlineStr">
        <is>
          <t>src/tckh\v_tb_ar_dtl_1.sql</t>
        </is>
      </c>
    </row>
    <row r="1704">
      <c r="A1704" s="49" t="inlineStr">
        <is>
          <t>TCKH.V_TB_AR_DTL_1</t>
        </is>
      </c>
      <c r="B1704" s="49" t="inlineStr">
        <is>
          <t>UPLOAD_VIEW</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UPLOAD_VIEW</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src/tckh\v_tb_ar_dtl_1.sql</t>
        </is>
      </c>
    </row>
    <row r="1705">
      <c r="A1705" s="49" t="inlineStr">
        <is>
          <t>TCKH.V_TB_AR_DTL_1</t>
        </is>
      </c>
      <c r="B1705" s="49" t="inlineStr">
        <is>
          <t>UPLOAD_VIEW</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UPLOAD_VIEW</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src/tckh\v_tb_ar_dtl_1.sql</t>
        </is>
      </c>
    </row>
    <row r="1706">
      <c r="A1706" s="49" t="inlineStr">
        <is>
          <t>TCKH.V_TB_AR_DTL_1</t>
        </is>
      </c>
      <c r="B1706" s="49" t="inlineStr">
        <is>
          <t>UPLOAD_VIEW</t>
        </is>
      </c>
      <c r="C1706" s="49" t="inlineStr">
        <is>
          <t>2.3</t>
        </is>
      </c>
      <c r="D1706" s="49" t="inlineStr">
        <is>
          <t>Nhom 2 - Logic</t>
        </is>
      </c>
      <c r="E1706" s="49" t="inlineStr">
        <is>
          <t>Điều kiện lọc trạng thái đặt SAU khi xác định bản ghi mới nhất</t>
        </is>
      </c>
      <c r="F1706" s="49" t="inlineStr">
        <is>
          <t>N-A</t>
        </is>
      </c>
      <c r="G1706" s="49" t="inlineStr">
        <is>
          <t>Pass</t>
        </is>
      </c>
      <c r="H1706" s="51" t="inlineStr">
        <is>
          <t>khong ap dung cho profile UPLOAD_VIEW</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src/tckh\v_tb_ar_dtl_1.sql</t>
        </is>
      </c>
    </row>
    <row r="1707">
      <c r="A1707" s="49" t="inlineStr">
        <is>
          <t>TCKH.V_TB_AR_DTL_1</t>
        </is>
      </c>
      <c r="B1707" s="49" t="inlineStr">
        <is>
          <t>UPLOAD_VIEW</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UPLOAD_VIEW</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src/tckh\v_tb_ar_dtl_1.sql</t>
        </is>
      </c>
    </row>
    <row r="1708">
      <c r="A1708" s="49" t="inlineStr">
        <is>
          <t>TCKH.V_TB_AR_DTL_1</t>
        </is>
      </c>
      <c r="B1708" s="49" t="inlineStr">
        <is>
          <t>UPLOAD_VIEW</t>
        </is>
      </c>
      <c r="C1708" s="49" t="inlineStr">
        <is>
          <t>2.5</t>
        </is>
      </c>
      <c r="D1708" s="49" t="inlineStr">
        <is>
          <t>Nhom 2 - Logic</t>
        </is>
      </c>
      <c r="E1708" s="49" t="inlineStr">
        <is>
          <t>Không lặp lại lỗi logic cũ đã được DA Data Vault fix</t>
        </is>
      </c>
      <c r="F1708" s="53"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src/tckh\v_tb_ar_dtl_1.sql</t>
        </is>
      </c>
    </row>
    <row r="1709">
      <c r="A1709" s="49" t="inlineStr">
        <is>
          <t>TCKH.V_TB_AR_DTL_1</t>
        </is>
      </c>
      <c r="B1709" s="49" t="inlineStr">
        <is>
          <t>UPLOAD_VIEW</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src/tckh\v_tb_ar_dtl_1.sql</t>
        </is>
      </c>
    </row>
    <row r="1710">
      <c r="A1710" s="49" t="inlineStr">
        <is>
          <t>TCKH.V_TB_AR_DTL_1</t>
        </is>
      </c>
      <c r="B1710" s="49" t="inlineStr">
        <is>
          <t>UPLOAD_VIEW</t>
        </is>
      </c>
      <c r="C1710" s="49" t="inlineStr">
        <is>
          <t>2.7</t>
        </is>
      </c>
      <c r="D1710" s="49" t="inlineStr">
        <is>
          <t>Nhom 2 - Logic</t>
        </is>
      </c>
      <c r="E1710" s="49" t="inlineStr">
        <is>
          <t>CASE WHEN cover đủ nhánh như job on-prem</t>
        </is>
      </c>
      <c r="F1710" s="53" t="inlineStr">
        <is>
          <t>PASS</t>
        </is>
      </c>
      <c r="G1710" s="49" t="inlineStr">
        <is>
          <t>Pass</t>
        </is>
      </c>
      <c r="H1710" s="51" t="inlineStr">
        <is>
          <t>cả 24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src/tckh\v_tb_ar_dtl_1.sql</t>
        </is>
      </c>
    </row>
    <row r="1711">
      <c r="A1711" s="49" t="inlineStr">
        <is>
          <t>TCKH.V_TB_AR_DTL_1</t>
        </is>
      </c>
      <c r="B1711" s="49" t="inlineStr">
        <is>
          <t>UPLOAD_VIEW</t>
        </is>
      </c>
      <c r="C1711" s="49" t="inlineStr">
        <is>
          <t>2.8</t>
        </is>
      </c>
      <c r="D1711" s="49" t="inlineStr">
        <is>
          <t>Nhom 2 - Logic</t>
        </is>
      </c>
      <c r="E1711" s="49" t="inlineStr">
        <is>
          <t>Cột SUM/COUNT được COALESCE/NVL hợp lý</t>
        </is>
      </c>
      <c r="F1711" s="53" t="inlineStr">
        <is>
          <t>PASS</t>
        </is>
      </c>
      <c r="G1711" s="49" t="inlineStr">
        <is>
          <t>Pass</t>
        </is>
      </c>
      <c r="H1711" s="51" t="inlineStr">
        <is>
          <t>mọi SUM/COUNT đều đã coalesce (trực tiếp hoặc ở lớp ngoài)</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src/tckh\v_tb_ar_dtl_1.sql</t>
        </is>
      </c>
    </row>
    <row r="1712">
      <c r="A1712" s="49" t="inlineStr">
        <is>
          <t>TCKH.V_TB_AR_DTL_1</t>
        </is>
      </c>
      <c r="B1712" s="49" t="inlineStr">
        <is>
          <t>UPLOAD_VIEW</t>
        </is>
      </c>
      <c r="C1712" s="49" t="inlineStr">
        <is>
          <t>2.9</t>
        </is>
      </c>
      <c r="D1712" s="49" t="inlineStr">
        <is>
          <t>Nhom 2 - Logic</t>
        </is>
      </c>
      <c r="E1712" s="49" t="inlineStr">
        <is>
          <t>Subquery / custom function / điều kiện LIKE đúng ý nghĩa nghiệp vụ</t>
        </is>
      </c>
      <c r="F1712" s="53" t="inlineStr">
        <is>
          <t>PASS</t>
        </is>
      </c>
      <c r="G1712" s="49" t="inlineStr">
        <is>
          <t>Pass</t>
        </is>
      </c>
      <c r="H1712" s="51" t="inlineStr">
        <is>
          <t>2 điều kiện LIKE: A.CONTRACT_NO NOT LIKE 'VND%133' | A.GL NOT LIKE '2%'; cú pháp hợp lệ; ý nghĩa nghiệp vụ cần người review đối chiếu job on-prem</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src/tckh\v_tb_ar_dtl_1.sql</t>
        </is>
      </c>
    </row>
    <row r="1713">
      <c r="A1713" s="49" t="inlineStr">
        <is>
          <t>TCKH.V_TB_AR_DTL_1</t>
        </is>
      </c>
      <c r="B1713" s="49" t="inlineStr">
        <is>
          <t>UPLOAD_VIEW</t>
        </is>
      </c>
      <c r="C1713" s="49" t="inlineStr">
        <is>
          <t>2.10</t>
        </is>
      </c>
      <c r="D1713" s="49" t="inlineStr">
        <is>
          <t>Nhom 2 - Logic</t>
        </is>
      </c>
      <c r="E1713" s="49" t="inlineStr">
        <is>
          <t>Aggregation kèm filter date range chính xác</t>
        </is>
      </c>
      <c r="F1713" s="50" t="inlineStr">
        <is>
          <t>WARN</t>
        </is>
      </c>
      <c r="G1713" s="49" t="inlineStr">
        <is>
          <t>WARN</t>
        </is>
      </c>
      <c r="H1713" s="51" t="inlineStr">
        <is>
          <t>1 khối tổng hợp không thấy filter theo ngày/tham số: DATES</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src/tckh\v_tb_ar_dtl_1.sql</t>
        </is>
      </c>
    </row>
    <row r="1714">
      <c r="A1714" s="49" t="inlineStr">
        <is>
          <t>TCKH.V_TB_AR_DTL_1</t>
        </is>
      </c>
      <c r="B1714" s="49" t="inlineStr">
        <is>
          <t>UPLOAD_VIEW</t>
        </is>
      </c>
      <c r="C1714" s="49" t="inlineStr">
        <is>
          <t>2.11</t>
        </is>
      </c>
      <c r="D1714" s="49" t="inlineStr">
        <is>
          <t>Nhom 2 - Logic</t>
        </is>
      </c>
      <c r="E1714" s="49" t="inlineStr">
        <is>
          <t>Join dùng key hợp lý, không lạm dụng UNION ALL + EXISTS/NOT EXISTS</t>
        </is>
      </c>
      <c r="F1714" s="53"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src/tckh\v_tb_ar_dtl_1.sql</t>
        </is>
      </c>
    </row>
    <row r="1715">
      <c r="A1715" s="49" t="inlineStr">
        <is>
          <t>TCKH.V_TB_AR_DTL_1</t>
        </is>
      </c>
      <c r="B1715" s="49" t="inlineStr">
        <is>
          <t>UPLOAD_VIEW</t>
        </is>
      </c>
      <c r="C1715" s="49" t="inlineStr">
        <is>
          <t>2.12</t>
        </is>
      </c>
      <c r="D1715" s="49" t="inlineStr">
        <is>
          <t>Nhom 2 - Logic</t>
        </is>
      </c>
      <c r="E1715" s="49" t="inlineStr">
        <is>
          <t>Build Gold từ CTE snapshot Silver, không build nhiều tầng chồng chéo</t>
        </is>
      </c>
      <c r="F1715" s="49" t="inlineStr">
        <is>
          <t>N-A</t>
        </is>
      </c>
      <c r="G1715" s="49" t="inlineStr">
        <is>
          <t>Pass</t>
        </is>
      </c>
      <c r="H1715" s="51" t="inlineStr">
        <is>
          <t>khong ap dung cho profile UPLOAD_VIEW</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src/tckh\v_tb_ar_dtl_1.sql</t>
        </is>
      </c>
    </row>
    <row r="1716">
      <c r="A1716" s="49" t="inlineStr">
        <is>
          <t>TCKH.V_TB_AR_DTL_1</t>
        </is>
      </c>
      <c r="B1716" s="49" t="inlineStr">
        <is>
          <t>UPLOAD_VIEW</t>
        </is>
      </c>
      <c r="C1716" s="49" t="inlineStr">
        <is>
          <t>3.1</t>
        </is>
      </c>
      <c r="D1716" s="49" t="inlineStr">
        <is>
          <t>Nhom 3 - Optimization</t>
        </is>
      </c>
      <c r="E1716" s="49" t="inlineStr">
        <is>
          <t>Không SELECT *</t>
        </is>
      </c>
      <c r="F1716" s="53"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src/tckh\v_tb_ar_dtl_1.sql</t>
        </is>
      </c>
    </row>
    <row r="1717">
      <c r="A1717" s="49" t="inlineStr">
        <is>
          <t>TCKH.V_TB_AR_DTL_1</t>
        </is>
      </c>
      <c r="B1717" s="49" t="inlineStr">
        <is>
          <t>UPLOAD_VIEW</t>
        </is>
      </c>
      <c r="C1717" s="49" t="inlineStr">
        <is>
          <t>3.2</t>
        </is>
      </c>
      <c r="D1717" s="49" t="inlineStr">
        <is>
          <t>Nhom 3 - Optimization</t>
        </is>
      </c>
      <c r="E1717" s="49" t="inlineStr">
        <is>
          <t>CTE không bị scan lại nhiều lần</t>
        </is>
      </c>
      <c r="F1717" s="53"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src/tckh\v_tb_ar_dtl_1.sql</t>
        </is>
      </c>
    </row>
    <row r="1718">
      <c r="A1718" s="49" t="inlineStr">
        <is>
          <t>TCKH.V_TB_AR_DTL_1</t>
        </is>
      </c>
      <c r="B1718" s="49" t="inlineStr">
        <is>
          <t>UPLOAD_VIEW</t>
        </is>
      </c>
      <c r="C1718" s="49" t="inlineStr">
        <is>
          <t>3.3</t>
        </is>
      </c>
      <c r="D1718" s="49" t="inlineStr">
        <is>
          <t>Nhom 3 - Optimization</t>
        </is>
      </c>
      <c r="E1718" s="49" t="inlineStr">
        <is>
          <t>Filter trước khi join, tận dụng partition pruning</t>
        </is>
      </c>
      <c r="F1718" s="49" t="inlineStr">
        <is>
          <t>N-A</t>
        </is>
      </c>
      <c r="G1718" s="49" t="inlineStr">
        <is>
          <t>Pass</t>
        </is>
      </c>
      <c r="H1718" s="51" t="inlineStr">
        <is>
          <t>khong ap dung cho profile UPLOAD_VIEW</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src/tckh\v_tb_ar_dtl_1.sql</t>
        </is>
      </c>
    </row>
    <row r="1719">
      <c r="A1719" s="49" t="inlineStr">
        <is>
          <t>TCKH.V_TB_AR_DTL_1</t>
        </is>
      </c>
      <c r="B1719" s="49" t="inlineStr">
        <is>
          <t>UPLOAD_VIEW</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src/tckh\v_tb_ar_dtl_1.sql</t>
        </is>
      </c>
    </row>
    <row r="1720">
      <c r="A1720" s="49" t="inlineStr">
        <is>
          <t>TCKH.V_TB_AR_DTL_1</t>
        </is>
      </c>
      <c r="B1720" s="49" t="inlineStr">
        <is>
          <t>UPLOAD_VIEW</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src/tckh\v_tb_ar_dtl_1.sql</t>
        </is>
      </c>
    </row>
    <row r="1721">
      <c r="A1721" s="49" t="inlineStr">
        <is>
          <t>TCKH.V_TB_AR_DTL_1</t>
        </is>
      </c>
      <c r="B1721" s="49" t="inlineStr">
        <is>
          <t>UPLOAD_VIEW</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src/tckh\v_tb_ar_dtl_1.sql</t>
        </is>
      </c>
    </row>
    <row r="1722">
      <c r="A1722" s="49" t="inlineStr">
        <is>
          <t>TCKH.V_TB_AR_DTL_1</t>
        </is>
      </c>
      <c r="B1722" s="49" t="inlineStr">
        <is>
          <t>UPLOAD_VIEW</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UPLOAD_VIEW</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src/tckh\v_tb_ar_dtl_1.sql</t>
        </is>
      </c>
    </row>
    <row r="1723">
      <c r="A1723" s="49" t="inlineStr">
        <is>
          <t>TCKH.V_TB_AR_DTL_1</t>
        </is>
      </c>
      <c r="B1723" s="49" t="inlineStr">
        <is>
          <t>UPLOAD_VIEW</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UPLOAD_VIEW</t>
        </is>
      </c>
      <c r="I1723" s="51" t="inlineStr">
        <is>
          <t>Technical Document III.4.2.2 nguyên tắc 1: làm giàu thuộc tính luôn dùng LEFT JOIN. INNER JOIN satellite sẽ loại mất bản ghi Hub đang còn hiệu lực nhưng chưa có dòng satellite.</t>
        </is>
      </c>
      <c r="J1723" s="49" t="inlineStr">
        <is>
          <t>src/tckh\v_tb_ar_dtl_1.sql</t>
        </is>
      </c>
    </row>
    <row r="1724">
      <c r="A1724" s="49" t="inlineStr">
        <is>
          <t>TCKH.V_TB_AR_DTL_1</t>
        </is>
      </c>
      <c r="B1724" s="49" t="inlineStr">
        <is>
          <t>UPLOAD_VIEW</t>
        </is>
      </c>
      <c r="C1724" s="49" t="inlineStr">
        <is>
          <t>X.7</t>
        </is>
      </c>
      <c r="D1724" s="49" t="inlineStr">
        <is>
          <t>Nhom X - Bo sung Raffles</t>
        </is>
      </c>
      <c r="E1724" s="49" t="inlineStr">
        <is>
          <t>[Bổ sung] Không hard-code catalog, dùng biến môi trường</t>
        </is>
      </c>
      <c r="F1724" s="49" t="inlineStr">
        <is>
          <t>N-A</t>
        </is>
      </c>
      <c r="G1724" s="49" t="inlineStr">
        <is>
          <t>Pass</t>
        </is>
      </c>
      <c r="H1724" s="51" t="inlineStr">
        <is>
          <t>khong ap dung cho profile UPLOAD_VIEW</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src/tckh\v_tb_ar_dtl_1.sql</t>
        </is>
      </c>
    </row>
    <row r="1725">
      <c r="A1725" s="49" t="inlineStr">
        <is>
          <t>TCKH.V_TB_AR_DTL_1</t>
        </is>
      </c>
      <c r="B1725" s="49" t="inlineStr">
        <is>
          <t>UPLOAD_VIEW</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src/tckh\v_tb_ar_dtl_1.sql</t>
        </is>
      </c>
    </row>
    <row r="1726">
      <c r="A1726" s="49" t="inlineStr">
        <is>
          <t>TCKH.V_TB_AR_DTL_1</t>
        </is>
      </c>
      <c r="B1726" s="49" t="inlineStr">
        <is>
          <t>UPLOAD_VIEW</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src/tckh\v_tb_ar_dtl_1.sql</t>
        </is>
      </c>
    </row>
    <row r="1727">
      <c r="A1727" s="49" t="inlineStr">
        <is>
          <t>TCKH.V_TB_AR_DTL_3</t>
        </is>
      </c>
      <c r="B1727" s="49" t="inlineStr">
        <is>
          <t>UPLOAD_VIEW</t>
        </is>
      </c>
      <c r="C1727" s="49" t="inlineStr">
        <is>
          <t>1.1</t>
        </is>
      </c>
      <c r="D1727" s="49" t="inlineStr">
        <is>
          <t>Nhom 1 - Mapping</t>
        </is>
      </c>
      <c r="E1727" s="49" t="inlineStr">
        <is>
          <t>Đầy đủ mapping từ Silver/manual sang Gold</t>
        </is>
      </c>
      <c r="F1727" s="50" t="inlineStr">
        <is>
          <t>WARN</t>
        </is>
      </c>
      <c r="G1727" s="49" t="inlineStr">
        <is>
          <t>WARN</t>
        </is>
      </c>
      <c r="H1727" s="51" t="inlineStr">
        <is>
          <t>KHÔNG TÌM THẤY workbook thiết kế cho object V_TB_AR_DTL_3 nên không đối chiếu được danh sách cột (SQL có 81 cột đầu ra)</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src/tckh\v_tb_ar_dtl_3.sql</t>
        </is>
      </c>
    </row>
    <row r="1728">
      <c r="A1728" s="49" t="inlineStr">
        <is>
          <t>TCKH.V_TB_AR_DTL_3</t>
        </is>
      </c>
      <c r="B1728" s="49" t="inlineStr">
        <is>
          <t>UPLOAD_VIEW</t>
        </is>
      </c>
      <c r="C1728" s="49" t="inlineStr">
        <is>
          <t>1.2</t>
        </is>
      </c>
      <c r="D1728" s="49" t="inlineStr">
        <is>
          <t>Nhom 1 - Mapping</t>
        </is>
      </c>
      <c r="E1728" s="49" t="inlineStr">
        <is>
          <t>Danh sách bảng/view Gold khớp tài liệu thiết kế đã duyệt</t>
        </is>
      </c>
      <c r="F1728" s="52" t="inlineStr">
        <is>
          <t>FAIL</t>
        </is>
      </c>
      <c r="G1728" s="49" t="inlineStr">
        <is>
          <t>Fail</t>
        </is>
      </c>
      <c r="H1728" s="51" t="inlineStr">
        <is>
          <t>V_TB_AR_DTL_3 không có workbook thiết kế tương ứng trong thư mục mapping</t>
        </is>
      </c>
      <c r="I1728" s="51" t="inlineStr">
        <is>
          <t>Đảm bảo object có workbook thiết kế tương ứng trong thư mục --mapping-dir. Muốn đối chiếu với danh sách đã duyệt thì chạy thêm tham số --gold-list "&lt;file danh sách Gold&gt;.xlsx".</t>
        </is>
      </c>
      <c r="J1728" s="49" t="inlineStr">
        <is>
          <t>src/tckh\v_tb_ar_dtl_3.sql</t>
        </is>
      </c>
    </row>
    <row r="1729">
      <c r="A1729" s="49" t="inlineStr">
        <is>
          <t>TCKH.V_TB_AR_DTL_3</t>
        </is>
      </c>
      <c r="B1729" s="49" t="inlineStr">
        <is>
          <t>UPLOAD_VIEW</t>
        </is>
      </c>
      <c r="C1729" s="49" t="inlineStr">
        <is>
          <t>2.1</t>
        </is>
      </c>
      <c r="D1729" s="49" t="inlineStr">
        <is>
          <t>Nhom 2 - Logic</t>
        </is>
      </c>
      <c r="E1729" s="49" t="inlineStr">
        <is>
          <t>Chỉ lấy bản ghi active, loại bản ghi đã xóa (qua sts_hub)</t>
        </is>
      </c>
      <c r="F1729" s="49" t="inlineStr">
        <is>
          <t>N-A</t>
        </is>
      </c>
      <c r="G1729" s="49" t="inlineStr">
        <is>
          <t>Pass</t>
        </is>
      </c>
      <c r="H1729" s="51" t="inlineStr">
        <is>
          <t>khong ap dung cho profile UPLOAD_VIEW</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src/tckh\v_tb_ar_dtl_3.sql</t>
        </is>
      </c>
    </row>
    <row r="1730">
      <c r="A1730" s="49" t="inlineStr">
        <is>
          <t>TCKH.V_TB_AR_DTL_3</t>
        </is>
      </c>
      <c r="B1730" s="49" t="inlineStr">
        <is>
          <t>UPLOAD_VIEW</t>
        </is>
      </c>
      <c r="C1730" s="49" t="inlineStr">
        <is>
          <t>2.2</t>
        </is>
      </c>
      <c r="D1730" s="49" t="inlineStr">
        <is>
          <t>Nhom 2 - Logic</t>
        </is>
      </c>
      <c r="E1730" s="49" t="inlineStr">
        <is>
          <t>Thống nhất MỘT pattern duy nhất xác định bản ghi active mới nhất</t>
        </is>
      </c>
      <c r="F1730" s="49" t="inlineStr">
        <is>
          <t>N-A</t>
        </is>
      </c>
      <c r="G1730" s="49" t="inlineStr">
        <is>
          <t>Pass</t>
        </is>
      </c>
      <c r="H1730" s="51" t="inlineStr">
        <is>
          <t>khong ap dung cho profile UPLOAD_VIEW</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src/tckh\v_tb_ar_dtl_3.sql</t>
        </is>
      </c>
    </row>
    <row r="1731">
      <c r="A1731" s="49" t="inlineStr">
        <is>
          <t>TCKH.V_TB_AR_DTL_3</t>
        </is>
      </c>
      <c r="B1731" s="49" t="inlineStr">
        <is>
          <t>UPLOAD_VIEW</t>
        </is>
      </c>
      <c r="C1731" s="49" t="inlineStr">
        <is>
          <t>2.3</t>
        </is>
      </c>
      <c r="D1731" s="49" t="inlineStr">
        <is>
          <t>Nhom 2 - Logic</t>
        </is>
      </c>
      <c r="E1731" s="49" t="inlineStr">
        <is>
          <t>Điều kiện lọc trạng thái đặt SAU khi xác định bản ghi mới nhất</t>
        </is>
      </c>
      <c r="F1731" s="49" t="inlineStr">
        <is>
          <t>N-A</t>
        </is>
      </c>
      <c r="G1731" s="49" t="inlineStr">
        <is>
          <t>Pass</t>
        </is>
      </c>
      <c r="H1731" s="51" t="inlineStr">
        <is>
          <t>khong ap dung cho profile UPLOAD_VIEW</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src/tckh\v_tb_ar_dtl_3.sql</t>
        </is>
      </c>
    </row>
    <row r="1732">
      <c r="A1732" s="49" t="inlineStr">
        <is>
          <t>TCKH.V_TB_AR_DTL_3</t>
        </is>
      </c>
      <c r="B1732" s="49" t="inlineStr">
        <is>
          <t>UPLOAD_VIEW</t>
        </is>
      </c>
      <c r="C1732" s="49" t="inlineStr">
        <is>
          <t>2.4</t>
        </is>
      </c>
      <c r="D1732" s="49" t="inlineStr">
        <is>
          <t>Nhom 2 - Logic</t>
        </is>
      </c>
      <c r="E1732" s="49" t="inlineStr">
        <is>
          <t>source_event_date áp dụng đúng dạng theo loại bảng</t>
        </is>
      </c>
      <c r="F1732" s="49" t="inlineStr">
        <is>
          <t>N-A</t>
        </is>
      </c>
      <c r="G1732" s="49" t="inlineStr">
        <is>
          <t>Pass</t>
        </is>
      </c>
      <c r="H1732" s="51" t="inlineStr">
        <is>
          <t>khong ap dung cho profile UPLOAD_VIEW</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src/tckh\v_tb_ar_dtl_3.sql</t>
        </is>
      </c>
    </row>
    <row r="1733">
      <c r="A1733" s="49" t="inlineStr">
        <is>
          <t>TCKH.V_TB_AR_DTL_3</t>
        </is>
      </c>
      <c r="B1733" s="49" t="inlineStr">
        <is>
          <t>UPLOAD_VIEW</t>
        </is>
      </c>
      <c r="C1733" s="49" t="inlineStr">
        <is>
          <t>2.5</t>
        </is>
      </c>
      <c r="D1733" s="49" t="inlineStr">
        <is>
          <t>Nhom 2 - Logic</t>
        </is>
      </c>
      <c r="E1733" s="49" t="inlineStr">
        <is>
          <t>Không lặp lại lỗi logic cũ đã được DA Data Vault fix</t>
        </is>
      </c>
      <c r="F1733" s="53"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src/tckh\v_tb_ar_dtl_3.sql</t>
        </is>
      </c>
    </row>
    <row r="1734">
      <c r="A1734" s="49" t="inlineStr">
        <is>
          <t>TCKH.V_TB_AR_DTL_3</t>
        </is>
      </c>
      <c r="B1734" s="49" t="inlineStr">
        <is>
          <t>UPLOAD_VIEW</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src/tckh\v_tb_ar_dtl_3.sql</t>
        </is>
      </c>
    </row>
    <row r="1735">
      <c r="A1735" s="49" t="inlineStr">
        <is>
          <t>TCKH.V_TB_AR_DTL_3</t>
        </is>
      </c>
      <c r="B1735" s="49" t="inlineStr">
        <is>
          <t>UPLOAD_VIEW</t>
        </is>
      </c>
      <c r="C1735" s="49" t="inlineStr">
        <is>
          <t>2.7</t>
        </is>
      </c>
      <c r="D1735" s="49" t="inlineStr">
        <is>
          <t>Nhom 2 - Logic</t>
        </is>
      </c>
      <c r="E1735" s="49" t="inlineStr">
        <is>
          <t>CASE WHEN cover đủ nhánh như job on-prem</t>
        </is>
      </c>
      <c r="F1735" s="53" t="inlineStr">
        <is>
          <t>PASS</t>
        </is>
      </c>
      <c r="G1735" s="49" t="inlineStr">
        <is>
          <t>Pass</t>
        </is>
      </c>
      <c r="H1735" s="51" t="inlineStr">
        <is>
          <t>cả 22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src/tckh\v_tb_ar_dtl_3.sql</t>
        </is>
      </c>
    </row>
    <row r="1736">
      <c r="A1736" s="49" t="inlineStr">
        <is>
          <t>TCKH.V_TB_AR_DTL_3</t>
        </is>
      </c>
      <c r="B1736" s="49" t="inlineStr">
        <is>
          <t>UPLOAD_VIEW</t>
        </is>
      </c>
      <c r="C1736" s="49" t="inlineStr">
        <is>
          <t>2.8</t>
        </is>
      </c>
      <c r="D1736" s="49" t="inlineStr">
        <is>
          <t>Nhom 2 - Logic</t>
        </is>
      </c>
      <c r="E1736" s="49" t="inlineStr">
        <is>
          <t>Cột SUM/COUNT được COALESCE/NVL hợp lý</t>
        </is>
      </c>
      <c r="F1736" s="53"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src/tckh\v_tb_ar_dtl_3.sql</t>
        </is>
      </c>
    </row>
    <row r="1737">
      <c r="A1737" s="49" t="inlineStr">
        <is>
          <t>TCKH.V_TB_AR_DTL_3</t>
        </is>
      </c>
      <c r="B1737" s="49" t="inlineStr">
        <is>
          <t>UPLOAD_VIEW</t>
        </is>
      </c>
      <c r="C1737" s="49" t="inlineStr">
        <is>
          <t>2.9</t>
        </is>
      </c>
      <c r="D1737" s="49" t="inlineStr">
        <is>
          <t>Nhom 2 - Logic</t>
        </is>
      </c>
      <c r="E1737" s="49" t="inlineStr">
        <is>
          <t>Subquery / custom function / điều kiện LIKE đúng ý nghĩa nghiệp vụ</t>
        </is>
      </c>
      <c r="F1737" s="53" t="inlineStr">
        <is>
          <t>PASS</t>
        </is>
      </c>
      <c r="G1737" s="49" t="inlineStr">
        <is>
          <t>Pass</t>
        </is>
      </c>
      <c r="H1737" s="51" t="inlineStr">
        <is>
          <t>2 điều kiện LIKE: A.CONTRACT_NO NOT LIKE 'VND%133' | A.GL NOT LIKE '2%';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src/tckh\v_tb_ar_dtl_3.sql</t>
        </is>
      </c>
    </row>
    <row r="1738">
      <c r="A1738" s="49" t="inlineStr">
        <is>
          <t>TCKH.V_TB_AR_DTL_3</t>
        </is>
      </c>
      <c r="B1738" s="49" t="inlineStr">
        <is>
          <t>UPLOAD_VIEW</t>
        </is>
      </c>
      <c r="C1738" s="49" t="inlineStr">
        <is>
          <t>2.10</t>
        </is>
      </c>
      <c r="D1738" s="49" t="inlineStr">
        <is>
          <t>Nhom 2 - Logic</t>
        </is>
      </c>
      <c r="E1738" s="49" t="inlineStr">
        <is>
          <t>Aggregation kèm filter date range chính xác</t>
        </is>
      </c>
      <c r="F1738" s="53"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src/tckh\v_tb_ar_dtl_3.sql</t>
        </is>
      </c>
    </row>
    <row r="1739">
      <c r="A1739" s="49" t="inlineStr">
        <is>
          <t>TCKH.V_TB_AR_DTL_3</t>
        </is>
      </c>
      <c r="B1739" s="49" t="inlineStr">
        <is>
          <t>UPLOAD_VIEW</t>
        </is>
      </c>
      <c r="C1739" s="49" t="inlineStr">
        <is>
          <t>2.11</t>
        </is>
      </c>
      <c r="D1739" s="49" t="inlineStr">
        <is>
          <t>Nhom 2 - Logic</t>
        </is>
      </c>
      <c r="E1739" s="49" t="inlineStr">
        <is>
          <t>Join dùng key hợp lý, không lạm dụng UNION ALL + EXISTS/NOT EXISTS</t>
        </is>
      </c>
      <c r="F1739" s="53"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src/tckh\v_tb_ar_dtl_3.sql</t>
        </is>
      </c>
    </row>
    <row r="1740">
      <c r="A1740" s="49" t="inlineStr">
        <is>
          <t>TCKH.V_TB_AR_DTL_3</t>
        </is>
      </c>
      <c r="B1740" s="49" t="inlineStr">
        <is>
          <t>UPLOAD_VIEW</t>
        </is>
      </c>
      <c r="C1740" s="49" t="inlineStr">
        <is>
          <t>2.12</t>
        </is>
      </c>
      <c r="D1740" s="49" t="inlineStr">
        <is>
          <t>Nhom 2 - Logic</t>
        </is>
      </c>
      <c r="E1740" s="49" t="inlineStr">
        <is>
          <t>Build Gold từ CTE snapshot Silver, không build nhiều tầng chồng chéo</t>
        </is>
      </c>
      <c r="F1740" s="49" t="inlineStr">
        <is>
          <t>N-A</t>
        </is>
      </c>
      <c r="G1740" s="49" t="inlineStr">
        <is>
          <t>Pass</t>
        </is>
      </c>
      <c r="H1740" s="51" t="inlineStr">
        <is>
          <t>khong ap dung cho profile UPLOAD_VIEW</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src/tckh\v_tb_ar_dtl_3.sql</t>
        </is>
      </c>
    </row>
    <row r="1741">
      <c r="A1741" s="49" t="inlineStr">
        <is>
          <t>TCKH.V_TB_AR_DTL_3</t>
        </is>
      </c>
      <c r="B1741" s="49" t="inlineStr">
        <is>
          <t>UPLOAD_VIEW</t>
        </is>
      </c>
      <c r="C1741" s="49" t="inlineStr">
        <is>
          <t>3.1</t>
        </is>
      </c>
      <c r="D1741" s="49" t="inlineStr">
        <is>
          <t>Nhom 3 - Optimization</t>
        </is>
      </c>
      <c r="E1741" s="49" t="inlineStr">
        <is>
          <t>Không SELECT *</t>
        </is>
      </c>
      <c r="F1741" s="53"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src/tckh\v_tb_ar_dtl_3.sql</t>
        </is>
      </c>
    </row>
    <row r="1742">
      <c r="A1742" s="49" t="inlineStr">
        <is>
          <t>TCKH.V_TB_AR_DTL_3</t>
        </is>
      </c>
      <c r="B1742" s="49" t="inlineStr">
        <is>
          <t>UPLOAD_VIEW</t>
        </is>
      </c>
      <c r="C1742" s="49" t="inlineStr">
        <is>
          <t>3.2</t>
        </is>
      </c>
      <c r="D1742" s="49" t="inlineStr">
        <is>
          <t>Nhom 3 - Optimization</t>
        </is>
      </c>
      <c r="E1742" s="49" t="inlineStr">
        <is>
          <t>CTE không bị scan lại nhiều lần</t>
        </is>
      </c>
      <c r="F1742" s="50" t="inlineStr">
        <is>
          <t>WARN</t>
        </is>
      </c>
      <c r="G1742" s="49" t="inlineStr">
        <is>
          <t>WARN</t>
        </is>
      </c>
      <c r="H1742" s="51" t="inlineStr">
        <is>
          <t>CTE bị tham chiếu lại nhiều lần: tb_ar_dtl_daily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src/tckh\v_tb_ar_dtl_3.sql</t>
        </is>
      </c>
    </row>
    <row r="1743">
      <c r="A1743" s="49" t="inlineStr">
        <is>
          <t>TCKH.V_TB_AR_DTL_3</t>
        </is>
      </c>
      <c r="B1743" s="49" t="inlineStr">
        <is>
          <t>UPLOAD_VIEW</t>
        </is>
      </c>
      <c r="C1743" s="49" t="inlineStr">
        <is>
          <t>3.3</t>
        </is>
      </c>
      <c r="D1743" s="49" t="inlineStr">
        <is>
          <t>Nhom 3 - Optimization</t>
        </is>
      </c>
      <c r="E1743" s="49" t="inlineStr">
        <is>
          <t>Filter trước khi join, tận dụng partition pruning</t>
        </is>
      </c>
      <c r="F1743" s="49" t="inlineStr">
        <is>
          <t>N-A</t>
        </is>
      </c>
      <c r="G1743" s="49" t="inlineStr">
        <is>
          <t>Pass</t>
        </is>
      </c>
      <c r="H1743" s="51" t="inlineStr">
        <is>
          <t>khong ap dung cho profile UPLOAD_VIEW</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src/tckh\v_tb_ar_dtl_3.sql</t>
        </is>
      </c>
    </row>
    <row r="1744">
      <c r="A1744" s="49" t="inlineStr">
        <is>
          <t>TCKH.V_TB_AR_DTL_3</t>
        </is>
      </c>
      <c r="B1744" s="49" t="inlineStr">
        <is>
          <t>UPLOAD_VIEW</t>
        </is>
      </c>
      <c r="C1744" s="49" t="inlineStr">
        <is>
          <t>3.4</t>
        </is>
      </c>
      <c r="D1744" s="49" t="inlineStr">
        <is>
          <t>Nhom 3 - Optimization</t>
        </is>
      </c>
      <c r="E1744" s="49" t="inlineStr">
        <is>
          <t>Sử dụng CACHE cho query lặp lại trong cùng luồng</t>
        </is>
      </c>
      <c r="F1744" s="50" t="inlineStr">
        <is>
          <t>WARN</t>
        </is>
      </c>
      <c r="G1744" s="49" t="inlineStr">
        <is>
          <t>WARN</t>
        </is>
      </c>
      <c r="H1744" s="51" t="inlineStr">
        <is>
          <t>1 CTE nặng dùng lại &gt;= 2 lần mà không có CACHE: tb_ar_dtl_daily</t>
        </is>
      </c>
      <c r="I1744" s="51" t="inlineStr">
        <is>
          <t>Nếu một kết quả nặng được dùng lại nhiều bước trong cùng luồng, thêm CACHE TABLE / CACHE SELECT. Kết quả nhỏ thì cache còn chậm hơn — tự tick Pass.</t>
        </is>
      </c>
      <c r="J1744" s="49" t="inlineStr">
        <is>
          <t>src/tckh\v_tb_ar_dtl_3.sql</t>
        </is>
      </c>
    </row>
    <row r="1745">
      <c r="A1745" s="49" t="inlineStr">
        <is>
          <t>TCKH.V_TB_AR_DTL_3</t>
        </is>
      </c>
      <c r="B1745" s="49" t="inlineStr">
        <is>
          <t>UPLOAD_VIEW</t>
        </is>
      </c>
      <c r="C1745" s="49" t="inlineStr">
        <is>
          <t>3.5</t>
        </is>
      </c>
      <c r="D1745" s="49" t="inlineStr">
        <is>
          <t>Nhom 3 - Optimization</t>
        </is>
      </c>
      <c r="E1745" s="49" t="inlineStr">
        <is>
          <t>Ưu tiên MAX_BY + QUALIFY thay ROW_NUMBER() + WHERE rn = 1</t>
        </is>
      </c>
      <c r="F1745" s="49" t="inlineStr">
        <is>
          <t>N-A</t>
        </is>
      </c>
      <c r="G1745" s="49" t="inlineStr">
        <is>
          <t>Pass</t>
        </is>
      </c>
      <c r="H1745" s="51" t="inlineStr">
        <is>
          <t>script không dùng ROW_NUMBER, và MAX_BY (nếu có) không vượt quá 5 cột/khối</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src/tckh\v_tb_ar_dtl_3.sql</t>
        </is>
      </c>
    </row>
    <row r="1746">
      <c r="A1746" s="49" t="inlineStr">
        <is>
          <t>TCKH.V_TB_AR_DTL_3</t>
        </is>
      </c>
      <c r="B1746" s="49" t="inlineStr">
        <is>
          <t>UPLOAD_VIEW</t>
        </is>
      </c>
      <c r="C1746" s="49" t="inlineStr">
        <is>
          <t>3.6</t>
        </is>
      </c>
      <c r="D1746" s="49" t="inlineStr">
        <is>
          <t>Nhom 3 - Optimization</t>
        </is>
      </c>
      <c r="E1746" s="49" t="inlineStr">
        <is>
          <t>Không lạm dụng window function; có comment khi dùng</t>
        </is>
      </c>
      <c r="F1746" s="49" t="inlineStr">
        <is>
          <t>N-A</t>
        </is>
      </c>
      <c r="G1746" s="49" t="inlineStr">
        <is>
          <t>Pass</t>
        </is>
      </c>
      <c r="H1746" s="51" t="inlineStr">
        <is>
          <t>script không dùng window function</t>
        </is>
      </c>
      <c r="I1746" s="51" t="inlineStr">
        <is>
          <t>Mỗi window function cần một comment ngay trên khối CTE chứa nó, nói rõ vì sao không dùng được max_by/QUALIFY đơn giản hơn.</t>
        </is>
      </c>
      <c r="J1746" s="49" t="inlineStr">
        <is>
          <t>src/tckh\v_tb_ar_dtl_3.sql</t>
        </is>
      </c>
    </row>
    <row r="1747">
      <c r="A1747" s="49" t="inlineStr">
        <is>
          <t>TCKH.V_TB_AR_DTL_3</t>
        </is>
      </c>
      <c r="B1747" s="49" t="inlineStr">
        <is>
          <t>UPLOAD_VIEW</t>
        </is>
      </c>
      <c r="C1747" s="49" t="inlineStr">
        <is>
          <t>X.1</t>
        </is>
      </c>
      <c r="D1747" s="49" t="inlineStr">
        <is>
          <t>Nhom X - Bo sung Raffles</t>
        </is>
      </c>
      <c r="E1747" s="49" t="inlineStr">
        <is>
          <t>[Bổ sung] Link phải rút về current trước khi join (chống fan-out)</t>
        </is>
      </c>
      <c r="F1747" s="49" t="inlineStr">
        <is>
          <t>N-A</t>
        </is>
      </c>
      <c r="G1747" s="49" t="inlineStr">
        <is>
          <t>Pass</t>
        </is>
      </c>
      <c r="H1747" s="51" t="inlineStr">
        <is>
          <t>khong ap dung cho profile UPLOAD_VIEW</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src/tckh\v_tb_ar_dtl_3.sql</t>
        </is>
      </c>
    </row>
    <row r="1748">
      <c r="A1748" s="49" t="inlineStr">
        <is>
          <t>TCKH.V_TB_AR_DTL_3</t>
        </is>
      </c>
      <c r="B1748" s="49" t="inlineStr">
        <is>
          <t>UPLOAD_VIEW</t>
        </is>
      </c>
      <c r="C1748" s="49" t="inlineStr">
        <is>
          <t>X.6</t>
        </is>
      </c>
      <c r="D1748" s="49" t="inlineStr">
        <is>
          <t>Nhom X - Bo sung Raffles</t>
        </is>
      </c>
      <c r="E1748" s="49" t="inlineStr">
        <is>
          <t>[Bổ sung] Satellite phải LEFT JOIN, không INNER JOIN</t>
        </is>
      </c>
      <c r="F1748" s="49" t="inlineStr">
        <is>
          <t>N-A</t>
        </is>
      </c>
      <c r="G1748" s="49" t="inlineStr">
        <is>
          <t>Pass</t>
        </is>
      </c>
      <c r="H1748" s="51" t="inlineStr">
        <is>
          <t>khong ap dung cho profile UPLOAD_VIEW</t>
        </is>
      </c>
      <c r="I1748" s="51" t="inlineStr">
        <is>
          <t>Technical Document III.4.2.2 nguyên tắc 1: làm giàu thuộc tính luôn dùng LEFT JOIN. INNER JOIN satellite sẽ loại mất bản ghi Hub đang còn hiệu lực nhưng chưa có dòng satellite.</t>
        </is>
      </c>
      <c r="J1748" s="49" t="inlineStr">
        <is>
          <t>src/tckh\v_tb_ar_dtl_3.sql</t>
        </is>
      </c>
    </row>
    <row r="1749">
      <c r="A1749" s="49" t="inlineStr">
        <is>
          <t>TCKH.V_TB_AR_DTL_3</t>
        </is>
      </c>
      <c r="B1749" s="49" t="inlineStr">
        <is>
          <t>UPLOAD_VIEW</t>
        </is>
      </c>
      <c r="C1749" s="49" t="inlineStr">
        <is>
          <t>X.7</t>
        </is>
      </c>
      <c r="D1749" s="49" t="inlineStr">
        <is>
          <t>Nhom X - Bo sung Raffles</t>
        </is>
      </c>
      <c r="E1749" s="49" t="inlineStr">
        <is>
          <t>[Bổ sung] Không hard-code catalog, dùng biến môi trường</t>
        </is>
      </c>
      <c r="F1749" s="49" t="inlineStr">
        <is>
          <t>N-A</t>
        </is>
      </c>
      <c r="G1749" s="49" t="inlineStr">
        <is>
          <t>Pass</t>
        </is>
      </c>
      <c r="H1749" s="51" t="inlineStr">
        <is>
          <t>khong ap dung cho profile UPLOAD_VIEW</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src/tckh\v_tb_ar_dtl_3.sql</t>
        </is>
      </c>
    </row>
    <row r="1750">
      <c r="A1750" s="49" t="inlineStr">
        <is>
          <t>TCKH.V_TB_AR_DTL_3</t>
        </is>
      </c>
      <c r="B1750" s="49" t="inlineStr">
        <is>
          <t>UPLOAD_VIEW</t>
        </is>
      </c>
      <c r="C1750" s="49" t="inlineStr">
        <is>
          <t>X.10</t>
        </is>
      </c>
      <c r="D1750" s="49" t="inlineStr">
        <is>
          <t>Nhom X - Bo sung Raffles</t>
        </is>
      </c>
      <c r="E1750" s="49" t="inlineStr">
        <is>
          <t>Bang raw_vault/business_vault duoc doc phai TON TAI THAT trong Data Vault model</t>
        </is>
      </c>
      <c r="F1750" s="49" t="inlineStr">
        <is>
          <t>N-A</t>
        </is>
      </c>
      <c r="G1750" s="49" t="inlineStr">
        <is>
          <t>Pass</t>
        </is>
      </c>
      <c r="H1750" s="51" t="inlineStr">
        <is>
          <t>script không đọc bảng raw_vault/business_vault nào</t>
        </is>
      </c>
      <c r="I1750" s="51" t="inlineStr"/>
      <c r="J1750" s="49" t="inlineStr">
        <is>
          <t>src/tckh\v_tb_ar_dtl_3.sql</t>
        </is>
      </c>
    </row>
    <row r="1751">
      <c r="A1751" s="49" t="inlineStr">
        <is>
          <t>TCKH.V_TB_AR_DTL_3</t>
        </is>
      </c>
      <c r="B1751" s="49" t="inlineStr">
        <is>
          <t>UPLOAD_VIEW</t>
        </is>
      </c>
      <c r="C1751" s="49" t="inlineStr">
        <is>
          <t>X.11</t>
        </is>
      </c>
      <c r="D1751" s="49" t="inlineStr">
        <is>
          <t>Nhom X - Bo sung Raffles</t>
        </is>
      </c>
      <c r="E1751" s="49" t="inlineStr">
        <is>
          <t>Cot doc tu satellite (sat_*) phai TON TAI THAT trong model</t>
        </is>
      </c>
      <c r="F1751" s="49" t="inlineStr">
        <is>
          <t>N-A</t>
        </is>
      </c>
      <c r="G1751" s="49" t="inlineStr">
        <is>
          <t>Pass</t>
        </is>
      </c>
      <c r="H1751" s="51" t="inlineStr">
        <is>
          <t>không có bảng sat_* nào đủ điều kiện đối chiếu (Select chỉ đọc 1 bảng)</t>
        </is>
      </c>
      <c r="I1751" s="51" t="inlineStr"/>
      <c r="J1751" s="49" t="inlineStr">
        <is>
          <t>src/tckh\v_tb_ar_dtl_3.sql</t>
        </is>
      </c>
    </row>
    <row r="1752">
      <c r="A1752" s="49" t="inlineStr">
        <is>
          <t>TCKH.V_TB_AR_DTL_BDH</t>
        </is>
      </c>
      <c r="B1752" s="49" t="inlineStr">
        <is>
          <t>UPLOAD_VIEW</t>
        </is>
      </c>
      <c r="C1752" s="49" t="inlineStr">
        <is>
          <t>1.1</t>
        </is>
      </c>
      <c r="D1752" s="49" t="inlineStr">
        <is>
          <t>Nhom 1 - Mapping</t>
        </is>
      </c>
      <c r="E1752" s="49" t="inlineStr">
        <is>
          <t>Đầy đủ mapping từ Silver/manual sang Gold</t>
        </is>
      </c>
      <c r="F1752" s="50" t="inlineStr">
        <is>
          <t>WARN</t>
        </is>
      </c>
      <c r="G1752" s="49" t="inlineStr">
        <is>
          <t>WARN</t>
        </is>
      </c>
      <c r="H1752" s="51" t="inlineStr">
        <is>
          <t>KHÔNG TÌM THẤY workbook thiết kế cho object V_TB_AR_DTL_BDH nên không đối chiếu được danh sách cột (SQL có 81 cột đầu ra)</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src/tckh\v_tb_ar_dtl_bdh.sql</t>
        </is>
      </c>
    </row>
    <row r="1753">
      <c r="A1753" s="49" t="inlineStr">
        <is>
          <t>TCKH.V_TB_AR_DTL_BDH</t>
        </is>
      </c>
      <c r="B1753" s="49" t="inlineStr">
        <is>
          <t>UPLOAD_VIEW</t>
        </is>
      </c>
      <c r="C1753" s="49" t="inlineStr">
        <is>
          <t>1.2</t>
        </is>
      </c>
      <c r="D1753" s="49" t="inlineStr">
        <is>
          <t>Nhom 1 - Mapping</t>
        </is>
      </c>
      <c r="E1753" s="49" t="inlineStr">
        <is>
          <t>Danh sách bảng/view Gold khớp tài liệu thiết kế đã duyệt</t>
        </is>
      </c>
      <c r="F1753" s="52" t="inlineStr">
        <is>
          <t>FAIL</t>
        </is>
      </c>
      <c r="G1753" s="49" t="inlineStr">
        <is>
          <t>Fail</t>
        </is>
      </c>
      <c r="H1753" s="51" t="inlineStr">
        <is>
          <t>V_TB_AR_DTL_BDH không có workbook thiết kế tương ứng trong thư mục mapping</t>
        </is>
      </c>
      <c r="I1753" s="51" t="inlineStr">
        <is>
          <t>Đảm bảo object có workbook thiết kế tương ứng trong thư mục --mapping-dir. Muốn đối chiếu với danh sách đã duyệt thì chạy thêm tham số --gold-list "&lt;file danh sách Gold&gt;.xlsx".</t>
        </is>
      </c>
      <c r="J1753" s="49" t="inlineStr">
        <is>
          <t>src/tckh\v_tb_ar_dtl_bdh.sql</t>
        </is>
      </c>
    </row>
    <row r="1754">
      <c r="A1754" s="49" t="inlineStr">
        <is>
          <t>TCKH.V_TB_AR_DTL_BDH</t>
        </is>
      </c>
      <c r="B1754" s="49" t="inlineStr">
        <is>
          <t>UPLOAD_VIEW</t>
        </is>
      </c>
      <c r="C1754" s="49" t="inlineStr">
        <is>
          <t>2.1</t>
        </is>
      </c>
      <c r="D1754" s="49" t="inlineStr">
        <is>
          <t>Nhom 2 - Logic</t>
        </is>
      </c>
      <c r="E1754" s="49" t="inlineStr">
        <is>
          <t>Chỉ lấy bản ghi active, loại bản ghi đã xóa (qua sts_hub)</t>
        </is>
      </c>
      <c r="F1754" s="49" t="inlineStr">
        <is>
          <t>N-A</t>
        </is>
      </c>
      <c r="G1754" s="49" t="inlineStr">
        <is>
          <t>Pass</t>
        </is>
      </c>
      <c r="H1754" s="51" t="inlineStr">
        <is>
          <t>khong ap dung cho profile UPLOAD_VIEW</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src/tckh\v_tb_ar_dtl_bdh.sql</t>
        </is>
      </c>
    </row>
    <row r="1755">
      <c r="A1755" s="49" t="inlineStr">
        <is>
          <t>TCKH.V_TB_AR_DTL_BDH</t>
        </is>
      </c>
      <c r="B1755" s="49" t="inlineStr">
        <is>
          <t>UPLOAD_VIEW</t>
        </is>
      </c>
      <c r="C1755" s="49" t="inlineStr">
        <is>
          <t>2.2</t>
        </is>
      </c>
      <c r="D1755" s="49" t="inlineStr">
        <is>
          <t>Nhom 2 - Logic</t>
        </is>
      </c>
      <c r="E1755" s="49" t="inlineStr">
        <is>
          <t>Thống nhất MỘT pattern duy nhất xác định bản ghi active mới nhất</t>
        </is>
      </c>
      <c r="F1755" s="49" t="inlineStr">
        <is>
          <t>N-A</t>
        </is>
      </c>
      <c r="G1755" s="49" t="inlineStr">
        <is>
          <t>Pass</t>
        </is>
      </c>
      <c r="H1755" s="51" t="inlineStr">
        <is>
          <t>khong ap dung cho profile UPLOAD_VIEW</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src/tckh\v_tb_ar_dtl_bdh.sql</t>
        </is>
      </c>
    </row>
    <row r="1756">
      <c r="A1756" s="49" t="inlineStr">
        <is>
          <t>TCKH.V_TB_AR_DTL_BDH</t>
        </is>
      </c>
      <c r="B1756" s="49" t="inlineStr">
        <is>
          <t>UPLOAD_VIEW</t>
        </is>
      </c>
      <c r="C1756" s="49" t="inlineStr">
        <is>
          <t>2.3</t>
        </is>
      </c>
      <c r="D1756" s="49" t="inlineStr">
        <is>
          <t>Nhom 2 - Logic</t>
        </is>
      </c>
      <c r="E1756" s="49" t="inlineStr">
        <is>
          <t>Điều kiện lọc trạng thái đặt SAU khi xác định bản ghi mới nhất</t>
        </is>
      </c>
      <c r="F1756" s="49" t="inlineStr">
        <is>
          <t>N-A</t>
        </is>
      </c>
      <c r="G1756" s="49" t="inlineStr">
        <is>
          <t>Pass</t>
        </is>
      </c>
      <c r="H1756" s="51" t="inlineStr">
        <is>
          <t>khong ap dung cho profile UPLOAD_VIEW</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src/tckh\v_tb_ar_dtl_bdh.sql</t>
        </is>
      </c>
    </row>
    <row r="1757">
      <c r="A1757" s="49" t="inlineStr">
        <is>
          <t>TCKH.V_TB_AR_DTL_BDH</t>
        </is>
      </c>
      <c r="B1757" s="49" t="inlineStr">
        <is>
          <t>UPLOAD_VIEW</t>
        </is>
      </c>
      <c r="C1757" s="49" t="inlineStr">
        <is>
          <t>2.4</t>
        </is>
      </c>
      <c r="D1757" s="49" t="inlineStr">
        <is>
          <t>Nhom 2 - Logic</t>
        </is>
      </c>
      <c r="E1757" s="49" t="inlineStr">
        <is>
          <t>source_event_date áp dụng đúng dạng theo loại bảng</t>
        </is>
      </c>
      <c r="F1757" s="49" t="inlineStr">
        <is>
          <t>N-A</t>
        </is>
      </c>
      <c r="G1757" s="49" t="inlineStr">
        <is>
          <t>Pass</t>
        </is>
      </c>
      <c r="H1757" s="51" t="inlineStr">
        <is>
          <t>khong ap dung cho profile UPLOAD_VIEW</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src/tckh\v_tb_ar_dtl_bdh.sql</t>
        </is>
      </c>
    </row>
    <row r="1758">
      <c r="A1758" s="49" t="inlineStr">
        <is>
          <t>TCKH.V_TB_AR_DTL_BDH</t>
        </is>
      </c>
      <c r="B1758" s="49" t="inlineStr">
        <is>
          <t>UPLOAD_VIEW</t>
        </is>
      </c>
      <c r="C1758" s="49" t="inlineStr">
        <is>
          <t>2.5</t>
        </is>
      </c>
      <c r="D1758" s="49" t="inlineStr">
        <is>
          <t>Nhom 2 - Logic</t>
        </is>
      </c>
      <c r="E1758" s="49" t="inlineStr">
        <is>
          <t>Không lặp lại lỗi logic cũ đã được DA Data Vault fix</t>
        </is>
      </c>
      <c r="F1758" s="53"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src/tckh\v_tb_ar_dtl_bdh.sql</t>
        </is>
      </c>
    </row>
    <row r="1759">
      <c r="A1759" s="49" t="inlineStr">
        <is>
          <t>TCKH.V_TB_AR_DTL_BDH</t>
        </is>
      </c>
      <c r="B1759" s="49" t="inlineStr">
        <is>
          <t>UPLOAD_VIEW</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src/tckh\v_tb_ar_dtl_bdh.sql</t>
        </is>
      </c>
    </row>
    <row r="1760">
      <c r="A1760" s="49" t="inlineStr">
        <is>
          <t>TCKH.V_TB_AR_DTL_BDH</t>
        </is>
      </c>
      <c r="B1760" s="49" t="inlineStr">
        <is>
          <t>UPLOAD_VIEW</t>
        </is>
      </c>
      <c r="C1760" s="49" t="inlineStr">
        <is>
          <t>2.7</t>
        </is>
      </c>
      <c r="D1760" s="49" t="inlineStr">
        <is>
          <t>Nhom 2 - Logic</t>
        </is>
      </c>
      <c r="E1760" s="49" t="inlineStr">
        <is>
          <t>CASE WHEN cover đủ nhánh như job on-prem</t>
        </is>
      </c>
      <c r="F1760" s="53" t="inlineStr">
        <is>
          <t>PASS</t>
        </is>
      </c>
      <c r="G1760" s="49" t="inlineStr">
        <is>
          <t>Pass</t>
        </is>
      </c>
      <c r="H1760" s="51" t="inlineStr">
        <is>
          <t>cả 5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src/tckh\v_tb_ar_dtl_bdh.sql</t>
        </is>
      </c>
    </row>
    <row r="1761">
      <c r="A1761" s="49" t="inlineStr">
        <is>
          <t>TCKH.V_TB_AR_DTL_BDH</t>
        </is>
      </c>
      <c r="B1761" s="49" t="inlineStr">
        <is>
          <t>UPLOAD_VIEW</t>
        </is>
      </c>
      <c r="C1761" s="49" t="inlineStr">
        <is>
          <t>2.8</t>
        </is>
      </c>
      <c r="D1761" s="49" t="inlineStr">
        <is>
          <t>Nhom 2 - Logic</t>
        </is>
      </c>
      <c r="E1761" s="49" t="inlineStr">
        <is>
          <t>Cột SUM/COUNT được COALESCE/NVL hợp lý</t>
        </is>
      </c>
      <c r="F1761" s="53"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src/tckh\v_tb_ar_dtl_bdh.sql</t>
        </is>
      </c>
    </row>
    <row r="1762">
      <c r="A1762" s="49" t="inlineStr">
        <is>
          <t>TCKH.V_TB_AR_DTL_BDH</t>
        </is>
      </c>
      <c r="B1762" s="49" t="inlineStr">
        <is>
          <t>UPLOAD_VIEW</t>
        </is>
      </c>
      <c r="C1762" s="49" t="inlineStr">
        <is>
          <t>2.9</t>
        </is>
      </c>
      <c r="D1762" s="49" t="inlineStr">
        <is>
          <t>Nhom 2 - Logic</t>
        </is>
      </c>
      <c r="E1762" s="49" t="inlineStr">
        <is>
          <t>Subquery / custom function / điều kiện LIKE đúng ý nghĩa nghiệp vụ</t>
        </is>
      </c>
      <c r="F1762" s="49" t="inlineStr">
        <is>
          <t>N-A</t>
        </is>
      </c>
      <c r="G1762" s="49" t="inlineStr">
        <is>
          <t>Pass</t>
        </is>
      </c>
      <c r="H1762" s="51" t="inlineStr">
        <is>
          <t>script không có điều kiện LIKE hay scalar subquery nào</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src/tckh\v_tb_ar_dtl_bdh.sql</t>
        </is>
      </c>
    </row>
    <row r="1763">
      <c r="A1763" s="49" t="inlineStr">
        <is>
          <t>TCKH.V_TB_AR_DTL_BDH</t>
        </is>
      </c>
      <c r="B1763" s="49" t="inlineStr">
        <is>
          <t>UPLOAD_VIEW</t>
        </is>
      </c>
      <c r="C1763" s="49" t="inlineStr">
        <is>
          <t>2.10</t>
        </is>
      </c>
      <c r="D1763" s="49" t="inlineStr">
        <is>
          <t>Nhom 2 - Logic</t>
        </is>
      </c>
      <c r="E1763" s="49" t="inlineStr">
        <is>
          <t>Aggregation kèm filter date range chính xác</t>
        </is>
      </c>
      <c r="F1763" s="53"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src/tckh\v_tb_ar_dtl_bdh.sql</t>
        </is>
      </c>
    </row>
    <row r="1764">
      <c r="A1764" s="49" t="inlineStr">
        <is>
          <t>TCKH.V_TB_AR_DTL_BDH</t>
        </is>
      </c>
      <c r="B1764" s="49" t="inlineStr">
        <is>
          <t>UPLOAD_VIEW</t>
        </is>
      </c>
      <c r="C1764" s="49" t="inlineStr">
        <is>
          <t>2.11</t>
        </is>
      </c>
      <c r="D1764" s="49" t="inlineStr">
        <is>
          <t>Nhom 2 - Logic</t>
        </is>
      </c>
      <c r="E1764" s="49" t="inlineStr">
        <is>
          <t>Join dùng key hợp lý, không lạm dụng UNION ALL + EXISTS/NOT EXISTS</t>
        </is>
      </c>
      <c r="F1764" s="53"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src/tckh\v_tb_ar_dtl_bdh.sql</t>
        </is>
      </c>
    </row>
    <row r="1765">
      <c r="A1765" s="49" t="inlineStr">
        <is>
          <t>TCKH.V_TB_AR_DTL_BDH</t>
        </is>
      </c>
      <c r="B1765" s="49" t="inlineStr">
        <is>
          <t>UPLOAD_VIEW</t>
        </is>
      </c>
      <c r="C1765" s="49" t="inlineStr">
        <is>
          <t>2.12</t>
        </is>
      </c>
      <c r="D1765" s="49" t="inlineStr">
        <is>
          <t>Nhom 2 - Logic</t>
        </is>
      </c>
      <c r="E1765" s="49" t="inlineStr">
        <is>
          <t>Build Gold từ CTE snapshot Silver, không build nhiều tầng chồng chéo</t>
        </is>
      </c>
      <c r="F1765" s="49" t="inlineStr">
        <is>
          <t>N-A</t>
        </is>
      </c>
      <c r="G1765" s="49" t="inlineStr">
        <is>
          <t>Pass</t>
        </is>
      </c>
      <c r="H1765" s="51" t="inlineStr">
        <is>
          <t>khong ap dung cho profile UPLOAD_VIEW</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src/tckh\v_tb_ar_dtl_bdh.sql</t>
        </is>
      </c>
    </row>
    <row r="1766">
      <c r="A1766" s="49" t="inlineStr">
        <is>
          <t>TCKH.V_TB_AR_DTL_BDH</t>
        </is>
      </c>
      <c r="B1766" s="49" t="inlineStr">
        <is>
          <t>UPLOAD_VIEW</t>
        </is>
      </c>
      <c r="C1766" s="49" t="inlineStr">
        <is>
          <t>3.1</t>
        </is>
      </c>
      <c r="D1766" s="49" t="inlineStr">
        <is>
          <t>Nhom 3 - Optimization</t>
        </is>
      </c>
      <c r="E1766" s="49" t="inlineStr">
        <is>
          <t>Không SELECT *</t>
        </is>
      </c>
      <c r="F1766" s="53"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src/tckh\v_tb_ar_dtl_bdh.sql</t>
        </is>
      </c>
    </row>
    <row r="1767">
      <c r="A1767" s="49" t="inlineStr">
        <is>
          <t>TCKH.V_TB_AR_DTL_BDH</t>
        </is>
      </c>
      <c r="B1767" s="49" t="inlineStr">
        <is>
          <t>UPLOAD_VIEW</t>
        </is>
      </c>
      <c r="C1767" s="49" t="inlineStr">
        <is>
          <t>3.2</t>
        </is>
      </c>
      <c r="D1767" s="49" t="inlineStr">
        <is>
          <t>Nhom 3 - Optimization</t>
        </is>
      </c>
      <c r="E1767" s="49" t="inlineStr">
        <is>
          <t>CTE không bị scan lại nhiều lần</t>
        </is>
      </c>
      <c r="F1767" s="53" t="inlineStr">
        <is>
          <t>PASS</t>
        </is>
      </c>
      <c r="G1767" s="49" t="inlineStr">
        <is>
          <t>Pass</t>
        </is>
      </c>
      <c r="H1767" s="51" t="inlineStr">
        <is>
          <t>không có CTE nào bị gọi lại</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src/tckh\v_tb_ar_dtl_bdh.sql</t>
        </is>
      </c>
    </row>
    <row r="1768">
      <c r="A1768" s="49" t="inlineStr">
        <is>
          <t>TCKH.V_TB_AR_DTL_BDH</t>
        </is>
      </c>
      <c r="B1768" s="49" t="inlineStr">
        <is>
          <t>UPLOAD_VIEW</t>
        </is>
      </c>
      <c r="C1768" s="49" t="inlineStr">
        <is>
          <t>3.3</t>
        </is>
      </c>
      <c r="D1768" s="49" t="inlineStr">
        <is>
          <t>Nhom 3 - Optimization</t>
        </is>
      </c>
      <c r="E1768" s="49" t="inlineStr">
        <is>
          <t>Filter trước khi join, tận dụng partition pruning</t>
        </is>
      </c>
      <c r="F1768" s="49" t="inlineStr">
        <is>
          <t>N-A</t>
        </is>
      </c>
      <c r="G1768" s="49" t="inlineStr">
        <is>
          <t>Pass</t>
        </is>
      </c>
      <c r="H1768" s="51" t="inlineStr">
        <is>
          <t>khong ap dung cho profile UPLOAD_VIEW</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src/tckh\v_tb_ar_dtl_bdh.sql</t>
        </is>
      </c>
    </row>
    <row r="1769">
      <c r="A1769" s="49" t="inlineStr">
        <is>
          <t>TCKH.V_TB_AR_DTL_BDH</t>
        </is>
      </c>
      <c r="B1769" s="49" t="inlineStr">
        <is>
          <t>UPLOAD_VIEW</t>
        </is>
      </c>
      <c r="C1769" s="49" t="inlineStr">
        <is>
          <t>3.4</t>
        </is>
      </c>
      <c r="D1769" s="49" t="inlineStr">
        <is>
          <t>Nhom 3 - Optimization</t>
        </is>
      </c>
      <c r="E1769" s="49" t="inlineStr">
        <is>
          <t>Sử dụng CACHE cho query lặp lại trong cùng luồng</t>
        </is>
      </c>
      <c r="F1769" s="49" t="inlineStr">
        <is>
          <t>N-A</t>
        </is>
      </c>
      <c r="G1769" s="49" t="inlineStr">
        <is>
          <t>Pass</t>
        </is>
      </c>
      <c r="H1769" s="51" t="inlineStr">
        <is>
          <t>không có kết quả nào được dùng lại nhiều lần nên chưa cần CACHE</t>
        </is>
      </c>
      <c r="I1769" s="51" t="inlineStr">
        <is>
          <t>Nếu một kết quả nặng được dùng lại nhiều bước trong cùng luồng, thêm CACHE TABLE / CACHE SELECT. Kết quả nhỏ thì cache còn chậm hơn — tự tick Pass.</t>
        </is>
      </c>
      <c r="J1769" s="49" t="inlineStr">
        <is>
          <t>src/tckh\v_tb_ar_dtl_bdh.sql</t>
        </is>
      </c>
    </row>
    <row r="1770">
      <c r="A1770" s="49" t="inlineStr">
        <is>
          <t>TCKH.V_TB_AR_DTL_BDH</t>
        </is>
      </c>
      <c r="B1770" s="49" t="inlineStr">
        <is>
          <t>UPLOAD_VIEW</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src/tckh\v_tb_ar_dtl_bdh.sql</t>
        </is>
      </c>
    </row>
    <row r="1771">
      <c r="A1771" s="49" t="inlineStr">
        <is>
          <t>TCKH.V_TB_AR_DTL_BDH</t>
        </is>
      </c>
      <c r="B1771" s="49" t="inlineStr">
        <is>
          <t>UPLOAD_VIEW</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src/tckh\v_tb_ar_dtl_bdh.sql</t>
        </is>
      </c>
    </row>
    <row r="1772">
      <c r="A1772" s="49" t="inlineStr">
        <is>
          <t>TCKH.V_TB_AR_DTL_BDH</t>
        </is>
      </c>
      <c r="B1772" s="49" t="inlineStr">
        <is>
          <t>UPLOAD_VIEW</t>
        </is>
      </c>
      <c r="C1772" s="49" t="inlineStr">
        <is>
          <t>X.1</t>
        </is>
      </c>
      <c r="D1772" s="49" t="inlineStr">
        <is>
          <t>Nhom X - Bo sung Raffles</t>
        </is>
      </c>
      <c r="E1772" s="49" t="inlineStr">
        <is>
          <t>[Bổ sung] Link phải rút về current trước khi join (chống fan-out)</t>
        </is>
      </c>
      <c r="F1772" s="49" t="inlineStr">
        <is>
          <t>N-A</t>
        </is>
      </c>
      <c r="G1772" s="49" t="inlineStr">
        <is>
          <t>Pass</t>
        </is>
      </c>
      <c r="H1772" s="51" t="inlineStr">
        <is>
          <t>khong ap dung cho profile UPLOAD_VIEW</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src/tckh\v_tb_ar_dtl_bdh.sql</t>
        </is>
      </c>
    </row>
    <row r="1773">
      <c r="A1773" s="49" t="inlineStr">
        <is>
          <t>TCKH.V_TB_AR_DTL_BDH</t>
        </is>
      </c>
      <c r="B1773" s="49" t="inlineStr">
        <is>
          <t>UPLOAD_VIEW</t>
        </is>
      </c>
      <c r="C1773" s="49" t="inlineStr">
        <is>
          <t>X.6</t>
        </is>
      </c>
      <c r="D1773" s="49" t="inlineStr">
        <is>
          <t>Nhom X - Bo sung Raffles</t>
        </is>
      </c>
      <c r="E1773" s="49" t="inlineStr">
        <is>
          <t>[Bổ sung] Satellite phải LEFT JOIN, không INNER JOIN</t>
        </is>
      </c>
      <c r="F1773" s="49" t="inlineStr">
        <is>
          <t>N-A</t>
        </is>
      </c>
      <c r="G1773" s="49" t="inlineStr">
        <is>
          <t>Pass</t>
        </is>
      </c>
      <c r="H1773" s="51" t="inlineStr">
        <is>
          <t>khong ap dung cho profile UPLOAD_VIEW</t>
        </is>
      </c>
      <c r="I1773" s="51" t="inlineStr">
        <is>
          <t>Technical Document III.4.2.2 nguyên tắc 1: làm giàu thuộc tính luôn dùng LEFT JOIN. INNER JOIN satellite sẽ loại mất bản ghi Hub đang còn hiệu lực nhưng chưa có dòng satellite.</t>
        </is>
      </c>
      <c r="J1773" s="49" t="inlineStr">
        <is>
          <t>src/tckh\v_tb_ar_dtl_bdh.sql</t>
        </is>
      </c>
    </row>
    <row r="1774">
      <c r="A1774" s="49" t="inlineStr">
        <is>
          <t>TCKH.V_TB_AR_DTL_BDH</t>
        </is>
      </c>
      <c r="B1774" s="49" t="inlineStr">
        <is>
          <t>UPLOAD_VIEW</t>
        </is>
      </c>
      <c r="C1774" s="49" t="inlineStr">
        <is>
          <t>X.7</t>
        </is>
      </c>
      <c r="D1774" s="49" t="inlineStr">
        <is>
          <t>Nhom X - Bo sung Raffles</t>
        </is>
      </c>
      <c r="E1774" s="49" t="inlineStr">
        <is>
          <t>[Bổ sung] Không hard-code catalog, dùng biến môi trường</t>
        </is>
      </c>
      <c r="F1774" s="49" t="inlineStr">
        <is>
          <t>N-A</t>
        </is>
      </c>
      <c r="G1774" s="49" t="inlineStr">
        <is>
          <t>Pass</t>
        </is>
      </c>
      <c r="H1774" s="51" t="inlineStr">
        <is>
          <t>khong ap dung cho profile UPLOAD_VIEW</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src/tckh\v_tb_ar_dtl_bdh.sql</t>
        </is>
      </c>
    </row>
    <row r="1775">
      <c r="A1775" s="49" t="inlineStr">
        <is>
          <t>TCKH.V_TB_AR_DTL_BDH</t>
        </is>
      </c>
      <c r="B1775" s="49" t="inlineStr">
        <is>
          <t>UPLOAD_VIEW</t>
        </is>
      </c>
      <c r="C1775" s="49" t="inlineStr">
        <is>
          <t>X.10</t>
        </is>
      </c>
      <c r="D1775" s="49" t="inlineStr">
        <is>
          <t>Nhom X - Bo sung Raffles</t>
        </is>
      </c>
      <c r="E1775" s="49" t="inlineStr">
        <is>
          <t>Bang raw_vault/business_vault duoc doc phai TON TAI THAT trong Data Vault model</t>
        </is>
      </c>
      <c r="F1775" s="49" t="inlineStr">
        <is>
          <t>N-A</t>
        </is>
      </c>
      <c r="G1775" s="49" t="inlineStr">
        <is>
          <t>Pass</t>
        </is>
      </c>
      <c r="H1775" s="51" t="inlineStr">
        <is>
          <t>script không đọc bảng raw_vault/business_vault nào</t>
        </is>
      </c>
      <c r="I1775" s="51" t="inlineStr"/>
      <c r="J1775" s="49" t="inlineStr">
        <is>
          <t>src/tckh\v_tb_ar_dtl_bdh.sql</t>
        </is>
      </c>
    </row>
    <row r="1776">
      <c r="A1776" s="49" t="inlineStr">
        <is>
          <t>TCKH.V_TB_AR_DTL_BDH</t>
        </is>
      </c>
      <c r="B1776" s="49" t="inlineStr">
        <is>
          <t>UPLOAD_VIEW</t>
        </is>
      </c>
      <c r="C1776" s="49" t="inlineStr">
        <is>
          <t>X.11</t>
        </is>
      </c>
      <c r="D1776" s="49" t="inlineStr">
        <is>
          <t>Nhom X - Bo sung Raffles</t>
        </is>
      </c>
      <c r="E1776" s="49" t="inlineStr">
        <is>
          <t>Cot doc tu satellite (sat_*) phai TON TAI THAT trong model</t>
        </is>
      </c>
      <c r="F1776" s="49" t="inlineStr">
        <is>
          <t>N-A</t>
        </is>
      </c>
      <c r="G1776" s="49" t="inlineStr">
        <is>
          <t>Pass</t>
        </is>
      </c>
      <c r="H1776" s="51" t="inlineStr">
        <is>
          <t>không có bảng sat_* nào đủ điều kiện đối chiếu (Select chỉ đọc 1 bảng)</t>
        </is>
      </c>
      <c r="I1776" s="51" t="inlineStr"/>
      <c r="J1776" s="49" t="inlineStr">
        <is>
          <t>src/tckh\v_tb_ar_dtl_bdh.sql</t>
        </is>
      </c>
    </row>
    <row r="1777">
      <c r="A1777" s="49" t="inlineStr">
        <is>
          <t>TCKH.V_TB_AR_DTL_BH</t>
        </is>
      </c>
      <c r="B1777" s="49" t="inlineStr">
        <is>
          <t>SILVER_CONSUMER</t>
        </is>
      </c>
      <c r="C1777" s="49" t="inlineStr">
        <is>
          <t>1.1</t>
        </is>
      </c>
      <c r="D1777" s="49" t="inlineStr">
        <is>
          <t>Nhom 1 - Mapping</t>
        </is>
      </c>
      <c r="E1777" s="49" t="inlineStr">
        <is>
          <t>Đầy đủ mapping từ Silver/manual sang Gold</t>
        </is>
      </c>
      <c r="F1777" s="50" t="inlineStr">
        <is>
          <t>WARN</t>
        </is>
      </c>
      <c r="G1777" s="49" t="inlineStr">
        <is>
          <t>WARN</t>
        </is>
      </c>
      <c r="H1777" s="51" t="inlineStr">
        <is>
          <t>KHÔNG TÌM THẤY workbook thiết kế cho object V_TB_AR_DTL_BH nên không đối chiếu được danh sách cột (SQL có 43 cột đầu ra)</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src/tckh\v_tb_ar_dtl_bh.sql</t>
        </is>
      </c>
    </row>
    <row r="1778">
      <c r="A1778" s="49" t="inlineStr">
        <is>
          <t>TCKH.V_TB_AR_DTL_BH</t>
        </is>
      </c>
      <c r="B1778" s="49" t="inlineStr">
        <is>
          <t>SILVER_CONSUMER</t>
        </is>
      </c>
      <c r="C1778" s="49" t="inlineStr">
        <is>
          <t>1.2</t>
        </is>
      </c>
      <c r="D1778" s="49" t="inlineStr">
        <is>
          <t>Nhom 1 - Mapping</t>
        </is>
      </c>
      <c r="E1778" s="49" t="inlineStr">
        <is>
          <t>Danh sách bảng/view Gold khớp tài liệu thiết kế đã duyệt</t>
        </is>
      </c>
      <c r="F1778" s="52" t="inlineStr">
        <is>
          <t>FAIL</t>
        </is>
      </c>
      <c r="G1778" s="49" t="inlineStr">
        <is>
          <t>Fail</t>
        </is>
      </c>
      <c r="H1778" s="51" t="inlineStr">
        <is>
          <t>V_TB_AR_DTL_BH không có workbook thiết kế tương ứng trong thư mục mapping</t>
        </is>
      </c>
      <c r="I1778" s="51" t="inlineStr">
        <is>
          <t>Đảm bảo object có workbook thiết kế tương ứng trong thư mục --mapping-dir. Muốn đối chiếu với danh sách đã duyệt thì chạy thêm tham số --gold-list "&lt;file danh sách Gold&gt;.xlsx".</t>
        </is>
      </c>
      <c r="J1778" s="49" t="inlineStr">
        <is>
          <t>src/tckh\v_tb_ar_dtl_bh.sql</t>
        </is>
      </c>
    </row>
    <row r="1779">
      <c r="A1779" s="49" t="inlineStr">
        <is>
          <t>TCKH.V_TB_AR_DTL_BH</t>
        </is>
      </c>
      <c r="B1779" s="49" t="inlineStr">
        <is>
          <t>SILVER_CONSUMER</t>
        </is>
      </c>
      <c r="C1779" s="49" t="inlineStr">
        <is>
          <t>2.1</t>
        </is>
      </c>
      <c r="D1779" s="49" t="inlineStr">
        <is>
          <t>Nhom 2 - Logic</t>
        </is>
      </c>
      <c r="E1779" s="49" t="inlineStr">
        <is>
          <t>Chỉ lấy bản ghi active, loại bản ghi đã xóa (qua sts_hub)</t>
        </is>
      </c>
      <c r="F1779" s="49" t="inlineStr">
        <is>
          <t>N-A</t>
        </is>
      </c>
      <c r="G1779" s="49" t="inlineStr">
        <is>
          <t>Pass</t>
        </is>
      </c>
      <c r="H1779" s="51" t="inlineStr">
        <is>
          <t>script không đọc sts_hub/satellite nào nên không có bản ghi xóa để lọc</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src/tckh\v_tb_ar_dtl_bh.sql</t>
        </is>
      </c>
    </row>
    <row r="1780">
      <c r="A1780" s="49" t="inlineStr">
        <is>
          <t>TCKH.V_TB_AR_DTL_BH</t>
        </is>
      </c>
      <c r="B1780" s="49" t="inlineStr">
        <is>
          <t>SILVER_CONSUMER</t>
        </is>
      </c>
      <c r="C1780" s="49" t="inlineStr">
        <is>
          <t>2.2</t>
        </is>
      </c>
      <c r="D1780" s="49" t="inlineStr">
        <is>
          <t>Nhom 2 - Logic</t>
        </is>
      </c>
      <c r="E1780" s="49" t="inlineStr">
        <is>
          <t>Thống nhất MỘT pattern duy nhất xác định bản ghi active mới nhất</t>
        </is>
      </c>
      <c r="F1780" s="49" t="inlineStr">
        <is>
          <t>N-A</t>
        </is>
      </c>
      <c r="G1780" s="49" t="inlineStr">
        <is>
          <t>Pass</t>
        </is>
      </c>
      <c r="H1780" s="51" t="inlineStr">
        <is>
          <t>script không có bước lấy bản ghi mới nhất nào tính là bất nhất (không dùng, hoặc chỉ dùng ROW_NUMBER cho block &gt;5 cột - đã miễn trừ)</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src/tckh\v_tb_ar_dtl_bh.sql</t>
        </is>
      </c>
    </row>
    <row r="1781">
      <c r="A1781" s="49" t="inlineStr">
        <is>
          <t>TCKH.V_TB_AR_DTL_BH</t>
        </is>
      </c>
      <c r="B1781" s="49" t="inlineStr">
        <is>
          <t>SILVER_CONSUMER</t>
        </is>
      </c>
      <c r="C1781" s="49" t="inlineStr">
        <is>
          <t>2.3</t>
        </is>
      </c>
      <c r="D1781" s="49" t="inlineStr">
        <is>
          <t>Nhom 2 - Logic</t>
        </is>
      </c>
      <c r="E1781" s="49" t="inlineStr">
        <is>
          <t>Điều kiện lọc trạng thái đặt SAU khi xác định bản ghi mới nhất</t>
        </is>
      </c>
      <c r="F1781" s="53"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src/tckh\v_tb_ar_dtl_bh.sql</t>
        </is>
      </c>
    </row>
    <row r="1782">
      <c r="A1782" s="49" t="inlineStr">
        <is>
          <t>TCKH.V_TB_AR_DTL_BH</t>
        </is>
      </c>
      <c r="B1782" s="49" t="inlineStr">
        <is>
          <t>SILVER_CONSUMER</t>
        </is>
      </c>
      <c r="C1782" s="49" t="inlineStr">
        <is>
          <t>2.4</t>
        </is>
      </c>
      <c r="D1782" s="49" t="inlineStr">
        <is>
          <t>Nhom 2 - Logic</t>
        </is>
      </c>
      <c r="E1782" s="49" t="inlineStr">
        <is>
          <t>source_event_date áp dụng đúng dạng theo loại bảng</t>
        </is>
      </c>
      <c r="F1782" s="49" t="inlineStr">
        <is>
          <t>N-A</t>
        </is>
      </c>
      <c r="G1782" s="49" t="inlineStr">
        <is>
          <t>Pass</t>
        </is>
      </c>
      <c r="H1782" s="51" t="inlineStr">
        <is>
          <t>script không đọc satellite / bảng transaction nào</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src/tckh\v_tb_ar_dtl_bh.sql</t>
        </is>
      </c>
    </row>
    <row r="1783">
      <c r="A1783" s="49" t="inlineStr">
        <is>
          <t>TCKH.V_TB_AR_DTL_BH</t>
        </is>
      </c>
      <c r="B1783" s="49" t="inlineStr">
        <is>
          <t>SILVER_CONSUMER</t>
        </is>
      </c>
      <c r="C1783" s="49" t="inlineStr">
        <is>
          <t>2.5</t>
        </is>
      </c>
      <c r="D1783" s="49" t="inlineStr">
        <is>
          <t>Nhom 2 - Logic</t>
        </is>
      </c>
      <c r="E1783" s="49" t="inlineStr">
        <is>
          <t>Không lặp lại lỗi logic cũ đã được DA Data Vault fix</t>
        </is>
      </c>
      <c r="F1783" s="53"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src/tckh\v_tb_ar_dtl_bh.sql</t>
        </is>
      </c>
    </row>
    <row r="1784">
      <c r="A1784" s="49" t="inlineStr">
        <is>
          <t>TCKH.V_TB_AR_DTL_BH</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src/tckh\v_tb_ar_dtl_bh.sql</t>
        </is>
      </c>
    </row>
    <row r="1785">
      <c r="A1785" s="49" t="inlineStr">
        <is>
          <t>TCKH.V_TB_AR_DTL_BH</t>
        </is>
      </c>
      <c r="B1785" s="49" t="inlineStr">
        <is>
          <t>SILVER_CONSUMER</t>
        </is>
      </c>
      <c r="C1785" s="49" t="inlineStr">
        <is>
          <t>2.7</t>
        </is>
      </c>
      <c r="D1785" s="49" t="inlineStr">
        <is>
          <t>Nhom 2 - Logic</t>
        </is>
      </c>
      <c r="E1785" s="49" t="inlineStr">
        <is>
          <t>CASE WHEN cover đủ nhánh như job on-prem</t>
        </is>
      </c>
      <c r="F1785" s="49" t="inlineStr">
        <is>
          <t>N-A</t>
        </is>
      </c>
      <c r="G1785" s="49" t="inlineStr">
        <is>
          <t>Pass</t>
        </is>
      </c>
      <c r="H1785" s="51" t="inlineStr">
        <is>
          <t>script không có CASE WHEN nào</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src/tckh\v_tb_ar_dtl_bh.sql</t>
        </is>
      </c>
    </row>
    <row r="1786">
      <c r="A1786" s="49" t="inlineStr">
        <is>
          <t>TCKH.V_TB_AR_DTL_BH</t>
        </is>
      </c>
      <c r="B1786" s="49" t="inlineStr">
        <is>
          <t>SILVER_CONSUMER</t>
        </is>
      </c>
      <c r="C1786" s="49" t="inlineStr">
        <is>
          <t>2.8</t>
        </is>
      </c>
      <c r="D1786" s="49" t="inlineStr">
        <is>
          <t>Nhom 2 - Logic</t>
        </is>
      </c>
      <c r="E1786" s="49" t="inlineStr">
        <is>
          <t>Cột SUM/COUNT được COALESCE/NVL hợp lý</t>
        </is>
      </c>
      <c r="F1786" s="53"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src/tckh\v_tb_ar_dtl_bh.sql</t>
        </is>
      </c>
    </row>
    <row r="1787">
      <c r="A1787" s="49" t="inlineStr">
        <is>
          <t>TCKH.V_TB_AR_DTL_BH</t>
        </is>
      </c>
      <c r="B1787" s="49" t="inlineStr">
        <is>
          <t>SILVER_CONSUMER</t>
        </is>
      </c>
      <c r="C1787" s="49" t="inlineStr">
        <is>
          <t>2.9</t>
        </is>
      </c>
      <c r="D1787" s="49" t="inlineStr">
        <is>
          <t>Nhom 2 - Logic</t>
        </is>
      </c>
      <c r="E1787" s="49" t="inlineStr">
        <is>
          <t>Subquery / custom function / điều kiện LIKE đúng ý nghĩa nghiệp vụ</t>
        </is>
      </c>
      <c r="F1787" s="49" t="inlineStr">
        <is>
          <t>N-A</t>
        </is>
      </c>
      <c r="G1787" s="49" t="inlineStr">
        <is>
          <t>Pass</t>
        </is>
      </c>
      <c r="H1787" s="51" t="inlineStr">
        <is>
          <t>script không có điều kiện LIKE hay scalar subquery nào</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src/tckh\v_tb_ar_dtl_bh.sql</t>
        </is>
      </c>
    </row>
    <row r="1788">
      <c r="A1788" s="49" t="inlineStr">
        <is>
          <t>TCKH.V_TB_AR_DTL_BH</t>
        </is>
      </c>
      <c r="B1788" s="49" t="inlineStr">
        <is>
          <t>SILVER_CONSUMER</t>
        </is>
      </c>
      <c r="C1788" s="49" t="inlineStr">
        <is>
          <t>2.10</t>
        </is>
      </c>
      <c r="D1788" s="49" t="inlineStr">
        <is>
          <t>Nhom 2 - Logic</t>
        </is>
      </c>
      <c r="E1788" s="49" t="inlineStr">
        <is>
          <t>Aggregation kèm filter date range chính xác</t>
        </is>
      </c>
      <c r="F1788" s="53"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src/tckh\v_tb_ar_dtl_bh.sql</t>
        </is>
      </c>
    </row>
    <row r="1789">
      <c r="A1789" s="49" t="inlineStr">
        <is>
          <t>TCKH.V_TB_AR_DTL_BH</t>
        </is>
      </c>
      <c r="B1789" s="49" t="inlineStr">
        <is>
          <t>SILVER_CONSUMER</t>
        </is>
      </c>
      <c r="C1789" s="49" t="inlineStr">
        <is>
          <t>2.11</t>
        </is>
      </c>
      <c r="D1789" s="49" t="inlineStr">
        <is>
          <t>Nhom 2 - Logic</t>
        </is>
      </c>
      <c r="E1789" s="49" t="inlineStr">
        <is>
          <t>Join dùng key hợp lý, không lạm dụng UNION ALL + EXISTS/NOT EXISTS</t>
        </is>
      </c>
      <c r="F1789" s="53"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src/tckh\v_tb_ar_dtl_bh.sql</t>
        </is>
      </c>
    </row>
    <row r="1790">
      <c r="A1790" s="49" t="inlineStr">
        <is>
          <t>TCKH.V_TB_AR_DTL_BH</t>
        </is>
      </c>
      <c r="B1790" s="49" t="inlineStr">
        <is>
          <t>SILVER_CONSUMER</t>
        </is>
      </c>
      <c r="C1790" s="49" t="inlineStr">
        <is>
          <t>2.12</t>
        </is>
      </c>
      <c r="D1790" s="49" t="inlineStr">
        <is>
          <t>Nhom 2 - Logic</t>
        </is>
      </c>
      <c r="E1790" s="49" t="inlineStr">
        <is>
          <t>Build Gold từ CTE snapshot Silver, không build nhiều tầng chồng chéo</t>
        </is>
      </c>
      <c r="F1790" s="53"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src/tckh\v_tb_ar_dtl_bh.sql</t>
        </is>
      </c>
    </row>
    <row r="1791">
      <c r="A1791" s="49" t="inlineStr">
        <is>
          <t>TCKH.V_TB_AR_DTL_BH</t>
        </is>
      </c>
      <c r="B1791" s="49" t="inlineStr">
        <is>
          <t>SILVER_CONSUMER</t>
        </is>
      </c>
      <c r="C1791" s="49" t="inlineStr">
        <is>
          <t>3.1</t>
        </is>
      </c>
      <c r="D1791" s="49" t="inlineStr">
        <is>
          <t>Nhom 3 - Optimization</t>
        </is>
      </c>
      <c r="E1791" s="49" t="inlineStr">
        <is>
          <t>Không SELECT *</t>
        </is>
      </c>
      <c r="F1791" s="53"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src/tckh\v_tb_ar_dtl_bh.sql</t>
        </is>
      </c>
    </row>
    <row r="1792">
      <c r="A1792" s="49" t="inlineStr">
        <is>
          <t>TCKH.V_TB_AR_DTL_BH</t>
        </is>
      </c>
      <c r="B1792" s="49" t="inlineStr">
        <is>
          <t>SILVER_CONSUMER</t>
        </is>
      </c>
      <c r="C1792" s="49" t="inlineStr">
        <is>
          <t>3.2</t>
        </is>
      </c>
      <c r="D1792" s="49" t="inlineStr">
        <is>
          <t>Nhom 3 - Optimization</t>
        </is>
      </c>
      <c r="E1792" s="49" t="inlineStr">
        <is>
          <t>CTE không bị scan lại nhiều lần</t>
        </is>
      </c>
      <c r="F1792" s="50" t="inlineStr">
        <is>
          <t>WARN</t>
        </is>
      </c>
      <c r="G1792" s="49" t="inlineStr">
        <is>
          <t>WARN</t>
        </is>
      </c>
      <c r="H1792" s="51" t="inlineStr">
        <is>
          <t>CTE bị tham chiếu lại nhiều lần: ins_ref x2</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src/tckh\v_tb_ar_dtl_bh.sql</t>
        </is>
      </c>
    </row>
    <row r="1793">
      <c r="A1793" s="49" t="inlineStr">
        <is>
          <t>TCKH.V_TB_AR_DTL_BH</t>
        </is>
      </c>
      <c r="B1793" s="49" t="inlineStr">
        <is>
          <t>SILVER_CONSUMER</t>
        </is>
      </c>
      <c r="C1793" s="49" t="inlineStr">
        <is>
          <t>3.3</t>
        </is>
      </c>
      <c r="D1793" s="49" t="inlineStr">
        <is>
          <t>Nhom 3 - Optimization</t>
        </is>
      </c>
      <c r="E1793" s="49" t="inlineStr">
        <is>
          <t>Filter trước khi join, tận dụng partition pruning</t>
        </is>
      </c>
      <c r="F1793" s="50" t="inlineStr">
        <is>
          <t>WARN</t>
        </is>
      </c>
      <c r="G1793" s="49" t="inlineStr">
        <is>
          <t>WARN</t>
        </is>
      </c>
      <c r="H1793" s="51" t="inlineStr">
        <is>
          <t>1 bảng join trực tiếp mà không có filter riêng: branch_list (E)</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src/tckh\v_tb_ar_dtl_bh.sql</t>
        </is>
      </c>
    </row>
    <row r="1794">
      <c r="A1794" s="49" t="inlineStr">
        <is>
          <t>TCKH.V_TB_AR_DTL_BH</t>
        </is>
      </c>
      <c r="B1794" s="49" t="inlineStr">
        <is>
          <t>SILVER_CONSUMER</t>
        </is>
      </c>
      <c r="C1794" s="49" t="inlineStr">
        <is>
          <t>3.4</t>
        </is>
      </c>
      <c r="D1794" s="49" t="inlineStr">
        <is>
          <t>Nhom 3 - Optimization</t>
        </is>
      </c>
      <c r="E1794" s="49" t="inlineStr">
        <is>
          <t>Sử dụng CACHE cho query lặp lại trong cùng luồng</t>
        </is>
      </c>
      <c r="F1794" s="50" t="inlineStr">
        <is>
          <t>WARN</t>
        </is>
      </c>
      <c r="G1794" s="49" t="inlineStr">
        <is>
          <t>WARN</t>
        </is>
      </c>
      <c r="H1794" s="51" t="inlineStr">
        <is>
          <t>1 CTE nặng dùng lại &gt;= 2 lần mà không có CACHE: ins_ref</t>
        </is>
      </c>
      <c r="I1794" s="51" t="inlineStr">
        <is>
          <t>Nếu một kết quả nặng được dùng lại nhiều bước trong cùng luồng, thêm CACHE TABLE / CACHE SELECT. Kết quả nhỏ thì cache còn chậm hơn — tự tick Pass.</t>
        </is>
      </c>
      <c r="J1794" s="49" t="inlineStr">
        <is>
          <t>src/tckh\v_tb_ar_dtl_bh.sql</t>
        </is>
      </c>
    </row>
    <row r="1795">
      <c r="A1795" s="49" t="inlineStr">
        <is>
          <t>TCKH.V_TB_AR_DTL_BH</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src/tckh\v_tb_ar_dtl_bh.sql</t>
        </is>
      </c>
    </row>
    <row r="1796">
      <c r="A1796" s="49" t="inlineStr">
        <is>
          <t>TCKH.V_TB_AR_DTL_BH</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src/tckh\v_tb_ar_dtl_bh.sql</t>
        </is>
      </c>
    </row>
    <row r="1797">
      <c r="A1797" s="49" t="inlineStr">
        <is>
          <t>TCKH.V_TB_AR_DTL_BH</t>
        </is>
      </c>
      <c r="B1797" s="49" t="inlineStr">
        <is>
          <t>SILVER_CONSUMER</t>
        </is>
      </c>
      <c r="C1797" s="49" t="inlineStr">
        <is>
          <t>X.1</t>
        </is>
      </c>
      <c r="D1797" s="49" t="inlineStr">
        <is>
          <t>Nhom X - Bo sung Raffles</t>
        </is>
      </c>
      <c r="E1797" s="49" t="inlineStr">
        <is>
          <t>[Bổ sung] Link phải rút về current trước khi join (chống fan-out)</t>
        </is>
      </c>
      <c r="F1797" s="53"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src/tckh\v_tb_ar_dtl_bh.sql</t>
        </is>
      </c>
    </row>
    <row r="1798">
      <c r="A1798" s="49" t="inlineStr">
        <is>
          <t>TCKH.V_TB_AR_DTL_BH</t>
        </is>
      </c>
      <c r="B1798" s="49" t="inlineStr">
        <is>
          <t>SILVER_CONSUMER</t>
        </is>
      </c>
      <c r="C1798" s="49" t="inlineStr">
        <is>
          <t>X.6</t>
        </is>
      </c>
      <c r="D1798" s="49" t="inlineStr">
        <is>
          <t>Nhom X - Bo sung Raffles</t>
        </is>
      </c>
      <c r="E1798" s="49" t="inlineStr">
        <is>
          <t>[Bổ sung] Satellite phải LEFT JOIN, không INNER JOIN</t>
        </is>
      </c>
      <c r="F1798" s="49" t="inlineStr">
        <is>
          <t>N-A</t>
        </is>
      </c>
      <c r="G1798" s="49" t="inlineStr">
        <is>
          <t>Pass</t>
        </is>
      </c>
      <c r="H1798" s="51" t="inlineStr">
        <is>
          <t>không join satellite trực tiếp</t>
        </is>
      </c>
      <c r="I1798" s="51" t="inlineStr">
        <is>
          <t>Technical Document III.4.2.2 nguyên tắc 1: làm giàu thuộc tính luôn dùng LEFT JOIN. INNER JOIN satellite sẽ loại mất bản ghi Hub đang còn hiệu lực nhưng chưa có dòng satellite.</t>
        </is>
      </c>
      <c r="J1798" s="49" t="inlineStr">
        <is>
          <t>src/tckh\v_tb_ar_dtl_bh.sql</t>
        </is>
      </c>
    </row>
    <row r="1799">
      <c r="A1799" s="49" t="inlineStr">
        <is>
          <t>TCKH.V_TB_AR_DTL_BH</t>
        </is>
      </c>
      <c r="B1799" s="49" t="inlineStr">
        <is>
          <t>SILVER_CONSUMER</t>
        </is>
      </c>
      <c r="C1799" s="49" t="inlineStr">
        <is>
          <t>X.7</t>
        </is>
      </c>
      <c r="D1799" s="49" t="inlineStr">
        <is>
          <t>Nhom X - Bo sung Raffles</t>
        </is>
      </c>
      <c r="E1799" s="49" t="inlineStr">
        <is>
          <t>[Bổ sung] Không hard-code catalog, dùng biến môi trường</t>
        </is>
      </c>
      <c r="F1799" s="53"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src/tckh\v_tb_ar_dtl_bh.sql</t>
        </is>
      </c>
    </row>
    <row r="1800">
      <c r="A1800" s="49" t="inlineStr">
        <is>
          <t>TCKH.V_TB_AR_DTL_BH</t>
        </is>
      </c>
      <c r="B1800" s="49" t="inlineStr">
        <is>
          <t>SILVER_CONSUMER</t>
        </is>
      </c>
      <c r="C1800" s="49" t="inlineStr">
        <is>
          <t>X.10</t>
        </is>
      </c>
      <c r="D1800" s="49" t="inlineStr">
        <is>
          <t>Nhom X - Bo sung Raffles</t>
        </is>
      </c>
      <c r="E1800" s="49" t="inlineStr">
        <is>
          <t>Bang raw_vault/business_vault duoc doc phai TON TAI THAT trong Data Vault model</t>
        </is>
      </c>
      <c r="F1800" s="53" t="inlineStr">
        <is>
          <t>PASS</t>
        </is>
      </c>
      <c r="G1800" s="49" t="inlineStr">
        <is>
          <t>Pass</t>
        </is>
      </c>
      <c r="H1800" s="51" t="inlineStr">
        <is>
          <t>1 bảng Silver đều có thật trong Data Vault model và không bảng nào bị Cancel</t>
        </is>
      </c>
      <c r="I1800" s="51" t="inlineStr"/>
      <c r="J1800" s="49" t="inlineStr">
        <is>
          <t>src/tckh\v_tb_ar_dtl_bh.sql</t>
        </is>
      </c>
    </row>
    <row r="1801">
      <c r="A1801" s="49" t="inlineStr">
        <is>
          <t>TCKH.V_TB_AR_DTL_BH</t>
        </is>
      </c>
      <c r="B1801" s="49" t="inlineStr">
        <is>
          <t>SILVER_CONSUMER</t>
        </is>
      </c>
      <c r="C1801" s="49" t="inlineStr">
        <is>
          <t>X.11</t>
        </is>
      </c>
      <c r="D1801" s="49" t="inlineStr">
        <is>
          <t>Nhom X - Bo sung Raffles</t>
        </is>
      </c>
      <c r="E1801" s="49" t="inlineStr">
        <is>
          <t>Cot doc tu satellite (sat_*) phai TON TAI THAT trong model</t>
        </is>
      </c>
      <c r="F1801" s="49" t="inlineStr">
        <is>
          <t>N-A</t>
        </is>
      </c>
      <c r="G1801" s="49" t="inlineStr">
        <is>
          <t>Pass</t>
        </is>
      </c>
      <c r="H1801" s="51" t="inlineStr">
        <is>
          <t>không có bảng sat_* nào đủ điều kiện đối chiếu (Select chỉ đọc 1 bảng)</t>
        </is>
      </c>
      <c r="I1801" s="51" t="inlineStr"/>
      <c r="J1801" s="49" t="inlineStr">
        <is>
          <t>src/tckh\v_tb_ar_dtl_bh.sql</t>
        </is>
      </c>
    </row>
    <row r="1802">
      <c r="A1802" s="49" t="inlineStr">
        <is>
          <t>TCKH.V_TB_AR_DTL_LNSCH</t>
        </is>
      </c>
      <c r="B1802" s="49" t="inlineStr">
        <is>
          <t>GOLD_DERIVED</t>
        </is>
      </c>
      <c r="C1802" s="49" t="inlineStr">
        <is>
          <t>1.1</t>
        </is>
      </c>
      <c r="D1802" s="49" t="inlineStr">
        <is>
          <t>Nhom 1 - Mapping</t>
        </is>
      </c>
      <c r="E1802" s="49" t="inlineStr">
        <is>
          <t>Đầy đủ mapping từ Silver/manual sang Gold</t>
        </is>
      </c>
      <c r="F1802" s="50" t="inlineStr">
        <is>
          <t>WARN</t>
        </is>
      </c>
      <c r="G1802" s="49" t="inlineStr">
        <is>
          <t>WARN</t>
        </is>
      </c>
      <c r="H1802" s="51" t="inlineStr">
        <is>
          <t>KHÔNG TÌM THẤY workbook thiết kế cho object V_TB_AR_DTL_LNSCH nên không đối chiếu được danh sách cột (SQL có 23 cột đầu ra)</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src/tckh\v_tb_ar_dtl_lnsch.sql</t>
        </is>
      </c>
    </row>
    <row r="1803">
      <c r="A1803" s="49" t="inlineStr">
        <is>
          <t>TCKH.V_TB_AR_DTL_LNSCH</t>
        </is>
      </c>
      <c r="B1803" s="49" t="inlineStr">
        <is>
          <t>GOLD_DERIVED</t>
        </is>
      </c>
      <c r="C1803" s="49" t="inlineStr">
        <is>
          <t>1.2</t>
        </is>
      </c>
      <c r="D1803" s="49" t="inlineStr">
        <is>
          <t>Nhom 1 - Mapping</t>
        </is>
      </c>
      <c r="E1803" s="49" t="inlineStr">
        <is>
          <t>Danh sách bảng/view Gold khớp tài liệu thiết kế đã duyệt</t>
        </is>
      </c>
      <c r="F1803" s="52" t="inlineStr">
        <is>
          <t>FAIL</t>
        </is>
      </c>
      <c r="G1803" s="49" t="inlineStr">
        <is>
          <t>Fail</t>
        </is>
      </c>
      <c r="H1803" s="51" t="inlineStr">
        <is>
          <t>V_TB_AR_DTL_LNSCH không có workbook thiết kế tương ứng trong thư mục mapping</t>
        </is>
      </c>
      <c r="I1803" s="51" t="inlineStr">
        <is>
          <t>Đảm bảo object có workbook thiết kế tương ứng trong thư mục --mapping-dir. Muốn đối chiếu với danh sách đã duyệt thì chạy thêm tham số --gold-list "&lt;file danh sách Gold&gt;.xlsx".</t>
        </is>
      </c>
      <c r="J1803" s="49" t="inlineStr">
        <is>
          <t>src/tckh\v_tb_ar_dtl_lnsch.sql</t>
        </is>
      </c>
    </row>
    <row r="1804">
      <c r="A1804" s="49" t="inlineStr">
        <is>
          <t>TCKH.V_TB_AR_DTL_LNSCH</t>
        </is>
      </c>
      <c r="B1804" s="49" t="inlineStr">
        <is>
          <t>GOLD_DERIVED</t>
        </is>
      </c>
      <c r="C1804" s="49" t="inlineStr">
        <is>
          <t>2.1</t>
        </is>
      </c>
      <c r="D1804" s="49" t="inlineStr">
        <is>
          <t>Nhom 2 - Logic</t>
        </is>
      </c>
      <c r="E1804" s="49" t="inlineStr">
        <is>
          <t>Chỉ lấy bản ghi active, loại bản ghi đã xóa (qua sts_hub)</t>
        </is>
      </c>
      <c r="F1804" s="49" t="inlineStr">
        <is>
          <t>N-A</t>
        </is>
      </c>
      <c r="G1804" s="49" t="inlineStr">
        <is>
          <t>Pass</t>
        </is>
      </c>
      <c r="H1804" s="51" t="inlineStr">
        <is>
          <t>khong ap dung cho profile GOLD_DERIVED</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src/tckh\v_tb_ar_dtl_lnsch.sql</t>
        </is>
      </c>
    </row>
    <row r="1805">
      <c r="A1805" s="49" t="inlineStr">
        <is>
          <t>TCKH.V_TB_AR_DTL_LNSCH</t>
        </is>
      </c>
      <c r="B1805" s="49" t="inlineStr">
        <is>
          <t>GOLD_DERIVED</t>
        </is>
      </c>
      <c r="C1805" s="49" t="inlineStr">
        <is>
          <t>2.2</t>
        </is>
      </c>
      <c r="D1805" s="49" t="inlineStr">
        <is>
          <t>Nhom 2 - Logic</t>
        </is>
      </c>
      <c r="E1805" s="49" t="inlineStr">
        <is>
          <t>Thống nhất MỘT pattern duy nhất xác định bản ghi active mới nhất</t>
        </is>
      </c>
      <c r="F1805" s="49" t="inlineStr">
        <is>
          <t>N-A</t>
        </is>
      </c>
      <c r="G1805" s="49" t="inlineStr">
        <is>
          <t>Pass</t>
        </is>
      </c>
      <c r="H1805" s="51" t="inlineStr">
        <is>
          <t>khong ap dung cho profile GOLD_DERIVED</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src/tckh\v_tb_ar_dtl_lnsch.sql</t>
        </is>
      </c>
    </row>
    <row r="1806">
      <c r="A1806" s="49" t="inlineStr">
        <is>
          <t>TCKH.V_TB_AR_DTL_LNSCH</t>
        </is>
      </c>
      <c r="B1806" s="49" t="inlineStr">
        <is>
          <t>GOLD_DERIVED</t>
        </is>
      </c>
      <c r="C1806" s="49" t="inlineStr">
        <is>
          <t>2.3</t>
        </is>
      </c>
      <c r="D1806" s="49" t="inlineStr">
        <is>
          <t>Nhom 2 - Logic</t>
        </is>
      </c>
      <c r="E1806" s="49" t="inlineStr">
        <is>
          <t>Điều kiện lọc trạng thái đặt SAU khi xác định bản ghi mới nhất</t>
        </is>
      </c>
      <c r="F1806" s="53"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src/tckh\v_tb_ar_dtl_lnsch.sql</t>
        </is>
      </c>
    </row>
    <row r="1807">
      <c r="A1807" s="49" t="inlineStr">
        <is>
          <t>TCKH.V_TB_AR_DTL_LNSCH</t>
        </is>
      </c>
      <c r="B1807" s="49" t="inlineStr">
        <is>
          <t>GOLD_DERIVED</t>
        </is>
      </c>
      <c r="C1807" s="49" t="inlineStr">
        <is>
          <t>2.4</t>
        </is>
      </c>
      <c r="D1807" s="49" t="inlineStr">
        <is>
          <t>Nhom 2 - Logic</t>
        </is>
      </c>
      <c r="E1807" s="49" t="inlineStr">
        <is>
          <t>source_event_date áp dụng đúng dạng theo loại bảng</t>
        </is>
      </c>
      <c r="F1807" s="49" t="inlineStr">
        <is>
          <t>N-A</t>
        </is>
      </c>
      <c r="G1807" s="49" t="inlineStr">
        <is>
          <t>Pass</t>
        </is>
      </c>
      <c r="H1807" s="51" t="inlineStr">
        <is>
          <t>khong ap dung cho profile GOLD_DERIVED</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src/tckh\v_tb_ar_dtl_lnsch.sql</t>
        </is>
      </c>
    </row>
    <row r="1808">
      <c r="A1808" s="49" t="inlineStr">
        <is>
          <t>TCKH.V_TB_AR_DTL_LNSCH</t>
        </is>
      </c>
      <c r="B1808" s="49" t="inlineStr">
        <is>
          <t>GOLD_DERIVED</t>
        </is>
      </c>
      <c r="C1808" s="49" t="inlineStr">
        <is>
          <t>2.5</t>
        </is>
      </c>
      <c r="D1808" s="49" t="inlineStr">
        <is>
          <t>Nhom 2 - Logic</t>
        </is>
      </c>
      <c r="E1808" s="49" t="inlineStr">
        <is>
          <t>Không lặp lại lỗi logic cũ đã được DA Data Vault fix</t>
        </is>
      </c>
      <c r="F1808" s="53"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src/tckh\v_tb_ar_dtl_lnsch.sql</t>
        </is>
      </c>
    </row>
    <row r="1809">
      <c r="A1809" s="49" t="inlineStr">
        <is>
          <t>TCKH.V_TB_AR_DTL_LNSCH</t>
        </is>
      </c>
      <c r="B1809" s="49" t="inlineStr">
        <is>
          <t>GOLD_DERIVED</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src/tckh\v_tb_ar_dtl_lnsch.sql</t>
        </is>
      </c>
    </row>
    <row r="1810">
      <c r="A1810" s="49" t="inlineStr">
        <is>
          <t>TCKH.V_TB_AR_DTL_LNSCH</t>
        </is>
      </c>
      <c r="B1810" s="49" t="inlineStr">
        <is>
          <t>GOLD_DERIVED</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src/tckh\v_tb_ar_dtl_lnsch.sql</t>
        </is>
      </c>
    </row>
    <row r="1811">
      <c r="A1811" s="49" t="inlineStr">
        <is>
          <t>TCKH.V_TB_AR_DTL_LNSCH</t>
        </is>
      </c>
      <c r="B1811" s="49" t="inlineStr">
        <is>
          <t>GOLD_DERIVED</t>
        </is>
      </c>
      <c r="C1811" s="49" t="inlineStr">
        <is>
          <t>2.8</t>
        </is>
      </c>
      <c r="D1811" s="49" t="inlineStr">
        <is>
          <t>Nhom 2 - Logic</t>
        </is>
      </c>
      <c r="E1811" s="49" t="inlineStr">
        <is>
          <t>Cột SUM/COUNT được COALESCE/NVL hợp lý</t>
        </is>
      </c>
      <c r="F1811" s="53"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src/tckh\v_tb_ar_dtl_lnsch.sql</t>
        </is>
      </c>
    </row>
    <row r="1812">
      <c r="A1812" s="49" t="inlineStr">
        <is>
          <t>TCKH.V_TB_AR_DTL_LNSCH</t>
        </is>
      </c>
      <c r="B1812" s="49" t="inlineStr">
        <is>
          <t>GOLD_DERIVED</t>
        </is>
      </c>
      <c r="C1812" s="49" t="inlineStr">
        <is>
          <t>2.9</t>
        </is>
      </c>
      <c r="D1812" s="49" t="inlineStr">
        <is>
          <t>Nhom 2 - Logic</t>
        </is>
      </c>
      <c r="E1812" s="49" t="inlineStr">
        <is>
          <t>Subquery / custom function / điều kiện LIKE đúng ý nghĩa nghiệp vụ</t>
        </is>
      </c>
      <c r="F1812" s="53" t="inlineStr">
        <is>
          <t>PASS</t>
        </is>
      </c>
      <c r="G1812" s="49" t="inlineStr">
        <is>
          <t>Pass</t>
        </is>
      </c>
      <c r="H1812" s="51" t="inlineStr">
        <is>
          <t>1 điều kiện LIKE: A.GL LIKE '2%'; cú pháp hợp lệ; ý nghĩa nghiệp vụ cần người review đối chiếu job on-prem</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src/tckh\v_tb_ar_dtl_lnsch.sql</t>
        </is>
      </c>
    </row>
    <row r="1813">
      <c r="A1813" s="49" t="inlineStr">
        <is>
          <t>TCKH.V_TB_AR_DTL_LNSCH</t>
        </is>
      </c>
      <c r="B1813" s="49" t="inlineStr">
        <is>
          <t>GOLD_DERIVED</t>
        </is>
      </c>
      <c r="C1813" s="49" t="inlineStr">
        <is>
          <t>2.10</t>
        </is>
      </c>
      <c r="D1813" s="49" t="inlineStr">
        <is>
          <t>Nhom 2 - Logic</t>
        </is>
      </c>
      <c r="E1813" s="49" t="inlineStr">
        <is>
          <t>Aggregation kèm filter date range chính xác</t>
        </is>
      </c>
      <c r="F1813" s="53"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src/tckh\v_tb_ar_dtl_lnsch.sql</t>
        </is>
      </c>
    </row>
    <row r="1814">
      <c r="A1814" s="49" t="inlineStr">
        <is>
          <t>TCKH.V_TB_AR_DTL_LNSCH</t>
        </is>
      </c>
      <c r="B1814" s="49" t="inlineStr">
        <is>
          <t>GOLD_DERIVED</t>
        </is>
      </c>
      <c r="C1814" s="49" t="inlineStr">
        <is>
          <t>2.11</t>
        </is>
      </c>
      <c r="D1814" s="49" t="inlineStr">
        <is>
          <t>Nhom 2 - Logic</t>
        </is>
      </c>
      <c r="E1814" s="49" t="inlineStr">
        <is>
          <t>Join dùng key hợp lý, không lạm dụng UNION ALL + EXISTS/NOT EXISTS</t>
        </is>
      </c>
      <c r="F1814" s="53"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src/tckh\v_tb_ar_dtl_lnsch.sql</t>
        </is>
      </c>
    </row>
    <row r="1815">
      <c r="A1815" s="49" t="inlineStr">
        <is>
          <t>TCKH.V_TB_AR_DTL_LNSCH</t>
        </is>
      </c>
      <c r="B1815" s="49" t="inlineStr">
        <is>
          <t>GOLD_DERIVED</t>
        </is>
      </c>
      <c r="C1815" s="49" t="inlineStr">
        <is>
          <t>2.12</t>
        </is>
      </c>
      <c r="D1815" s="49" t="inlineStr">
        <is>
          <t>Nhom 2 - Logic</t>
        </is>
      </c>
      <c r="E1815" s="49" t="inlineStr">
        <is>
          <t>Build Gold từ CTE snapshot Silver, không build nhiều tầng chồng chéo</t>
        </is>
      </c>
      <c r="F1815" s="53"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src/tckh\v_tb_ar_dtl_lnsch.sql</t>
        </is>
      </c>
    </row>
    <row r="1816">
      <c r="A1816" s="49" t="inlineStr">
        <is>
          <t>TCKH.V_TB_AR_DTL_LNSCH</t>
        </is>
      </c>
      <c r="B1816" s="49" t="inlineStr">
        <is>
          <t>GOLD_DERIVED</t>
        </is>
      </c>
      <c r="C1816" s="49" t="inlineStr">
        <is>
          <t>3.1</t>
        </is>
      </c>
      <c r="D1816" s="49" t="inlineStr">
        <is>
          <t>Nhom 3 - Optimization</t>
        </is>
      </c>
      <c r="E1816" s="49" t="inlineStr">
        <is>
          <t>Không SELECT *</t>
        </is>
      </c>
      <c r="F1816" s="53"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src/tckh\v_tb_ar_dtl_lnsch.sql</t>
        </is>
      </c>
    </row>
    <row r="1817">
      <c r="A1817" s="49" t="inlineStr">
        <is>
          <t>TCKH.V_TB_AR_DTL_LNSCH</t>
        </is>
      </c>
      <c r="B1817" s="49" t="inlineStr">
        <is>
          <t>GOLD_DERIVED</t>
        </is>
      </c>
      <c r="C1817" s="49" t="inlineStr">
        <is>
          <t>3.2</t>
        </is>
      </c>
      <c r="D1817" s="49" t="inlineStr">
        <is>
          <t>Nhom 3 - Optimization</t>
        </is>
      </c>
      <c r="E1817" s="49" t="inlineStr">
        <is>
          <t>CTE không bị scan lại nhiều lần</t>
        </is>
      </c>
      <c r="F1817" s="53" t="inlineStr">
        <is>
          <t>PASS</t>
        </is>
      </c>
      <c r="G1817" s="49" t="inlineStr">
        <is>
          <t>Pass</t>
        </is>
      </c>
      <c r="H1817" s="51" t="inlineStr">
        <is>
          <t>không có CTE nào bị gọi lại</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src/tckh\v_tb_ar_dtl_lnsch.sql</t>
        </is>
      </c>
    </row>
    <row r="1818">
      <c r="A1818" s="49" t="inlineStr">
        <is>
          <t>TCKH.V_TB_AR_DTL_LNSCH</t>
        </is>
      </c>
      <c r="B1818" s="49" t="inlineStr">
        <is>
          <t>GOLD_DERIVED</t>
        </is>
      </c>
      <c r="C1818" s="49" t="inlineStr">
        <is>
          <t>3.3</t>
        </is>
      </c>
      <c r="D1818" s="49" t="inlineStr">
        <is>
          <t>Nhom 3 - Optimization</t>
        </is>
      </c>
      <c r="E1818" s="49" t="inlineStr">
        <is>
          <t>Filter trước khi join, tận dụng partition pruning</t>
        </is>
      </c>
      <c r="F1818" s="53"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src/tckh\v_tb_ar_dtl_lnsch.sql</t>
        </is>
      </c>
    </row>
    <row r="1819">
      <c r="A1819" s="49" t="inlineStr">
        <is>
          <t>TCKH.V_TB_AR_DTL_LNSCH</t>
        </is>
      </c>
      <c r="B1819" s="49" t="inlineStr">
        <is>
          <t>GOLD_DERIVED</t>
        </is>
      </c>
      <c r="C1819" s="49" t="inlineStr">
        <is>
          <t>3.4</t>
        </is>
      </c>
      <c r="D1819" s="49" t="inlineStr">
        <is>
          <t>Nhom 3 - Optimization</t>
        </is>
      </c>
      <c r="E1819" s="49" t="inlineStr">
        <is>
          <t>Sử dụng CACHE cho query lặp lại trong cùng luồng</t>
        </is>
      </c>
      <c r="F1819" s="49" t="inlineStr">
        <is>
          <t>N-A</t>
        </is>
      </c>
      <c r="G1819" s="49" t="inlineStr">
        <is>
          <t>Pass</t>
        </is>
      </c>
      <c r="H1819" s="51" t="inlineStr">
        <is>
          <t>không có kết quả nào được dùng lại nhiều lần nên chưa cần CACHE</t>
        </is>
      </c>
      <c r="I1819" s="51" t="inlineStr">
        <is>
          <t>Nếu một kết quả nặng được dùng lại nhiều bước trong cùng luồng, thêm CACHE TABLE / CACHE SELECT. Kết quả nhỏ thì cache còn chậm hơn — tự tick Pass.</t>
        </is>
      </c>
      <c r="J1819" s="49" t="inlineStr">
        <is>
          <t>src/tckh\v_tb_ar_dtl_lnsch.sql</t>
        </is>
      </c>
    </row>
    <row r="1820">
      <c r="A1820" s="49" t="inlineStr">
        <is>
          <t>TCKH.V_TB_AR_DTL_LNSCH</t>
        </is>
      </c>
      <c r="B1820" s="49" t="inlineStr">
        <is>
          <t>GOLD_DERIVED</t>
        </is>
      </c>
      <c r="C1820" s="49" t="inlineStr">
        <is>
          <t>3.5</t>
        </is>
      </c>
      <c r="D1820" s="49" t="inlineStr">
        <is>
          <t>Nhom 3 - Optimization</t>
        </is>
      </c>
      <c r="E1820" s="49" t="inlineStr">
        <is>
          <t>Ưu tiên MAX_BY + QUALIFY thay ROW_NUMBER() + WHERE rn = 1</t>
        </is>
      </c>
      <c r="F1820" s="49" t="inlineStr">
        <is>
          <t>N-A</t>
        </is>
      </c>
      <c r="G1820" s="49" t="inlineStr">
        <is>
          <t>Pass</t>
        </is>
      </c>
      <c r="H1820" s="51" t="inlineStr">
        <is>
          <t>script không dùng ROW_NUMBER, và MAX_BY (nếu có) không vượt quá 5 cột/khối</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src/tckh\v_tb_ar_dtl_lnsch.sql</t>
        </is>
      </c>
    </row>
    <row r="1821">
      <c r="A1821" s="49" t="inlineStr">
        <is>
          <t>TCKH.V_TB_AR_DTL_LNSCH</t>
        </is>
      </c>
      <c r="B1821" s="49" t="inlineStr">
        <is>
          <t>GOLD_DERIVED</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src/tckh\v_tb_ar_dtl_lnsch.sql</t>
        </is>
      </c>
    </row>
    <row r="1822">
      <c r="A1822" s="49" t="inlineStr">
        <is>
          <t>TCKH.V_TB_AR_DTL_LNSCH</t>
        </is>
      </c>
      <c r="B1822" s="49" t="inlineStr">
        <is>
          <t>GOLD_DERIVED</t>
        </is>
      </c>
      <c r="C1822" s="49" t="inlineStr">
        <is>
          <t>X.1</t>
        </is>
      </c>
      <c r="D1822" s="49" t="inlineStr">
        <is>
          <t>Nhom X - Bo sung Raffles</t>
        </is>
      </c>
      <c r="E1822" s="49" t="inlineStr">
        <is>
          <t>[Bổ sung] Link phải rút về current trước khi join (chống fan-out)</t>
        </is>
      </c>
      <c r="F1822" s="49" t="inlineStr">
        <is>
          <t>N-A</t>
        </is>
      </c>
      <c r="G1822" s="49" t="inlineStr">
        <is>
          <t>Pass</t>
        </is>
      </c>
      <c r="H1822" s="51" t="inlineStr">
        <is>
          <t>khong ap dung cho profile GOLD_DERIVED</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src/tckh\v_tb_ar_dtl_lnsch.sql</t>
        </is>
      </c>
    </row>
    <row r="1823">
      <c r="A1823" s="49" t="inlineStr">
        <is>
          <t>TCKH.V_TB_AR_DTL_LNSCH</t>
        </is>
      </c>
      <c r="B1823" s="49" t="inlineStr">
        <is>
          <t>GOLD_DERIVED</t>
        </is>
      </c>
      <c r="C1823" s="49" t="inlineStr">
        <is>
          <t>X.6</t>
        </is>
      </c>
      <c r="D1823" s="49" t="inlineStr">
        <is>
          <t>Nhom X - Bo sung Raffles</t>
        </is>
      </c>
      <c r="E1823" s="49" t="inlineStr">
        <is>
          <t>[Bổ sung] Satellite phải LEFT JOIN, không INNER JOIN</t>
        </is>
      </c>
      <c r="F1823" s="49" t="inlineStr">
        <is>
          <t>N-A</t>
        </is>
      </c>
      <c r="G1823" s="49" t="inlineStr">
        <is>
          <t>Pass</t>
        </is>
      </c>
      <c r="H1823" s="51" t="inlineStr">
        <is>
          <t>khong ap dung cho profile GOLD_DERIVED</t>
        </is>
      </c>
      <c r="I1823" s="51" t="inlineStr">
        <is>
          <t>Technical Document III.4.2.2 nguyên tắc 1: làm giàu thuộc tính luôn dùng LEFT JOIN. INNER JOIN satellite sẽ loại mất bản ghi Hub đang còn hiệu lực nhưng chưa có dòng satellite.</t>
        </is>
      </c>
      <c r="J1823" s="49" t="inlineStr">
        <is>
          <t>src/tckh\v_tb_ar_dtl_lnsch.sql</t>
        </is>
      </c>
    </row>
    <row r="1824">
      <c r="A1824" s="49" t="inlineStr">
        <is>
          <t>TCKH.V_TB_AR_DTL_LNSCH</t>
        </is>
      </c>
      <c r="B1824" s="49" t="inlineStr">
        <is>
          <t>GOLD_DERIVED</t>
        </is>
      </c>
      <c r="C1824" s="49" t="inlineStr">
        <is>
          <t>X.7</t>
        </is>
      </c>
      <c r="D1824" s="49" t="inlineStr">
        <is>
          <t>Nhom X - Bo sung Raffles</t>
        </is>
      </c>
      <c r="E1824" s="49" t="inlineStr">
        <is>
          <t>[Bổ sung] Không hard-code catalog, dùng biến môi trường</t>
        </is>
      </c>
      <c r="F1824" s="53"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src/tckh\v_tb_ar_dtl_lnsch.sql</t>
        </is>
      </c>
    </row>
    <row r="1825">
      <c r="A1825" s="49" t="inlineStr">
        <is>
          <t>TCKH.V_TB_AR_DTL_LNSCH</t>
        </is>
      </c>
      <c r="B1825" s="49" t="inlineStr">
        <is>
          <t>GOLD_DERIVED</t>
        </is>
      </c>
      <c r="C1825" s="49" t="inlineStr">
        <is>
          <t>X.10</t>
        </is>
      </c>
      <c r="D1825" s="49" t="inlineStr">
        <is>
          <t>Nhom X - Bo sung Raffles</t>
        </is>
      </c>
      <c r="E1825" s="49" t="inlineStr">
        <is>
          <t>Bang raw_vault/business_vault duoc doc phai TON TAI THAT trong Data Vault model</t>
        </is>
      </c>
      <c r="F1825" s="49" t="inlineStr">
        <is>
          <t>N-A</t>
        </is>
      </c>
      <c r="G1825" s="49" t="inlineStr">
        <is>
          <t>Pass</t>
        </is>
      </c>
      <c r="H1825" s="51" t="inlineStr">
        <is>
          <t>script không đọc bảng raw_vault/business_vault nào</t>
        </is>
      </c>
      <c r="I1825" s="51" t="inlineStr"/>
      <c r="J1825" s="49" t="inlineStr">
        <is>
          <t>src/tckh\v_tb_ar_dtl_lnsch.sql</t>
        </is>
      </c>
    </row>
    <row r="1826">
      <c r="A1826" s="49" t="inlineStr">
        <is>
          <t>TCKH.V_TB_AR_DTL_LNSCH</t>
        </is>
      </c>
      <c r="B1826" s="49" t="inlineStr">
        <is>
          <t>GOLD_DERIVED</t>
        </is>
      </c>
      <c r="C1826" s="49" t="inlineStr">
        <is>
          <t>X.11</t>
        </is>
      </c>
      <c r="D1826" s="49" t="inlineStr">
        <is>
          <t>Nhom X - Bo sung Raffles</t>
        </is>
      </c>
      <c r="E1826" s="49" t="inlineStr">
        <is>
          <t>Cot doc tu satellite (sat_*) phai TON TAI THAT trong model</t>
        </is>
      </c>
      <c r="F1826" s="49" t="inlineStr">
        <is>
          <t>N-A</t>
        </is>
      </c>
      <c r="G1826" s="49" t="inlineStr">
        <is>
          <t>Pass</t>
        </is>
      </c>
      <c r="H1826" s="51" t="inlineStr">
        <is>
          <t>không có bảng sat_* nào đủ điều kiện đối chiếu (Select chỉ đọc 1 bảng)</t>
        </is>
      </c>
      <c r="I1826" s="51" t="inlineStr"/>
      <c r="J1826" s="49" t="inlineStr">
        <is>
          <t>src/tckh\v_tb_ar_dtl_lnsch.sql</t>
        </is>
      </c>
    </row>
    <row r="1827">
      <c r="A1827" s="49" t="inlineStr">
        <is>
          <t>TCKH.V_TB_NIM</t>
        </is>
      </c>
      <c r="B1827" s="49" t="inlineStr">
        <is>
          <t>GOLD_DERIVED</t>
        </is>
      </c>
      <c r="C1827" s="49" t="inlineStr">
        <is>
          <t>1.1</t>
        </is>
      </c>
      <c r="D1827" s="49" t="inlineStr">
        <is>
          <t>Nhom 1 - Mapping</t>
        </is>
      </c>
      <c r="E1827" s="49" t="inlineStr">
        <is>
          <t>Đầy đủ mapping từ Silver/manual sang Gold</t>
        </is>
      </c>
      <c r="F1827" s="50" t="inlineStr">
        <is>
          <t>WARN</t>
        </is>
      </c>
      <c r="G1827" s="49" t="inlineStr">
        <is>
          <t>WARN</t>
        </is>
      </c>
      <c r="H1827" s="51" t="inlineStr">
        <is>
          <t>KHÔNG TÌM THẤY workbook thiết kế cho object V_TB_NIM nên không đối chiếu được danh sách cột (SQL có 57 cột đầu ra)</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src/tckh\v_tb_nim.sql</t>
        </is>
      </c>
    </row>
    <row r="1828">
      <c r="A1828" s="49" t="inlineStr">
        <is>
          <t>TCKH.V_TB_NIM</t>
        </is>
      </c>
      <c r="B1828" s="49" t="inlineStr">
        <is>
          <t>GOLD_DERIVED</t>
        </is>
      </c>
      <c r="C1828" s="49" t="inlineStr">
        <is>
          <t>1.2</t>
        </is>
      </c>
      <c r="D1828" s="49" t="inlineStr">
        <is>
          <t>Nhom 1 - Mapping</t>
        </is>
      </c>
      <c r="E1828" s="49" t="inlineStr">
        <is>
          <t>Danh sách bảng/view Gold khớp tài liệu thiết kế đã duyệt</t>
        </is>
      </c>
      <c r="F1828" s="52" t="inlineStr">
        <is>
          <t>FAIL</t>
        </is>
      </c>
      <c r="G1828" s="49" t="inlineStr">
        <is>
          <t>Fail</t>
        </is>
      </c>
      <c r="H1828" s="51" t="inlineStr">
        <is>
          <t>V_TB_NIM không có workbook thiết kế tương ứng trong thư mục mapping</t>
        </is>
      </c>
      <c r="I1828" s="51" t="inlineStr">
        <is>
          <t>Đảm bảo object có workbook thiết kế tương ứng trong thư mục --mapping-dir. Muốn đối chiếu với danh sách đã duyệt thì chạy thêm tham số --gold-list "&lt;file danh sách Gold&gt;.xlsx".</t>
        </is>
      </c>
      <c r="J1828" s="49" t="inlineStr">
        <is>
          <t>src/tckh\v_tb_nim.sql</t>
        </is>
      </c>
    </row>
    <row r="1829">
      <c r="A1829" s="49" t="inlineStr">
        <is>
          <t>TCKH.V_TB_NIM</t>
        </is>
      </c>
      <c r="B1829" s="49" t="inlineStr">
        <is>
          <t>GOLD_DERIVED</t>
        </is>
      </c>
      <c r="C1829" s="49" t="inlineStr">
        <is>
          <t>2.1</t>
        </is>
      </c>
      <c r="D1829" s="49" t="inlineStr">
        <is>
          <t>Nhom 2 - Logic</t>
        </is>
      </c>
      <c r="E1829" s="49" t="inlineStr">
        <is>
          <t>Chỉ lấy bản ghi active, loại bản ghi đã xóa (qua sts_hub)</t>
        </is>
      </c>
      <c r="F1829" s="49" t="inlineStr">
        <is>
          <t>N-A</t>
        </is>
      </c>
      <c r="G1829" s="49" t="inlineStr">
        <is>
          <t>Pass</t>
        </is>
      </c>
      <c r="H1829" s="51" t="inlineStr">
        <is>
          <t>khong ap dung cho profile GOLD_DERIVED</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src/tckh\v_tb_nim.sql</t>
        </is>
      </c>
    </row>
    <row r="1830">
      <c r="A1830" s="49" t="inlineStr">
        <is>
          <t>TCKH.V_TB_NIM</t>
        </is>
      </c>
      <c r="B1830" s="49" t="inlineStr">
        <is>
          <t>GOLD_DERIVED</t>
        </is>
      </c>
      <c r="C1830" s="49" t="inlineStr">
        <is>
          <t>2.2</t>
        </is>
      </c>
      <c r="D1830" s="49" t="inlineStr">
        <is>
          <t>Nhom 2 - Logic</t>
        </is>
      </c>
      <c r="E1830" s="49" t="inlineStr">
        <is>
          <t>Thống nhất MỘT pattern duy nhất xác định bản ghi active mới nhất</t>
        </is>
      </c>
      <c r="F1830" s="49" t="inlineStr">
        <is>
          <t>N-A</t>
        </is>
      </c>
      <c r="G1830" s="49" t="inlineStr">
        <is>
          <t>Pass</t>
        </is>
      </c>
      <c r="H1830" s="51" t="inlineStr">
        <is>
          <t>khong ap dung cho profile GOLD_DERIVED</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src/tckh\v_tb_nim.sql</t>
        </is>
      </c>
    </row>
    <row r="1831">
      <c r="A1831" s="49" t="inlineStr">
        <is>
          <t>TCKH.V_TB_NIM</t>
        </is>
      </c>
      <c r="B1831" s="49" t="inlineStr">
        <is>
          <t>GOLD_DERIVED</t>
        </is>
      </c>
      <c r="C1831" s="49" t="inlineStr">
        <is>
          <t>2.3</t>
        </is>
      </c>
      <c r="D1831" s="49" t="inlineStr">
        <is>
          <t>Nhom 2 - Logic</t>
        </is>
      </c>
      <c r="E1831" s="49" t="inlineStr">
        <is>
          <t>Điều kiện lọc trạng thái đặt SAU khi xác định bản ghi mới nhất</t>
        </is>
      </c>
      <c r="F1831" s="53"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src/tckh\v_tb_nim.sql</t>
        </is>
      </c>
    </row>
    <row r="1832">
      <c r="A1832" s="49" t="inlineStr">
        <is>
          <t>TCKH.V_TB_NIM</t>
        </is>
      </c>
      <c r="B1832" s="49" t="inlineStr">
        <is>
          <t>GOLD_DERIVED</t>
        </is>
      </c>
      <c r="C1832" s="49" t="inlineStr">
        <is>
          <t>2.4</t>
        </is>
      </c>
      <c r="D1832" s="49" t="inlineStr">
        <is>
          <t>Nhom 2 - Logic</t>
        </is>
      </c>
      <c r="E1832" s="49" t="inlineStr">
        <is>
          <t>source_event_date áp dụng đúng dạng theo loại bảng</t>
        </is>
      </c>
      <c r="F1832" s="49" t="inlineStr">
        <is>
          <t>N-A</t>
        </is>
      </c>
      <c r="G1832" s="49" t="inlineStr">
        <is>
          <t>Pass</t>
        </is>
      </c>
      <c r="H1832" s="51" t="inlineStr">
        <is>
          <t>khong ap dung cho profile GOLD_DERIVED</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src/tckh\v_tb_nim.sql</t>
        </is>
      </c>
    </row>
    <row r="1833">
      <c r="A1833" s="49" t="inlineStr">
        <is>
          <t>TCKH.V_TB_NIM</t>
        </is>
      </c>
      <c r="B1833" s="49" t="inlineStr">
        <is>
          <t>GOLD_DERIVED</t>
        </is>
      </c>
      <c r="C1833" s="49" t="inlineStr">
        <is>
          <t>2.5</t>
        </is>
      </c>
      <c r="D1833" s="49" t="inlineStr">
        <is>
          <t>Nhom 2 - Logic</t>
        </is>
      </c>
      <c r="E1833" s="49" t="inlineStr">
        <is>
          <t>Không lặp lại lỗi logic cũ đã được DA Data Vault fix</t>
        </is>
      </c>
      <c r="F1833" s="53"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src/tckh\v_tb_nim.sql</t>
        </is>
      </c>
    </row>
    <row r="1834">
      <c r="A1834" s="49" t="inlineStr">
        <is>
          <t>TCKH.V_TB_NIM</t>
        </is>
      </c>
      <c r="B1834" s="49" t="inlineStr">
        <is>
          <t>GOLD_DERIVED</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src/tckh\v_tb_nim.sql</t>
        </is>
      </c>
    </row>
    <row r="1835">
      <c r="A1835" s="49" t="inlineStr">
        <is>
          <t>TCKH.V_TB_NIM</t>
        </is>
      </c>
      <c r="B1835" s="49" t="inlineStr">
        <is>
          <t>GOLD_DERIVED</t>
        </is>
      </c>
      <c r="C1835" s="49" t="inlineStr">
        <is>
          <t>2.7</t>
        </is>
      </c>
      <c r="D1835" s="49" t="inlineStr">
        <is>
          <t>Nhom 2 - Logic</t>
        </is>
      </c>
      <c r="E1835" s="49" t="inlineStr">
        <is>
          <t>CASE WHEN cover đủ nhánh như job on-prem</t>
        </is>
      </c>
      <c r="F1835" s="53" t="inlineStr">
        <is>
          <t>PASS</t>
        </is>
      </c>
      <c r="G1835" s="49" t="inlineStr">
        <is>
          <t>Pass</t>
        </is>
      </c>
      <c r="H1835" s="51" t="inlineStr">
        <is>
          <t>cả 1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src/tckh\v_tb_nim.sql</t>
        </is>
      </c>
    </row>
    <row r="1836">
      <c r="A1836" s="49" t="inlineStr">
        <is>
          <t>TCKH.V_TB_NIM</t>
        </is>
      </c>
      <c r="B1836" s="49" t="inlineStr">
        <is>
          <t>GOLD_DERIVED</t>
        </is>
      </c>
      <c r="C1836" s="49" t="inlineStr">
        <is>
          <t>2.8</t>
        </is>
      </c>
      <c r="D1836" s="49" t="inlineStr">
        <is>
          <t>Nhom 2 - Logic</t>
        </is>
      </c>
      <c r="E1836" s="49" t="inlineStr">
        <is>
          <t>Cột SUM/COUNT được COALESCE/NVL hợp lý</t>
        </is>
      </c>
      <c r="F1836" s="53"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src/tckh\v_tb_nim.sql</t>
        </is>
      </c>
    </row>
    <row r="1837">
      <c r="A1837" s="49" t="inlineStr">
        <is>
          <t>TCKH.V_TB_NIM</t>
        </is>
      </c>
      <c r="B1837" s="49" t="inlineStr">
        <is>
          <t>GOLD_DERIVED</t>
        </is>
      </c>
      <c r="C1837" s="49" t="inlineStr">
        <is>
          <t>2.9</t>
        </is>
      </c>
      <c r="D1837" s="49" t="inlineStr">
        <is>
          <t>Nhom 2 - Logic</t>
        </is>
      </c>
      <c r="E1837" s="49" t="inlineStr">
        <is>
          <t>Subquery / custom function / điều kiện LIKE đúng ý nghĩa nghiệp vụ</t>
        </is>
      </c>
      <c r="F1837" s="49" t="inlineStr">
        <is>
          <t>N-A</t>
        </is>
      </c>
      <c r="G1837" s="49" t="inlineStr">
        <is>
          <t>Pass</t>
        </is>
      </c>
      <c r="H1837" s="51" t="inlineStr">
        <is>
          <t>script không có điều kiện LIKE hay scalar subquery nào</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src/tckh\v_tb_nim.sql</t>
        </is>
      </c>
    </row>
    <row r="1838">
      <c r="A1838" s="49" t="inlineStr">
        <is>
          <t>TCKH.V_TB_NIM</t>
        </is>
      </c>
      <c r="B1838" s="49" t="inlineStr">
        <is>
          <t>GOLD_DERIVED</t>
        </is>
      </c>
      <c r="C1838" s="49" t="inlineStr">
        <is>
          <t>2.10</t>
        </is>
      </c>
      <c r="D1838" s="49" t="inlineStr">
        <is>
          <t>Nhom 2 - Logic</t>
        </is>
      </c>
      <c r="E1838" s="49" t="inlineStr">
        <is>
          <t>Aggregation kèm filter date range chính xác</t>
        </is>
      </c>
      <c r="F1838" s="53"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src/tckh\v_tb_nim.sql</t>
        </is>
      </c>
    </row>
    <row r="1839">
      <c r="A1839" s="49" t="inlineStr">
        <is>
          <t>TCKH.V_TB_NIM</t>
        </is>
      </c>
      <c r="B1839" s="49" t="inlineStr">
        <is>
          <t>GOLD_DERIVED</t>
        </is>
      </c>
      <c r="C1839" s="49" t="inlineStr">
        <is>
          <t>2.11</t>
        </is>
      </c>
      <c r="D1839" s="49" t="inlineStr">
        <is>
          <t>Nhom 2 - Logic</t>
        </is>
      </c>
      <c r="E1839" s="49" t="inlineStr">
        <is>
          <t>Join dùng key hợp lý, không lạm dụng UNION ALL + EXISTS/NOT EXISTS</t>
        </is>
      </c>
      <c r="F1839" s="53"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src/tckh\v_tb_nim.sql</t>
        </is>
      </c>
    </row>
    <row r="1840">
      <c r="A1840" s="49" t="inlineStr">
        <is>
          <t>TCKH.V_TB_NIM</t>
        </is>
      </c>
      <c r="B1840" s="49" t="inlineStr">
        <is>
          <t>GOLD_DERIVED</t>
        </is>
      </c>
      <c r="C1840" s="49" t="inlineStr">
        <is>
          <t>2.12</t>
        </is>
      </c>
      <c r="D1840" s="49" t="inlineStr">
        <is>
          <t>Nhom 2 - Logic</t>
        </is>
      </c>
      <c r="E1840" s="49" t="inlineStr">
        <is>
          <t>Build Gold từ CTE snapshot Silver, không build nhiều tầng chồng chéo</t>
        </is>
      </c>
      <c r="F1840" s="53"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src/tckh\v_tb_nim.sql</t>
        </is>
      </c>
    </row>
    <row r="1841">
      <c r="A1841" s="49" t="inlineStr">
        <is>
          <t>TCKH.V_TB_NIM</t>
        </is>
      </c>
      <c r="B1841" s="49" t="inlineStr">
        <is>
          <t>GOLD_DERIVED</t>
        </is>
      </c>
      <c r="C1841" s="49" t="inlineStr">
        <is>
          <t>3.1</t>
        </is>
      </c>
      <c r="D1841" s="49" t="inlineStr">
        <is>
          <t>Nhom 3 - Optimization</t>
        </is>
      </c>
      <c r="E1841" s="49" t="inlineStr">
        <is>
          <t>Không SELECT *</t>
        </is>
      </c>
      <c r="F1841" s="53"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src/tckh\v_tb_nim.sql</t>
        </is>
      </c>
    </row>
    <row r="1842">
      <c r="A1842" s="49" t="inlineStr">
        <is>
          <t>TCKH.V_TB_NIM</t>
        </is>
      </c>
      <c r="B1842" s="49" t="inlineStr">
        <is>
          <t>GOLD_DERIVED</t>
        </is>
      </c>
      <c r="C1842" s="49" t="inlineStr">
        <is>
          <t>3.2</t>
        </is>
      </c>
      <c r="D1842" s="49" t="inlineStr">
        <is>
          <t>Nhom 3 - Optimization</t>
        </is>
      </c>
      <c r="E1842" s="49" t="inlineStr">
        <is>
          <t>CTE không bị scan lại nhiều lần</t>
        </is>
      </c>
      <c r="F1842" s="53" t="inlineStr">
        <is>
          <t>PASS</t>
        </is>
      </c>
      <c r="G1842" s="49" t="inlineStr">
        <is>
          <t>Pass</t>
        </is>
      </c>
      <c r="H1842" s="51" t="inlineStr">
        <is>
          <t>không có CTE nào bị gọi lại</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src/tckh\v_tb_nim.sql</t>
        </is>
      </c>
    </row>
    <row r="1843">
      <c r="A1843" s="49" t="inlineStr">
        <is>
          <t>TCKH.V_TB_NIM</t>
        </is>
      </c>
      <c r="B1843" s="49" t="inlineStr">
        <is>
          <t>GOLD_DERIVED</t>
        </is>
      </c>
      <c r="C1843" s="49" t="inlineStr">
        <is>
          <t>3.3</t>
        </is>
      </c>
      <c r="D1843" s="49" t="inlineStr">
        <is>
          <t>Nhom 3 - Optimization</t>
        </is>
      </c>
      <c r="E1843" s="49" t="inlineStr">
        <is>
          <t>Filter trước khi join, tận dụng partition pruning</t>
        </is>
      </c>
      <c r="F1843" s="53"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src/tckh\v_tb_nim.sql</t>
        </is>
      </c>
    </row>
    <row r="1844">
      <c r="A1844" s="49" t="inlineStr">
        <is>
          <t>TCKH.V_TB_NIM</t>
        </is>
      </c>
      <c r="B1844" s="49" t="inlineStr">
        <is>
          <t>GOLD_DERIVED</t>
        </is>
      </c>
      <c r="C1844" s="49" t="inlineStr">
        <is>
          <t>3.4</t>
        </is>
      </c>
      <c r="D1844" s="49" t="inlineStr">
        <is>
          <t>Nhom 3 - Optimization</t>
        </is>
      </c>
      <c r="E1844" s="49" t="inlineStr">
        <is>
          <t>Sử dụng CACHE cho query lặp lại trong cùng luồng</t>
        </is>
      </c>
      <c r="F1844" s="49" t="inlineStr">
        <is>
          <t>N-A</t>
        </is>
      </c>
      <c r="G1844" s="49" t="inlineStr">
        <is>
          <t>Pass</t>
        </is>
      </c>
      <c r="H1844" s="51" t="inlineStr">
        <is>
          <t>không có kết quả nào được dùng lại nhiều lần nên chưa cần CACHE</t>
        </is>
      </c>
      <c r="I1844" s="51" t="inlineStr">
        <is>
          <t>Nếu một kết quả nặng được dùng lại nhiều bước trong cùng luồng, thêm CACHE TABLE / CACHE SELECT. Kết quả nhỏ thì cache còn chậm hơn — tự tick Pass.</t>
        </is>
      </c>
      <c r="J1844" s="49" t="inlineStr">
        <is>
          <t>src/tckh\v_tb_nim.sql</t>
        </is>
      </c>
    </row>
    <row r="1845">
      <c r="A1845" s="49" t="inlineStr">
        <is>
          <t>TCKH.V_TB_NIM</t>
        </is>
      </c>
      <c r="B1845" s="49" t="inlineStr">
        <is>
          <t>GOLD_DERIVED</t>
        </is>
      </c>
      <c r="C1845" s="49" t="inlineStr">
        <is>
          <t>3.5</t>
        </is>
      </c>
      <c r="D1845" s="49" t="inlineStr">
        <is>
          <t>Nhom 3 - Optimization</t>
        </is>
      </c>
      <c r="E1845" s="49" t="inlineStr">
        <is>
          <t>Ưu tiên MAX_BY + QUALIFY thay ROW_NUMBER() + WHERE rn = 1</t>
        </is>
      </c>
      <c r="F1845" s="49" t="inlineStr">
        <is>
          <t>N-A</t>
        </is>
      </c>
      <c r="G1845" s="49" t="inlineStr">
        <is>
          <t>Pass</t>
        </is>
      </c>
      <c r="H1845" s="51" t="inlineStr">
        <is>
          <t>script không dùng ROW_NUMBER, và MAX_BY (nếu có) không vượt quá 5 cột/khối</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src/tckh\v_tb_nim.sql</t>
        </is>
      </c>
    </row>
    <row r="1846">
      <c r="A1846" s="49" t="inlineStr">
        <is>
          <t>TCKH.V_TB_NIM</t>
        </is>
      </c>
      <c r="B1846" s="49" t="inlineStr">
        <is>
          <t>GOLD_DERIVED</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src/tckh\v_tb_nim.sql</t>
        </is>
      </c>
    </row>
    <row r="1847">
      <c r="A1847" s="49" t="inlineStr">
        <is>
          <t>TCKH.V_TB_NIM</t>
        </is>
      </c>
      <c r="B1847" s="49" t="inlineStr">
        <is>
          <t>GOLD_DERIVED</t>
        </is>
      </c>
      <c r="C1847" s="49" t="inlineStr">
        <is>
          <t>X.1</t>
        </is>
      </c>
      <c r="D1847" s="49" t="inlineStr">
        <is>
          <t>Nhom X - Bo sung Raffles</t>
        </is>
      </c>
      <c r="E1847" s="49" t="inlineStr">
        <is>
          <t>[Bổ sung] Link phải rút về current trước khi join (chống fan-out)</t>
        </is>
      </c>
      <c r="F1847" s="49" t="inlineStr">
        <is>
          <t>N-A</t>
        </is>
      </c>
      <c r="G1847" s="49" t="inlineStr">
        <is>
          <t>Pass</t>
        </is>
      </c>
      <c r="H1847" s="51" t="inlineStr">
        <is>
          <t>khong ap dung cho profile GOLD_DERIVED</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src/tckh\v_tb_nim.sql</t>
        </is>
      </c>
    </row>
    <row r="1848">
      <c r="A1848" s="49" t="inlineStr">
        <is>
          <t>TCKH.V_TB_NIM</t>
        </is>
      </c>
      <c r="B1848" s="49" t="inlineStr">
        <is>
          <t>GOLD_DERIVED</t>
        </is>
      </c>
      <c r="C1848" s="49" t="inlineStr">
        <is>
          <t>X.6</t>
        </is>
      </c>
      <c r="D1848" s="49" t="inlineStr">
        <is>
          <t>Nhom X - Bo sung Raffles</t>
        </is>
      </c>
      <c r="E1848" s="49" t="inlineStr">
        <is>
          <t>[Bổ sung] Satellite phải LEFT JOIN, không INNER JOIN</t>
        </is>
      </c>
      <c r="F1848" s="49" t="inlineStr">
        <is>
          <t>N-A</t>
        </is>
      </c>
      <c r="G1848" s="49" t="inlineStr">
        <is>
          <t>Pass</t>
        </is>
      </c>
      <c r="H1848" s="51" t="inlineStr">
        <is>
          <t>khong ap dung cho profile GOLD_DERIVED</t>
        </is>
      </c>
      <c r="I1848" s="51" t="inlineStr">
        <is>
          <t>Technical Document III.4.2.2 nguyên tắc 1: làm giàu thuộc tính luôn dùng LEFT JOIN. INNER JOIN satellite sẽ loại mất bản ghi Hub đang còn hiệu lực nhưng chưa có dòng satellite.</t>
        </is>
      </c>
      <c r="J1848" s="49" t="inlineStr">
        <is>
          <t>src/tckh\v_tb_nim.sql</t>
        </is>
      </c>
    </row>
    <row r="1849">
      <c r="A1849" s="49" t="inlineStr">
        <is>
          <t>TCKH.V_TB_NIM</t>
        </is>
      </c>
      <c r="B1849" s="49" t="inlineStr">
        <is>
          <t>GOLD_DERIVED</t>
        </is>
      </c>
      <c r="C1849" s="49" t="inlineStr">
        <is>
          <t>X.7</t>
        </is>
      </c>
      <c r="D1849" s="49" t="inlineStr">
        <is>
          <t>Nhom X - Bo sung Raffles</t>
        </is>
      </c>
      <c r="E1849" s="49" t="inlineStr">
        <is>
          <t>[Bổ sung] Không hard-code catalog, dùng biến môi trường</t>
        </is>
      </c>
      <c r="F1849" s="53"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src/tckh\v_tb_nim.sql</t>
        </is>
      </c>
    </row>
    <row r="1850">
      <c r="A1850" s="49" t="inlineStr">
        <is>
          <t>TCKH.V_TB_NIM</t>
        </is>
      </c>
      <c r="B1850" s="49" t="inlineStr">
        <is>
          <t>GOLD_DERIVED</t>
        </is>
      </c>
      <c r="C1850" s="49" t="inlineStr">
        <is>
          <t>X.10</t>
        </is>
      </c>
      <c r="D1850" s="49" t="inlineStr">
        <is>
          <t>Nhom X - Bo sung Raffles</t>
        </is>
      </c>
      <c r="E1850" s="49" t="inlineStr">
        <is>
          <t>Bang raw_vault/business_vault duoc doc phai TON TAI THAT trong Data Vault model</t>
        </is>
      </c>
      <c r="F1850" s="49" t="inlineStr">
        <is>
          <t>N-A</t>
        </is>
      </c>
      <c r="G1850" s="49" t="inlineStr">
        <is>
          <t>Pass</t>
        </is>
      </c>
      <c r="H1850" s="51" t="inlineStr">
        <is>
          <t>script không đọc bảng raw_vault/business_vault nào</t>
        </is>
      </c>
      <c r="I1850" s="51" t="inlineStr"/>
      <c r="J1850" s="49" t="inlineStr">
        <is>
          <t>src/tckh\v_tb_nim.sql</t>
        </is>
      </c>
    </row>
    <row r="1851">
      <c r="A1851" s="49" t="inlineStr">
        <is>
          <t>TCKH.V_TB_NIM</t>
        </is>
      </c>
      <c r="B1851" s="49" t="inlineStr">
        <is>
          <t>GOLD_DERIVED</t>
        </is>
      </c>
      <c r="C1851" s="49" t="inlineStr">
        <is>
          <t>X.11</t>
        </is>
      </c>
      <c r="D1851" s="49" t="inlineStr">
        <is>
          <t>Nhom X - Bo sung Raffles</t>
        </is>
      </c>
      <c r="E1851" s="49" t="inlineStr">
        <is>
          <t>Cot doc tu satellite (sat_*) phai TON TAI THAT trong model</t>
        </is>
      </c>
      <c r="F1851" s="49" t="inlineStr">
        <is>
          <t>N-A</t>
        </is>
      </c>
      <c r="G1851" s="49" t="inlineStr">
        <is>
          <t>Pass</t>
        </is>
      </c>
      <c r="H1851" s="51" t="inlineStr">
        <is>
          <t>không có bảng sat_* nào đủ điều kiện đối chiếu (Select chỉ đọc 1 bảng)</t>
        </is>
      </c>
      <c r="I1851" s="51" t="inlineStr"/>
      <c r="J1851" s="49" t="inlineStr">
        <is>
          <t>src/tckh\v_tb_nim.sql</t>
        </is>
      </c>
    </row>
    <row r="1852">
      <c r="A1852" s="49" t="inlineStr">
        <is>
          <t>TCKH.V_TB_NIM_1</t>
        </is>
      </c>
      <c r="B1852" s="49" t="inlineStr">
        <is>
          <t>UPLOAD_VIEW</t>
        </is>
      </c>
      <c r="C1852" s="49" t="inlineStr">
        <is>
          <t>1.1</t>
        </is>
      </c>
      <c r="D1852" s="49" t="inlineStr">
        <is>
          <t>Nhom 1 - Mapping</t>
        </is>
      </c>
      <c r="E1852" s="49" t="inlineStr">
        <is>
          <t>Đầy đủ mapping từ Silver/manual sang Gold</t>
        </is>
      </c>
      <c r="F1852" s="50" t="inlineStr">
        <is>
          <t>WARN</t>
        </is>
      </c>
      <c r="G1852" s="49" t="inlineStr">
        <is>
          <t>WARN</t>
        </is>
      </c>
      <c r="H1852" s="51" t="inlineStr">
        <is>
          <t>KHÔNG TÌM THẤY workbook thiết kế cho object V_TB_NIM_1 nên không đối chiếu được danh sách cột (SQL có 57 cột đầu ra)</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src/tckh\v_tb_nim_1.sql</t>
        </is>
      </c>
    </row>
    <row r="1853">
      <c r="A1853" s="49" t="inlineStr">
        <is>
          <t>TCKH.V_TB_NIM_1</t>
        </is>
      </c>
      <c r="B1853" s="49" t="inlineStr">
        <is>
          <t>UPLOAD_VIEW</t>
        </is>
      </c>
      <c r="C1853" s="49" t="inlineStr">
        <is>
          <t>1.2</t>
        </is>
      </c>
      <c r="D1853" s="49" t="inlineStr">
        <is>
          <t>Nhom 1 - Mapping</t>
        </is>
      </c>
      <c r="E1853" s="49" t="inlineStr">
        <is>
          <t>Danh sách bảng/view Gold khớp tài liệu thiết kế đã duyệt</t>
        </is>
      </c>
      <c r="F1853" s="52" t="inlineStr">
        <is>
          <t>FAIL</t>
        </is>
      </c>
      <c r="G1853" s="49" t="inlineStr">
        <is>
          <t>Fail</t>
        </is>
      </c>
      <c r="H1853" s="51" t="inlineStr">
        <is>
          <t>V_TB_NIM_1 không có workbook thiết kế tương ứng trong thư mục mapping</t>
        </is>
      </c>
      <c r="I1853" s="51" t="inlineStr">
        <is>
          <t>Đảm bảo object có workbook thiết kế tương ứng trong thư mục --mapping-dir. Muốn đối chiếu với danh sách đã duyệt thì chạy thêm tham số --gold-list "&lt;file danh sách Gold&gt;.xlsx".</t>
        </is>
      </c>
      <c r="J1853" s="49" t="inlineStr">
        <is>
          <t>src/tckh\v_tb_nim_1.sql</t>
        </is>
      </c>
    </row>
    <row r="1854">
      <c r="A1854" s="49" t="inlineStr">
        <is>
          <t>TCKH.V_TB_NIM_1</t>
        </is>
      </c>
      <c r="B1854" s="49" t="inlineStr">
        <is>
          <t>UPLOAD_VIEW</t>
        </is>
      </c>
      <c r="C1854" s="49" t="inlineStr">
        <is>
          <t>2.1</t>
        </is>
      </c>
      <c r="D1854" s="49" t="inlineStr">
        <is>
          <t>Nhom 2 - Logic</t>
        </is>
      </c>
      <c r="E1854" s="49" t="inlineStr">
        <is>
          <t>Chỉ lấy bản ghi active, loại bản ghi đã xóa (qua sts_hub)</t>
        </is>
      </c>
      <c r="F1854" s="49" t="inlineStr">
        <is>
          <t>N-A</t>
        </is>
      </c>
      <c r="G1854" s="49" t="inlineStr">
        <is>
          <t>Pass</t>
        </is>
      </c>
      <c r="H1854" s="51" t="inlineStr">
        <is>
          <t>khong ap dung cho profile UPLOAD_VIEW</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src/tckh\v_tb_nim_1.sql</t>
        </is>
      </c>
    </row>
    <row r="1855">
      <c r="A1855" s="49" t="inlineStr">
        <is>
          <t>TCKH.V_TB_NIM_1</t>
        </is>
      </c>
      <c r="B1855" s="49" t="inlineStr">
        <is>
          <t>UPLOAD_VIEW</t>
        </is>
      </c>
      <c r="C1855" s="49" t="inlineStr">
        <is>
          <t>2.2</t>
        </is>
      </c>
      <c r="D1855" s="49" t="inlineStr">
        <is>
          <t>Nhom 2 - Logic</t>
        </is>
      </c>
      <c r="E1855" s="49" t="inlineStr">
        <is>
          <t>Thống nhất MỘT pattern duy nhất xác định bản ghi active mới nhất</t>
        </is>
      </c>
      <c r="F1855" s="49" t="inlineStr">
        <is>
          <t>N-A</t>
        </is>
      </c>
      <c r="G1855" s="49" t="inlineStr">
        <is>
          <t>Pass</t>
        </is>
      </c>
      <c r="H1855" s="51" t="inlineStr">
        <is>
          <t>khong ap dung cho profile UPLOAD_VIEW</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src/tckh\v_tb_nim_1.sql</t>
        </is>
      </c>
    </row>
    <row r="1856">
      <c r="A1856" s="49" t="inlineStr">
        <is>
          <t>TCKH.V_TB_NIM_1</t>
        </is>
      </c>
      <c r="B1856" s="49" t="inlineStr">
        <is>
          <t>UPLOAD_VIEW</t>
        </is>
      </c>
      <c r="C1856" s="49" t="inlineStr">
        <is>
          <t>2.3</t>
        </is>
      </c>
      <c r="D1856" s="49" t="inlineStr">
        <is>
          <t>Nhom 2 - Logic</t>
        </is>
      </c>
      <c r="E1856" s="49" t="inlineStr">
        <is>
          <t>Điều kiện lọc trạng thái đặt SAU khi xác định bản ghi mới nhất</t>
        </is>
      </c>
      <c r="F1856" s="49" t="inlineStr">
        <is>
          <t>N-A</t>
        </is>
      </c>
      <c r="G1856" s="49" t="inlineStr">
        <is>
          <t>Pass</t>
        </is>
      </c>
      <c r="H1856" s="51" t="inlineStr">
        <is>
          <t>khong ap dung cho profile UPLOAD_VIEW</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src/tckh\v_tb_nim_1.sql</t>
        </is>
      </c>
    </row>
    <row r="1857">
      <c r="A1857" s="49" t="inlineStr">
        <is>
          <t>TCKH.V_TB_NIM_1</t>
        </is>
      </c>
      <c r="B1857" s="49" t="inlineStr">
        <is>
          <t>UPLOAD_VIEW</t>
        </is>
      </c>
      <c r="C1857" s="49" t="inlineStr">
        <is>
          <t>2.4</t>
        </is>
      </c>
      <c r="D1857" s="49" t="inlineStr">
        <is>
          <t>Nhom 2 - Logic</t>
        </is>
      </c>
      <c r="E1857" s="49" t="inlineStr">
        <is>
          <t>source_event_date áp dụng đúng dạng theo loại bảng</t>
        </is>
      </c>
      <c r="F1857" s="49" t="inlineStr">
        <is>
          <t>N-A</t>
        </is>
      </c>
      <c r="G1857" s="49" t="inlineStr">
        <is>
          <t>Pass</t>
        </is>
      </c>
      <c r="H1857" s="51" t="inlineStr">
        <is>
          <t>khong ap dung cho profile UPLOAD_VIEW</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src/tckh\v_tb_nim_1.sql</t>
        </is>
      </c>
    </row>
    <row r="1858">
      <c r="A1858" s="49" t="inlineStr">
        <is>
          <t>TCKH.V_TB_NIM_1</t>
        </is>
      </c>
      <c r="B1858" s="49" t="inlineStr">
        <is>
          <t>UPLOAD_VIEW</t>
        </is>
      </c>
      <c r="C1858" s="49" t="inlineStr">
        <is>
          <t>2.5</t>
        </is>
      </c>
      <c r="D1858" s="49" t="inlineStr">
        <is>
          <t>Nhom 2 - Logic</t>
        </is>
      </c>
      <c r="E1858" s="49" t="inlineStr">
        <is>
          <t>Không lặp lại lỗi logic cũ đã được DA Data Vault fix</t>
        </is>
      </c>
      <c r="F1858" s="53"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src/tckh\v_tb_nim_1.sql</t>
        </is>
      </c>
    </row>
    <row r="1859">
      <c r="A1859" s="49" t="inlineStr">
        <is>
          <t>TCKH.V_TB_NIM_1</t>
        </is>
      </c>
      <c r="B1859" s="49" t="inlineStr">
        <is>
          <t>UPLOAD_VIEW</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src/tckh\v_tb_nim_1.sql</t>
        </is>
      </c>
    </row>
    <row r="1860">
      <c r="A1860" s="49" t="inlineStr">
        <is>
          <t>TCKH.V_TB_NIM_1</t>
        </is>
      </c>
      <c r="B1860" s="49" t="inlineStr">
        <is>
          <t>UPLOAD_VIEW</t>
        </is>
      </c>
      <c r="C1860" s="49" t="inlineStr">
        <is>
          <t>2.7</t>
        </is>
      </c>
      <c r="D1860" s="49" t="inlineStr">
        <is>
          <t>Nhom 2 - Logic</t>
        </is>
      </c>
      <c r="E1860" s="49" t="inlineStr">
        <is>
          <t>CASE WHEN cover đủ nhánh như job on-prem</t>
        </is>
      </c>
      <c r="F1860" s="53" t="inlineStr">
        <is>
          <t>PASS</t>
        </is>
      </c>
      <c r="G1860" s="49" t="inlineStr">
        <is>
          <t>Pass</t>
        </is>
      </c>
      <c r="H1860" s="51" t="inlineStr">
        <is>
          <t>cả 12 CASE đều có nhánh ELSE</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src/tckh\v_tb_nim_1.sql</t>
        </is>
      </c>
    </row>
    <row r="1861">
      <c r="A1861" s="49" t="inlineStr">
        <is>
          <t>TCKH.V_TB_NIM_1</t>
        </is>
      </c>
      <c r="B1861" s="49" t="inlineStr">
        <is>
          <t>UPLOAD_VIEW</t>
        </is>
      </c>
      <c r="C1861" s="49" t="inlineStr">
        <is>
          <t>2.8</t>
        </is>
      </c>
      <c r="D1861" s="49" t="inlineStr">
        <is>
          <t>Nhom 2 - Logic</t>
        </is>
      </c>
      <c r="E1861" s="49" t="inlineStr">
        <is>
          <t>Cột SUM/COUNT được COALESCE/NVL hợp lý</t>
        </is>
      </c>
      <c r="F1861" s="53"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src/tckh\v_tb_nim_1.sql</t>
        </is>
      </c>
    </row>
    <row r="1862">
      <c r="A1862" s="49" t="inlineStr">
        <is>
          <t>TCKH.V_TB_NIM_1</t>
        </is>
      </c>
      <c r="B1862" s="49" t="inlineStr">
        <is>
          <t>UPLOAD_VIEW</t>
        </is>
      </c>
      <c r="C1862" s="49" t="inlineStr">
        <is>
          <t>2.9</t>
        </is>
      </c>
      <c r="D1862" s="49" t="inlineStr">
        <is>
          <t>Nhom 2 - Logic</t>
        </is>
      </c>
      <c r="E1862" s="49" t="inlineStr">
        <is>
          <t>Subquery / custom function / điều kiện LIKE đúng ý nghĩa nghiệp vụ</t>
        </is>
      </c>
      <c r="F1862" s="53" t="inlineStr">
        <is>
          <t>PASS</t>
        </is>
      </c>
      <c r="G1862" s="49" t="inlineStr">
        <is>
          <t>Pass</t>
        </is>
      </c>
      <c r="H1862" s="51" t="inlineStr">
        <is>
          <t>5 điều kiện LIKE: A.CONTRACT_NO NOT LIKE '%133' | A.GL NOT LIKE '2%' | SYSTEM_ID LIKE '%PHAITHU%' | SYSTEM_ID LIKE '%PHAITRA%'; cú pháp hợp lệ; ý nghĩa nghiệp vụ cần người review đối chiếu job on-prem</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src/tckh\v_tb_nim_1.sql</t>
        </is>
      </c>
    </row>
    <row r="1863">
      <c r="A1863" s="49" t="inlineStr">
        <is>
          <t>TCKH.V_TB_NIM_1</t>
        </is>
      </c>
      <c r="B1863" s="49" t="inlineStr">
        <is>
          <t>UPLOAD_VIEW</t>
        </is>
      </c>
      <c r="C1863" s="49" t="inlineStr">
        <is>
          <t>2.10</t>
        </is>
      </c>
      <c r="D1863" s="49" t="inlineStr">
        <is>
          <t>Nhom 2 - Logic</t>
        </is>
      </c>
      <c r="E1863" s="49" t="inlineStr">
        <is>
          <t>Aggregation kèm filter date range chính xác</t>
        </is>
      </c>
      <c r="F1863" s="53"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src/tckh\v_tb_nim_1.sql</t>
        </is>
      </c>
    </row>
    <row r="1864">
      <c r="A1864" s="49" t="inlineStr">
        <is>
          <t>TCKH.V_TB_NIM_1</t>
        </is>
      </c>
      <c r="B1864" s="49" t="inlineStr">
        <is>
          <t>UPLOAD_VIEW</t>
        </is>
      </c>
      <c r="C1864" s="49" t="inlineStr">
        <is>
          <t>2.11</t>
        </is>
      </c>
      <c r="D1864" s="49" t="inlineStr">
        <is>
          <t>Nhom 2 - Logic</t>
        </is>
      </c>
      <c r="E1864" s="49" t="inlineStr">
        <is>
          <t>Join dùng key hợp lý, không lạm dụng UNION ALL + EXISTS/NOT EXISTS</t>
        </is>
      </c>
      <c r="F1864" s="53"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src/tckh\v_tb_nim_1.sql</t>
        </is>
      </c>
    </row>
    <row r="1865">
      <c r="A1865" s="49" t="inlineStr">
        <is>
          <t>TCKH.V_TB_NIM_1</t>
        </is>
      </c>
      <c r="B1865" s="49" t="inlineStr">
        <is>
          <t>UPLOAD_VIEW</t>
        </is>
      </c>
      <c r="C1865" s="49" t="inlineStr">
        <is>
          <t>2.12</t>
        </is>
      </c>
      <c r="D1865" s="49" t="inlineStr">
        <is>
          <t>Nhom 2 - Logic</t>
        </is>
      </c>
      <c r="E1865" s="49" t="inlineStr">
        <is>
          <t>Build Gold từ CTE snapshot Silver, không build nhiều tầng chồng chéo</t>
        </is>
      </c>
      <c r="F1865" s="49" t="inlineStr">
        <is>
          <t>N-A</t>
        </is>
      </c>
      <c r="G1865" s="49" t="inlineStr">
        <is>
          <t>Pass</t>
        </is>
      </c>
      <c r="H1865" s="51" t="inlineStr">
        <is>
          <t>khong ap dung cho profile UPLOAD_VIEW</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src/tckh\v_tb_nim_1.sql</t>
        </is>
      </c>
    </row>
    <row r="1866">
      <c r="A1866" s="49" t="inlineStr">
        <is>
          <t>TCKH.V_TB_NIM_1</t>
        </is>
      </c>
      <c r="B1866" s="49" t="inlineStr">
        <is>
          <t>UPLOAD_VIEW</t>
        </is>
      </c>
      <c r="C1866" s="49" t="inlineStr">
        <is>
          <t>3.1</t>
        </is>
      </c>
      <c r="D1866" s="49" t="inlineStr">
        <is>
          <t>Nhom 3 - Optimization</t>
        </is>
      </c>
      <c r="E1866" s="49" t="inlineStr">
        <is>
          <t>Không SELECT *</t>
        </is>
      </c>
      <c r="F1866" s="53"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src/tckh\v_tb_nim_1.sql</t>
        </is>
      </c>
    </row>
    <row r="1867">
      <c r="A1867" s="49" t="inlineStr">
        <is>
          <t>TCKH.V_TB_NIM_1</t>
        </is>
      </c>
      <c r="B1867" s="49" t="inlineStr">
        <is>
          <t>UPLOAD_VIEW</t>
        </is>
      </c>
      <c r="C1867" s="49" t="inlineStr">
        <is>
          <t>3.2</t>
        </is>
      </c>
      <c r="D1867" s="49" t="inlineStr">
        <is>
          <t>Nhom 3 - Optimization</t>
        </is>
      </c>
      <c r="E1867" s="49" t="inlineStr">
        <is>
          <t>CTE không bị scan lại nhiều lần</t>
        </is>
      </c>
      <c r="F1867" s="50" t="inlineStr">
        <is>
          <t>WARN</t>
        </is>
      </c>
      <c r="G1867" s="49" t="inlineStr">
        <is>
          <t>WARN</t>
        </is>
      </c>
      <c r="H1867" s="51" t="inlineStr">
        <is>
          <t>CTE bị tham chiếu lại nhiều lần: v_ftp_rate x3, v_ftp_interest_rate_nim_on x3</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src/tckh\v_tb_nim_1.sql</t>
        </is>
      </c>
    </row>
    <row r="1868">
      <c r="A1868" s="49" t="inlineStr">
        <is>
          <t>TCKH.V_TB_NIM_1</t>
        </is>
      </c>
      <c r="B1868" s="49" t="inlineStr">
        <is>
          <t>UPLOAD_VIEW</t>
        </is>
      </c>
      <c r="C1868" s="49" t="inlineStr">
        <is>
          <t>3.3</t>
        </is>
      </c>
      <c r="D1868" s="49" t="inlineStr">
        <is>
          <t>Nhom 3 - Optimization</t>
        </is>
      </c>
      <c r="E1868" s="49" t="inlineStr">
        <is>
          <t>Filter trước khi join, tận dụng partition pruning</t>
        </is>
      </c>
      <c r="F1868" s="49" t="inlineStr">
        <is>
          <t>N-A</t>
        </is>
      </c>
      <c r="G1868" s="49" t="inlineStr">
        <is>
          <t>Pass</t>
        </is>
      </c>
      <c r="H1868" s="51" t="inlineStr">
        <is>
          <t>khong ap dung cho profile UPLOAD_VIEW</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src/tckh\v_tb_nim_1.sql</t>
        </is>
      </c>
    </row>
    <row r="1869">
      <c r="A1869" s="49" t="inlineStr">
        <is>
          <t>TCKH.V_TB_NIM_1</t>
        </is>
      </c>
      <c r="B1869" s="49" t="inlineStr">
        <is>
          <t>UPLOAD_VIEW</t>
        </is>
      </c>
      <c r="C1869" s="49" t="inlineStr">
        <is>
          <t>3.4</t>
        </is>
      </c>
      <c r="D1869" s="49" t="inlineStr">
        <is>
          <t>Nhom 3 - Optimization</t>
        </is>
      </c>
      <c r="E1869" s="49" t="inlineStr">
        <is>
          <t>Sử dụng CACHE cho query lặp lại trong cùng luồng</t>
        </is>
      </c>
      <c r="F1869" s="50" t="inlineStr">
        <is>
          <t>WARN</t>
        </is>
      </c>
      <c r="G1869" s="49" t="inlineStr">
        <is>
          <t>WARN</t>
        </is>
      </c>
      <c r="H1869" s="51" t="inlineStr">
        <is>
          <t>2 CTE nặng dùng lại &gt;= 2 lần mà không có CACHE: v_ftp_interest_rate_nim_on, v_ftp_rate</t>
        </is>
      </c>
      <c r="I1869" s="51" t="inlineStr">
        <is>
          <t>Nếu một kết quả nặng được dùng lại nhiều bước trong cùng luồng, thêm CACHE TABLE / CACHE SELECT. Kết quả nhỏ thì cache còn chậm hơn — tự tick Pass.</t>
        </is>
      </c>
      <c r="J1869" s="49" t="inlineStr">
        <is>
          <t>src/tckh\v_tb_nim_1.sql</t>
        </is>
      </c>
    </row>
    <row r="1870">
      <c r="A1870" s="49" t="inlineStr">
        <is>
          <t>TCKH.V_TB_NIM_1</t>
        </is>
      </c>
      <c r="B1870" s="49" t="inlineStr">
        <is>
          <t>UPLOAD_VIEW</t>
        </is>
      </c>
      <c r="C1870" s="49" t="inlineStr">
        <is>
          <t>3.5</t>
        </is>
      </c>
      <c r="D1870" s="49" t="inlineStr">
        <is>
          <t>Nhom 3 - Optimization</t>
        </is>
      </c>
      <c r="E1870" s="49" t="inlineStr">
        <is>
          <t>Ưu tiên MAX_BY + QUALIFY thay ROW_NUMBER() + WHERE rn = 1</t>
        </is>
      </c>
      <c r="F1870" s="49" t="inlineStr">
        <is>
          <t>N-A</t>
        </is>
      </c>
      <c r="G1870" s="49" t="inlineStr">
        <is>
          <t>Pass</t>
        </is>
      </c>
      <c r="H1870" s="51" t="inlineStr">
        <is>
          <t>script không dùng ROW_NUMBER, và MAX_BY (nếu có) không vượt quá 5 cột/khối</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src/tckh\v_tb_nim_1.sql</t>
        </is>
      </c>
    </row>
    <row r="1871">
      <c r="A1871" s="49" t="inlineStr">
        <is>
          <t>TCKH.V_TB_NIM_1</t>
        </is>
      </c>
      <c r="B1871" s="49" t="inlineStr">
        <is>
          <t>UPLOAD_VIEW</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src/tckh\v_tb_nim_1.sql</t>
        </is>
      </c>
    </row>
    <row r="1872">
      <c r="A1872" s="49" t="inlineStr">
        <is>
          <t>TCKH.V_TB_NIM_1</t>
        </is>
      </c>
      <c r="B1872" s="49" t="inlineStr">
        <is>
          <t>UPLOAD_VIEW</t>
        </is>
      </c>
      <c r="C1872" s="49" t="inlineStr">
        <is>
          <t>X.1</t>
        </is>
      </c>
      <c r="D1872" s="49" t="inlineStr">
        <is>
          <t>Nhom X - Bo sung Raffles</t>
        </is>
      </c>
      <c r="E1872" s="49" t="inlineStr">
        <is>
          <t>[Bổ sung] Link phải rút về current trước khi join (chống fan-out)</t>
        </is>
      </c>
      <c r="F1872" s="49" t="inlineStr">
        <is>
          <t>N-A</t>
        </is>
      </c>
      <c r="G1872" s="49" t="inlineStr">
        <is>
          <t>Pass</t>
        </is>
      </c>
      <c r="H1872" s="51" t="inlineStr">
        <is>
          <t>khong ap dung cho profile UPLOAD_VIEW</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src/tckh\v_tb_nim_1.sql</t>
        </is>
      </c>
    </row>
    <row r="1873">
      <c r="A1873" s="49" t="inlineStr">
        <is>
          <t>TCKH.V_TB_NIM_1</t>
        </is>
      </c>
      <c r="B1873" s="49" t="inlineStr">
        <is>
          <t>UPLOAD_VIEW</t>
        </is>
      </c>
      <c r="C1873" s="49" t="inlineStr">
        <is>
          <t>X.6</t>
        </is>
      </c>
      <c r="D1873" s="49" t="inlineStr">
        <is>
          <t>Nhom X - Bo sung Raffles</t>
        </is>
      </c>
      <c r="E1873" s="49" t="inlineStr">
        <is>
          <t>[Bổ sung] Satellite phải LEFT JOIN, không INNER JOIN</t>
        </is>
      </c>
      <c r="F1873" s="49" t="inlineStr">
        <is>
          <t>N-A</t>
        </is>
      </c>
      <c r="G1873" s="49" t="inlineStr">
        <is>
          <t>Pass</t>
        </is>
      </c>
      <c r="H1873" s="51" t="inlineStr">
        <is>
          <t>khong ap dung cho profile UPLOAD_VIEW</t>
        </is>
      </c>
      <c r="I1873" s="51" t="inlineStr">
        <is>
          <t>Technical Document III.4.2.2 nguyên tắc 1: làm giàu thuộc tính luôn dùng LEFT JOIN. INNER JOIN satellite sẽ loại mất bản ghi Hub đang còn hiệu lực nhưng chưa có dòng satellite.</t>
        </is>
      </c>
      <c r="J1873" s="49" t="inlineStr">
        <is>
          <t>src/tckh\v_tb_nim_1.sql</t>
        </is>
      </c>
    </row>
    <row r="1874">
      <c r="A1874" s="49" t="inlineStr">
        <is>
          <t>TCKH.V_TB_NIM_1</t>
        </is>
      </c>
      <c r="B1874" s="49" t="inlineStr">
        <is>
          <t>UPLOAD_VIEW</t>
        </is>
      </c>
      <c r="C1874" s="49" t="inlineStr">
        <is>
          <t>X.7</t>
        </is>
      </c>
      <c r="D1874" s="49" t="inlineStr">
        <is>
          <t>Nhom X - Bo sung Raffles</t>
        </is>
      </c>
      <c r="E1874" s="49" t="inlineStr">
        <is>
          <t>[Bổ sung] Không hard-code catalog, dùng biến môi trường</t>
        </is>
      </c>
      <c r="F1874" s="49" t="inlineStr">
        <is>
          <t>N-A</t>
        </is>
      </c>
      <c r="G1874" s="49" t="inlineStr">
        <is>
          <t>Pass</t>
        </is>
      </c>
      <c r="H1874" s="51" t="inlineStr">
        <is>
          <t>khong ap dung cho profile UPLOAD_VIEW</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src/tckh\v_tb_nim_1.sql</t>
        </is>
      </c>
    </row>
    <row r="1875">
      <c r="A1875" s="49" t="inlineStr">
        <is>
          <t>TCKH.V_TB_NIM_1</t>
        </is>
      </c>
      <c r="B1875" s="49" t="inlineStr">
        <is>
          <t>UPLOAD_VIEW</t>
        </is>
      </c>
      <c r="C1875" s="49" t="inlineStr">
        <is>
          <t>X.10</t>
        </is>
      </c>
      <c r="D1875" s="49" t="inlineStr">
        <is>
          <t>Nhom X - Bo sung Raffles</t>
        </is>
      </c>
      <c r="E1875" s="49" t="inlineStr">
        <is>
          <t>Bang raw_vault/business_vault duoc doc phai TON TAI THAT trong Data Vault model</t>
        </is>
      </c>
      <c r="F1875" s="49" t="inlineStr">
        <is>
          <t>N-A</t>
        </is>
      </c>
      <c r="G1875" s="49" t="inlineStr">
        <is>
          <t>Pass</t>
        </is>
      </c>
      <c r="H1875" s="51" t="inlineStr">
        <is>
          <t>script không đọc bảng raw_vault/business_vault nào</t>
        </is>
      </c>
      <c r="I1875" s="51" t="inlineStr"/>
      <c r="J1875" s="49" t="inlineStr">
        <is>
          <t>src/tckh\v_tb_nim_1.sql</t>
        </is>
      </c>
    </row>
    <row r="1876">
      <c r="A1876" s="49" t="inlineStr">
        <is>
          <t>TCKH.V_TB_NIM_1</t>
        </is>
      </c>
      <c r="B1876" s="49" t="inlineStr">
        <is>
          <t>UPLOAD_VIEW</t>
        </is>
      </c>
      <c r="C1876" s="49" t="inlineStr">
        <is>
          <t>X.11</t>
        </is>
      </c>
      <c r="D1876" s="49" t="inlineStr">
        <is>
          <t>Nhom X - Bo sung Raffles</t>
        </is>
      </c>
      <c r="E1876" s="49" t="inlineStr">
        <is>
          <t>Cot doc tu satellite (sat_*) phai TON TAI THAT trong model</t>
        </is>
      </c>
      <c r="F1876" s="49" t="inlineStr">
        <is>
          <t>N-A</t>
        </is>
      </c>
      <c r="G1876" s="49" t="inlineStr">
        <is>
          <t>Pass</t>
        </is>
      </c>
      <c r="H1876" s="51" t="inlineStr">
        <is>
          <t>không có bảng sat_* nào đủ điều kiện đối chiếu (Select chỉ đọc 1 bảng)</t>
        </is>
      </c>
      <c r="I1876" s="51" t="inlineStr"/>
      <c r="J1876" s="49" t="inlineStr">
        <is>
          <t>src/tckh\v_tb_nim_1.sql</t>
        </is>
      </c>
    </row>
    <row r="1877">
      <c r="A1877" s="49" t="inlineStr">
        <is>
          <t>TCKH.V_USD_RATE</t>
        </is>
      </c>
      <c r="B1877" s="49" t="inlineStr">
        <is>
          <t>SILVER_CONSUMER</t>
        </is>
      </c>
      <c r="C1877" s="49" t="inlineStr">
        <is>
          <t>1.1</t>
        </is>
      </c>
      <c r="D1877" s="49" t="inlineStr">
        <is>
          <t>Nhom 1 - Mapping</t>
        </is>
      </c>
      <c r="E1877" s="49" t="inlineStr">
        <is>
          <t>Đầy đủ mapping từ Silver/manual sang Gold</t>
        </is>
      </c>
      <c r="F1877" s="50" t="inlineStr">
        <is>
          <t>WARN</t>
        </is>
      </c>
      <c r="G1877" s="49" t="inlineStr">
        <is>
          <t>WARN</t>
        </is>
      </c>
      <c r="H1877" s="51" t="inlineStr">
        <is>
          <t>KHÔNG TÌM THẤY workbook thiết kế cho object v_usd_rate nên không đối chiếu được danh sách cột (SQL có 3 cột đầu ra)</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src/tckh\v_usd_rate.sql</t>
        </is>
      </c>
    </row>
    <row r="1878">
      <c r="A1878" s="49" t="inlineStr">
        <is>
          <t>TCKH.V_USD_RATE</t>
        </is>
      </c>
      <c r="B1878" s="49" t="inlineStr">
        <is>
          <t>SILVER_CONSUMER</t>
        </is>
      </c>
      <c r="C1878" s="49" t="inlineStr">
        <is>
          <t>1.2</t>
        </is>
      </c>
      <c r="D1878" s="49" t="inlineStr">
        <is>
          <t>Nhom 1 - Mapping</t>
        </is>
      </c>
      <c r="E1878" s="49" t="inlineStr">
        <is>
          <t>Danh sách bảng/view Gold khớp tài liệu thiết kế đã duyệt</t>
        </is>
      </c>
      <c r="F1878" s="52" t="inlineStr">
        <is>
          <t>FAIL</t>
        </is>
      </c>
      <c r="G1878" s="49" t="inlineStr">
        <is>
          <t>Fail</t>
        </is>
      </c>
      <c r="H1878" s="51" t="inlineStr">
        <is>
          <t>V_USD_RATE không có workbook thiết kế tương ứng trong thư mục mapping</t>
        </is>
      </c>
      <c r="I1878" s="51" t="inlineStr">
        <is>
          <t>Đảm bảo object có workbook thiết kế tương ứng trong thư mục --mapping-dir. Muốn đối chiếu với danh sách đã duyệt thì chạy thêm tham số --gold-list "&lt;file danh sách Gold&gt;.xlsx".</t>
        </is>
      </c>
      <c r="J1878" s="49" t="inlineStr">
        <is>
          <t>src/tckh\v_usd_rate.sql</t>
        </is>
      </c>
    </row>
    <row r="1879">
      <c r="A1879" s="49" t="inlineStr">
        <is>
          <t>TCKH.V_USD_RATE</t>
        </is>
      </c>
      <c r="B1879" s="49" t="inlineStr">
        <is>
          <t>SILVER_CONSUMER</t>
        </is>
      </c>
      <c r="C1879" s="49" t="inlineStr">
        <is>
          <t>2.1</t>
        </is>
      </c>
      <c r="D1879" s="49" t="inlineStr">
        <is>
          <t>Nhom 2 - Logic</t>
        </is>
      </c>
      <c r="E1879" s="49" t="inlineStr">
        <is>
          <t>Chỉ lấy bản ghi active, loại bản ghi đã xóa (qua sts_hub)</t>
        </is>
      </c>
      <c r="F1879" s="49" t="inlineStr">
        <is>
          <t>N-A</t>
        </is>
      </c>
      <c r="G1879" s="49" t="inlineStr">
        <is>
          <t>Pass</t>
        </is>
      </c>
      <c r="H1879" s="51" t="inlineStr">
        <is>
          <t>script không đọc sts_hub/satellite nào nên không có bản ghi xóa để lọc</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src/tckh\v_usd_rate.sql</t>
        </is>
      </c>
    </row>
    <row r="1880">
      <c r="A1880" s="49" t="inlineStr">
        <is>
          <t>TCKH.V_USD_RATE</t>
        </is>
      </c>
      <c r="B1880" s="49" t="inlineStr">
        <is>
          <t>SILVER_CONSUMER</t>
        </is>
      </c>
      <c r="C1880" s="49" t="inlineStr">
        <is>
          <t>2.2</t>
        </is>
      </c>
      <c r="D1880" s="49" t="inlineStr">
        <is>
          <t>Nhom 2 - Logic</t>
        </is>
      </c>
      <c r="E1880" s="49" t="inlineStr">
        <is>
          <t>Thống nhất MỘT pattern duy nhất xác định bản ghi active mới nhất</t>
        </is>
      </c>
      <c r="F1880" s="49" t="inlineStr">
        <is>
          <t>N-A</t>
        </is>
      </c>
      <c r="G1880" s="49" t="inlineStr">
        <is>
          <t>Pass</t>
        </is>
      </c>
      <c r="H1880" s="51" t="inlineStr">
        <is>
          <t>script không có bước lấy bản ghi mới nhất nào tính là bất nhất (không dùng, hoặc chỉ dùng ROW_NUMBER cho block &gt;5 cột - đã miễn trừ)</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src/tckh\v_usd_rate.sql</t>
        </is>
      </c>
    </row>
    <row r="1881">
      <c r="A1881" s="49" t="inlineStr">
        <is>
          <t>TCKH.V_USD_RATE</t>
        </is>
      </c>
      <c r="B1881" s="49" t="inlineStr">
        <is>
          <t>SILVER_CONSUMER</t>
        </is>
      </c>
      <c r="C1881" s="49" t="inlineStr">
        <is>
          <t>2.3</t>
        </is>
      </c>
      <c r="D1881" s="49" t="inlineStr">
        <is>
          <t>Nhom 2 - Logic</t>
        </is>
      </c>
      <c r="E1881" s="49" t="inlineStr">
        <is>
          <t>Điều kiện lọc trạng thái đặt SAU khi xác định bản ghi mới nhất</t>
        </is>
      </c>
      <c r="F1881" s="53"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src/tckh\v_usd_rate.sql</t>
        </is>
      </c>
    </row>
    <row r="1882">
      <c r="A1882" s="49" t="inlineStr">
        <is>
          <t>TCKH.V_USD_RATE</t>
        </is>
      </c>
      <c r="B1882" s="49" t="inlineStr">
        <is>
          <t>SILVER_CONSUMER</t>
        </is>
      </c>
      <c r="C1882" s="49" t="inlineStr">
        <is>
          <t>2.4</t>
        </is>
      </c>
      <c r="D1882" s="49" t="inlineStr">
        <is>
          <t>Nhom 2 - Logic</t>
        </is>
      </c>
      <c r="E1882" s="49" t="inlineStr">
        <is>
          <t>source_event_date áp dụng đúng dạng theo loại bảng</t>
        </is>
      </c>
      <c r="F1882" s="49" t="inlineStr">
        <is>
          <t>N-A</t>
        </is>
      </c>
      <c r="G1882" s="49" t="inlineStr">
        <is>
          <t>Pass</t>
        </is>
      </c>
      <c r="H1882" s="51" t="inlineStr">
        <is>
          <t>script không đọc satellite / bảng transaction nào</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src/tckh\v_usd_rate.sql</t>
        </is>
      </c>
    </row>
    <row r="1883">
      <c r="A1883" s="49" t="inlineStr">
        <is>
          <t>TCKH.V_USD_RATE</t>
        </is>
      </c>
      <c r="B1883" s="49" t="inlineStr">
        <is>
          <t>SILVER_CONSUMER</t>
        </is>
      </c>
      <c r="C1883" s="49" t="inlineStr">
        <is>
          <t>2.5</t>
        </is>
      </c>
      <c r="D1883" s="49" t="inlineStr">
        <is>
          <t>Nhom 2 - Logic</t>
        </is>
      </c>
      <c r="E1883" s="49" t="inlineStr">
        <is>
          <t>Không lặp lại lỗi logic cũ đã được DA Data Vault fix</t>
        </is>
      </c>
      <c r="F1883" s="53"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src/tckh\v_usd_rate.sql</t>
        </is>
      </c>
    </row>
    <row r="1884">
      <c r="A1884" s="49" t="inlineStr">
        <is>
          <t>TCKH.V_USD_RATE</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src/tckh\v_usd_rate.sql</t>
        </is>
      </c>
    </row>
    <row r="1885">
      <c r="A1885" s="49" t="inlineStr">
        <is>
          <t>TCKH.V_USD_RATE</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src/tckh\v_usd_rate.sql</t>
        </is>
      </c>
    </row>
    <row r="1886">
      <c r="A1886" s="49" t="inlineStr">
        <is>
          <t>TCKH.V_USD_RATE</t>
        </is>
      </c>
      <c r="B1886" s="49" t="inlineStr">
        <is>
          <t>SILVER_CONSUMER</t>
        </is>
      </c>
      <c r="C1886" s="49" t="inlineStr">
        <is>
          <t>2.8</t>
        </is>
      </c>
      <c r="D1886" s="49" t="inlineStr">
        <is>
          <t>Nhom 2 - Logic</t>
        </is>
      </c>
      <c r="E1886" s="49" t="inlineStr">
        <is>
          <t>Cột SUM/COUNT được COALESCE/NVL hợp lý</t>
        </is>
      </c>
      <c r="F1886" s="53"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src/tckh\v_usd_rate.sql</t>
        </is>
      </c>
    </row>
    <row r="1887">
      <c r="A1887" s="49" t="inlineStr">
        <is>
          <t>TCKH.V_USD_RATE</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src/tckh\v_usd_rate.sql</t>
        </is>
      </c>
    </row>
    <row r="1888">
      <c r="A1888" s="49" t="inlineStr">
        <is>
          <t>TCKH.V_USD_RATE</t>
        </is>
      </c>
      <c r="B1888" s="49" t="inlineStr">
        <is>
          <t>SILVER_CONSUMER</t>
        </is>
      </c>
      <c r="C1888" s="49" t="inlineStr">
        <is>
          <t>2.10</t>
        </is>
      </c>
      <c r="D1888" s="49" t="inlineStr">
        <is>
          <t>Nhom 2 - Logic</t>
        </is>
      </c>
      <c r="E1888" s="49" t="inlineStr">
        <is>
          <t>Aggregation kèm filter date range chính xác</t>
        </is>
      </c>
      <c r="F1888" s="53"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src/tckh\v_usd_rate.sql</t>
        </is>
      </c>
    </row>
    <row r="1889">
      <c r="A1889" s="49" t="inlineStr">
        <is>
          <t>TCKH.V_USD_RATE</t>
        </is>
      </c>
      <c r="B1889" s="49" t="inlineStr">
        <is>
          <t>SILVER_CONSUMER</t>
        </is>
      </c>
      <c r="C1889" s="49" t="inlineStr">
        <is>
          <t>2.11</t>
        </is>
      </c>
      <c r="D1889" s="49" t="inlineStr">
        <is>
          <t>Nhom 2 - Logic</t>
        </is>
      </c>
      <c r="E1889" s="49" t="inlineStr">
        <is>
          <t>Join dùng key hợp lý, không lạm dụng UNION ALL + EXISTS/NOT EXISTS</t>
        </is>
      </c>
      <c r="F1889" s="53"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src/tckh\v_usd_rate.sql</t>
        </is>
      </c>
    </row>
    <row r="1890">
      <c r="A1890" s="49" t="inlineStr">
        <is>
          <t>TCKH.V_USD_RATE</t>
        </is>
      </c>
      <c r="B1890" s="49" t="inlineStr">
        <is>
          <t>SILVER_CONSUMER</t>
        </is>
      </c>
      <c r="C1890" s="49" t="inlineStr">
        <is>
          <t>2.12</t>
        </is>
      </c>
      <c r="D1890" s="49" t="inlineStr">
        <is>
          <t>Nhom 2 - Logic</t>
        </is>
      </c>
      <c r="E1890" s="49" t="inlineStr">
        <is>
          <t>Build Gold từ CTE snapshot Silver, không build nhiều tầng chồng chéo</t>
        </is>
      </c>
      <c r="F1890" s="53"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src/tckh\v_usd_rate.sql</t>
        </is>
      </c>
    </row>
    <row r="1891">
      <c r="A1891" s="49" t="inlineStr">
        <is>
          <t>TCKH.V_USD_RATE</t>
        </is>
      </c>
      <c r="B1891" s="49" t="inlineStr">
        <is>
          <t>SILVER_CONSUMER</t>
        </is>
      </c>
      <c r="C1891" s="49" t="inlineStr">
        <is>
          <t>3.1</t>
        </is>
      </c>
      <c r="D1891" s="49" t="inlineStr">
        <is>
          <t>Nhom 3 - Optimization</t>
        </is>
      </c>
      <c r="E1891" s="49" t="inlineStr">
        <is>
          <t>Không SELECT *</t>
        </is>
      </c>
      <c r="F1891" s="53"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src/tckh\v_usd_rate.sql</t>
        </is>
      </c>
    </row>
    <row r="1892">
      <c r="A1892" s="49" t="inlineStr">
        <is>
          <t>TCKH.V_USD_RATE</t>
        </is>
      </c>
      <c r="B1892" s="49" t="inlineStr">
        <is>
          <t>SILVER_CONSUMER</t>
        </is>
      </c>
      <c r="C1892" s="49" t="inlineStr">
        <is>
          <t>3.2</t>
        </is>
      </c>
      <c r="D1892" s="49" t="inlineStr">
        <is>
          <t>Nhom 3 - Optimization</t>
        </is>
      </c>
      <c r="E1892" s="49" t="inlineStr">
        <is>
          <t>CTE không bị scan lại nhiều lần</t>
        </is>
      </c>
      <c r="F1892" s="53"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src/tckh\v_usd_rate.sql</t>
        </is>
      </c>
    </row>
    <row r="1893">
      <c r="A1893" s="49" t="inlineStr">
        <is>
          <t>TCKH.V_USD_RATE</t>
        </is>
      </c>
      <c r="B1893" s="49" t="inlineStr">
        <is>
          <t>SILVER_CONSUMER</t>
        </is>
      </c>
      <c r="C1893" s="49" t="inlineStr">
        <is>
          <t>3.3</t>
        </is>
      </c>
      <c r="D1893" s="49" t="inlineStr">
        <is>
          <t>Nhom 3 - Optimization</t>
        </is>
      </c>
      <c r="E1893" s="49" t="inlineStr">
        <is>
          <t>Filter trước khi join, tận dụng partition pruning</t>
        </is>
      </c>
      <c r="F1893" s="53"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src/tckh\v_usd_rate.sql</t>
        </is>
      </c>
    </row>
    <row r="1894">
      <c r="A1894" s="49" t="inlineStr">
        <is>
          <t>TCKH.V_USD_RATE</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src/tckh\v_usd_rate.sql</t>
        </is>
      </c>
    </row>
    <row r="1895">
      <c r="A1895" s="49" t="inlineStr">
        <is>
          <t>TCKH.V_USD_RATE</t>
        </is>
      </c>
      <c r="B1895" s="49" t="inlineStr">
        <is>
          <t>SILVER_CONSUMER</t>
        </is>
      </c>
      <c r="C1895" s="49" t="inlineStr">
        <is>
          <t>3.5</t>
        </is>
      </c>
      <c r="D1895" s="49" t="inlineStr">
        <is>
          <t>Nhom 3 - Optimization</t>
        </is>
      </c>
      <c r="E1895" s="49" t="inlineStr">
        <is>
          <t>Ưu tiên MAX_BY + QUALIFY thay ROW_NUMBER() + WHERE rn = 1</t>
        </is>
      </c>
      <c r="F1895" s="49" t="inlineStr">
        <is>
          <t>N-A</t>
        </is>
      </c>
      <c r="G1895" s="49" t="inlineStr">
        <is>
          <t>Pass</t>
        </is>
      </c>
      <c r="H1895" s="51" t="inlineStr">
        <is>
          <t>script không dùng ROW_NUMBER, và MAX_BY (nếu có) không vượt quá 5 cột/khối</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src/tckh\v_usd_rate.sql</t>
        </is>
      </c>
    </row>
    <row r="1896">
      <c r="A1896" s="49" t="inlineStr">
        <is>
          <t>TCKH.V_USD_RATE</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src/tckh\v_usd_rate.sql</t>
        </is>
      </c>
    </row>
    <row r="1897">
      <c r="A1897" s="49" t="inlineStr">
        <is>
          <t>TCKH.V_USD_RATE</t>
        </is>
      </c>
      <c r="B1897" s="49" t="inlineStr">
        <is>
          <t>SILVER_CONSUMER</t>
        </is>
      </c>
      <c r="C1897" s="49" t="inlineStr">
        <is>
          <t>X.1</t>
        </is>
      </c>
      <c r="D1897" s="49" t="inlineStr">
        <is>
          <t>Nhom X - Bo sung Raffles</t>
        </is>
      </c>
      <c r="E1897" s="49" t="inlineStr">
        <is>
          <t>[Bổ sung] Link phải rút về current trước khi join (chống fan-out)</t>
        </is>
      </c>
      <c r="F1897" s="53"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src/tckh\v_usd_rate.sql</t>
        </is>
      </c>
    </row>
    <row r="1898">
      <c r="A1898" s="49" t="inlineStr">
        <is>
          <t>TCKH.V_USD_RATE</t>
        </is>
      </c>
      <c r="B1898" s="49" t="inlineStr">
        <is>
          <t>SILVER_CONSUMER</t>
        </is>
      </c>
      <c r="C1898" s="49" t="inlineStr">
        <is>
          <t>X.6</t>
        </is>
      </c>
      <c r="D1898" s="49" t="inlineStr">
        <is>
          <t>Nhom X - Bo sung Raffles</t>
        </is>
      </c>
      <c r="E1898" s="49" t="inlineStr">
        <is>
          <t>[Bổ sung] Satellite phải LEFT JOIN, không INNER JOIN</t>
        </is>
      </c>
      <c r="F1898" s="49" t="inlineStr">
        <is>
          <t>N-A</t>
        </is>
      </c>
      <c r="G1898" s="49" t="inlineStr">
        <is>
          <t>Pass</t>
        </is>
      </c>
      <c r="H1898" s="51" t="inlineStr">
        <is>
          <t>không join satellite trực tiếp</t>
        </is>
      </c>
      <c r="I1898" s="51" t="inlineStr">
        <is>
          <t>Technical Document III.4.2.2 nguyên tắc 1: làm giàu thuộc tính luôn dùng LEFT JOIN. INNER JOIN satellite sẽ loại mất bản ghi Hub đang còn hiệu lực nhưng chưa có dòng satellite.</t>
        </is>
      </c>
      <c r="J1898" s="49" t="inlineStr">
        <is>
          <t>src/tckh\v_usd_rate.sql</t>
        </is>
      </c>
    </row>
    <row r="1899">
      <c r="A1899" s="49" t="inlineStr">
        <is>
          <t>TCKH.V_USD_RATE</t>
        </is>
      </c>
      <c r="B1899" s="49" t="inlineStr">
        <is>
          <t>SILVER_CONSUMER</t>
        </is>
      </c>
      <c r="C1899" s="49" t="inlineStr">
        <is>
          <t>X.7</t>
        </is>
      </c>
      <c r="D1899" s="49" t="inlineStr">
        <is>
          <t>Nhom X - Bo sung Raffles</t>
        </is>
      </c>
      <c r="E1899" s="49" t="inlineStr">
        <is>
          <t>[Bổ sung] Không hard-code catalog, dùng biến môi trường</t>
        </is>
      </c>
      <c r="F1899" s="53"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src/tckh\v_usd_rate.sql</t>
        </is>
      </c>
    </row>
    <row r="1900">
      <c r="A1900" s="49" t="inlineStr">
        <is>
          <t>TCKH.V_USD_RATE</t>
        </is>
      </c>
      <c r="B1900" s="49" t="inlineStr">
        <is>
          <t>SILVER_CONSUMER</t>
        </is>
      </c>
      <c r="C1900" s="49" t="inlineStr">
        <is>
          <t>X.10</t>
        </is>
      </c>
      <c r="D1900" s="49" t="inlineStr">
        <is>
          <t>Nhom X - Bo sung Raffles</t>
        </is>
      </c>
      <c r="E1900" s="49" t="inlineStr">
        <is>
          <t>Bang raw_vault/business_vault duoc doc phai TON TAI THAT trong Data Vault model</t>
        </is>
      </c>
      <c r="F1900" s="53" t="inlineStr">
        <is>
          <t>PASS</t>
        </is>
      </c>
      <c r="G1900" s="49" t="inlineStr">
        <is>
          <t>Pass</t>
        </is>
      </c>
      <c r="H1900" s="51" t="inlineStr">
        <is>
          <t>1 bảng Silver đều có thật trong Data Vault model và không bảng nào bị Cancel</t>
        </is>
      </c>
      <c r="I1900" s="51" t="inlineStr"/>
      <c r="J1900" s="49" t="inlineStr">
        <is>
          <t>src/tckh\v_usd_rate.sql</t>
        </is>
      </c>
    </row>
    <row r="1901">
      <c r="A1901" s="49" t="inlineStr">
        <is>
          <t>TCKH.V_USD_RATE</t>
        </is>
      </c>
      <c r="B1901" s="49" t="inlineStr">
        <is>
          <t>SILVER_CONSUMER</t>
        </is>
      </c>
      <c r="C1901" s="49" t="inlineStr">
        <is>
          <t>X.11</t>
        </is>
      </c>
      <c r="D1901" s="49" t="inlineStr">
        <is>
          <t>Nhom X - Bo sung Raffles</t>
        </is>
      </c>
      <c r="E1901" s="49" t="inlineStr">
        <is>
          <t>Cot doc tu satellite (sat_*) phai TON TAI THAT trong model</t>
        </is>
      </c>
      <c r="F1901" s="49" t="inlineStr">
        <is>
          <t>N-A</t>
        </is>
      </c>
      <c r="G1901" s="49" t="inlineStr">
        <is>
          <t>Pass</t>
        </is>
      </c>
      <c r="H1901" s="51" t="inlineStr">
        <is>
          <t>không có bảng sat_* nào đủ điều kiện đối chiếu (Select chỉ đọc 1 bảng)</t>
        </is>
      </c>
      <c r="I1901" s="51" t="inlineStr"/>
      <c r="J1901" s="49" t="inlineStr">
        <is>
          <t>src/tckh\v_usd_rate.sql</t>
        </is>
      </c>
    </row>
    <row r="1902">
      <c r="A1902" s="49" t="inlineStr">
        <is>
          <t>TCKH.WORKING_DAY</t>
        </is>
      </c>
      <c r="B1902" s="49" t="inlineStr">
        <is>
          <t>SILVER_CONSUMER</t>
        </is>
      </c>
      <c r="C1902" s="49" t="inlineStr">
        <is>
          <t>1.1</t>
        </is>
      </c>
      <c r="D1902" s="49" t="inlineStr">
        <is>
          <t>Nhom 1 - Mapping</t>
        </is>
      </c>
      <c r="E1902" s="49" t="inlineStr">
        <is>
          <t>Đầy đủ mapping từ Silver/manual sang Gold</t>
        </is>
      </c>
      <c r="F1902" s="50" t="inlineStr">
        <is>
          <t>WARN</t>
        </is>
      </c>
      <c r="G1902" s="49" t="inlineStr">
        <is>
          <t>WARN</t>
        </is>
      </c>
      <c r="H1902" s="51" t="inlineStr">
        <is>
          <t>KHÔNG TÌM THẤY workbook thiết kế cho object working_day nên không đối chiếu được danh sách cột (SQL có 7 cột đầu ra)</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src/tckh\working_day.sql</t>
        </is>
      </c>
    </row>
    <row r="1903">
      <c r="A1903" s="49" t="inlineStr">
        <is>
          <t>TCKH.WORKING_DAY</t>
        </is>
      </c>
      <c r="B1903" s="49" t="inlineStr">
        <is>
          <t>SILVER_CONSUMER</t>
        </is>
      </c>
      <c r="C1903" s="49" t="inlineStr">
        <is>
          <t>1.2</t>
        </is>
      </c>
      <c r="D1903" s="49" t="inlineStr">
        <is>
          <t>Nhom 1 - Mapping</t>
        </is>
      </c>
      <c r="E1903" s="49" t="inlineStr">
        <is>
          <t>Danh sách bảng/view Gold khớp tài liệu thiết kế đã duyệt</t>
        </is>
      </c>
      <c r="F1903" s="52" t="inlineStr">
        <is>
          <t>FAIL</t>
        </is>
      </c>
      <c r="G1903" s="49" t="inlineStr">
        <is>
          <t>Fail</t>
        </is>
      </c>
      <c r="H1903" s="51" t="inlineStr">
        <is>
          <t>WORKING_DAY không có workbook thiết kế tương ứng trong thư mục mapping</t>
        </is>
      </c>
      <c r="I1903" s="51" t="inlineStr">
        <is>
          <t>Đảm bảo object có workbook thiết kế tương ứng trong thư mục --mapping-dir. Muốn đối chiếu với danh sách đã duyệt thì chạy thêm tham số --gold-list "&lt;file danh sách Gold&gt;.xlsx".</t>
        </is>
      </c>
      <c r="J1903" s="49" t="inlineStr">
        <is>
          <t>src/tckh\working_day.sql</t>
        </is>
      </c>
    </row>
    <row r="1904">
      <c r="A1904" s="49" t="inlineStr">
        <is>
          <t>TCKH.WORKING_DAY</t>
        </is>
      </c>
      <c r="B1904" s="49" t="inlineStr">
        <is>
          <t>SILVER_CONSUMER</t>
        </is>
      </c>
      <c r="C1904" s="49" t="inlineStr">
        <is>
          <t>2.1</t>
        </is>
      </c>
      <c r="D1904" s="49" t="inlineStr">
        <is>
          <t>Nhom 2 - Logic</t>
        </is>
      </c>
      <c r="E1904" s="49" t="inlineStr">
        <is>
          <t>Chỉ lấy bản ghi active, loại bản ghi đã xóa (qua sts_hub)</t>
        </is>
      </c>
      <c r="F1904" s="49" t="inlineStr">
        <is>
          <t>N-A</t>
        </is>
      </c>
      <c r="G1904" s="49" t="inlineStr">
        <is>
          <t>Pass</t>
        </is>
      </c>
      <c r="H1904" s="51" t="inlineStr">
        <is>
          <t>script không đọc sts_hub/satellite nào nên không có bản ghi xóa để lọc</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src/tckh\working_day.sql</t>
        </is>
      </c>
    </row>
    <row r="1905">
      <c r="A1905" s="49" t="inlineStr">
        <is>
          <t>TCKH.WORKING_DAY</t>
        </is>
      </c>
      <c r="B1905" s="49" t="inlineStr">
        <is>
          <t>SILVER_CONSUMER</t>
        </is>
      </c>
      <c r="C1905" s="49" t="inlineStr">
        <is>
          <t>2.2</t>
        </is>
      </c>
      <c r="D1905" s="49" t="inlineStr">
        <is>
          <t>Nhom 2 - Logic</t>
        </is>
      </c>
      <c r="E1905" s="49" t="inlineStr">
        <is>
          <t>Thống nhất MỘT pattern duy nhất xác định bản ghi active mới nhất</t>
        </is>
      </c>
      <c r="F1905" s="49" t="inlineStr">
        <is>
          <t>N-A</t>
        </is>
      </c>
      <c r="G1905" s="49" t="inlineStr">
        <is>
          <t>Pass</t>
        </is>
      </c>
      <c r="H1905" s="51" t="inlineStr">
        <is>
          <t>script không có bước lấy bản ghi mới nhất nào tính là bất nhất (không dùng, hoặc chỉ dùng ROW_NUMBER cho block &gt;5 cột - đã miễn trừ)</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src/tckh\working_day.sql</t>
        </is>
      </c>
    </row>
    <row r="1906">
      <c r="A1906" s="49" t="inlineStr">
        <is>
          <t>TCKH.WORKING_DAY</t>
        </is>
      </c>
      <c r="B1906" s="49" t="inlineStr">
        <is>
          <t>SILVER_CONSUMER</t>
        </is>
      </c>
      <c r="C1906" s="49" t="inlineStr">
        <is>
          <t>2.3</t>
        </is>
      </c>
      <c r="D1906" s="49" t="inlineStr">
        <is>
          <t>Nhom 2 - Logic</t>
        </is>
      </c>
      <c r="E1906" s="49" t="inlineStr">
        <is>
          <t>Điều kiện lọc trạng thái đặt SAU khi xác định bản ghi mới nhất</t>
        </is>
      </c>
      <c r="F1906" s="53"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src/tckh\working_day.sql</t>
        </is>
      </c>
    </row>
    <row r="1907">
      <c r="A1907" s="49" t="inlineStr">
        <is>
          <t>TCKH.WORKING_DAY</t>
        </is>
      </c>
      <c r="B1907" s="49" t="inlineStr">
        <is>
          <t>SILVER_CONSUMER</t>
        </is>
      </c>
      <c r="C1907" s="49" t="inlineStr">
        <is>
          <t>2.4</t>
        </is>
      </c>
      <c r="D1907" s="49" t="inlineStr">
        <is>
          <t>Nhom 2 - Logic</t>
        </is>
      </c>
      <c r="E1907" s="49" t="inlineStr">
        <is>
          <t>source_event_date áp dụng đúng dạng theo loại bảng</t>
        </is>
      </c>
      <c r="F1907" s="49" t="inlineStr">
        <is>
          <t>N-A</t>
        </is>
      </c>
      <c r="G1907" s="49" t="inlineStr">
        <is>
          <t>Pass</t>
        </is>
      </c>
      <c r="H1907" s="51" t="inlineStr">
        <is>
          <t>script không đọc satellite / bảng transaction nào</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src/tckh\working_day.sql</t>
        </is>
      </c>
    </row>
    <row r="1908">
      <c r="A1908" s="49" t="inlineStr">
        <is>
          <t>TCKH.WORKING_DAY</t>
        </is>
      </c>
      <c r="B1908" s="49" t="inlineStr">
        <is>
          <t>SILVER_CONSUMER</t>
        </is>
      </c>
      <c r="C1908" s="49" t="inlineStr">
        <is>
          <t>2.5</t>
        </is>
      </c>
      <c r="D1908" s="49" t="inlineStr">
        <is>
          <t>Nhom 2 - Logic</t>
        </is>
      </c>
      <c r="E1908" s="49" t="inlineStr">
        <is>
          <t>Không lặp lại lỗi logic cũ đã được DA Data Vault fix</t>
        </is>
      </c>
      <c r="F1908" s="53"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src/tckh\working_day.sql</t>
        </is>
      </c>
    </row>
    <row r="1909">
      <c r="A1909" s="49" t="inlineStr">
        <is>
          <t>TCKH.WORKING_DAY</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src/tckh\working_day.sql</t>
        </is>
      </c>
    </row>
    <row r="1910">
      <c r="A1910" s="49" t="inlineStr">
        <is>
          <t>TCKH.WORKING_DAY</t>
        </is>
      </c>
      <c r="B1910" s="49" t="inlineStr">
        <is>
          <t>SILVER_CONSUMER</t>
        </is>
      </c>
      <c r="C1910" s="49" t="inlineStr">
        <is>
          <t>2.7</t>
        </is>
      </c>
      <c r="D1910" s="49" t="inlineStr">
        <is>
          <t>Nhom 2 - Logic</t>
        </is>
      </c>
      <c r="E1910" s="49" t="inlineStr">
        <is>
          <t>CASE WHEN cover đủ nhánh như job on-prem</t>
        </is>
      </c>
      <c r="F1910" s="53" t="inlineStr">
        <is>
          <t>PASS</t>
        </is>
      </c>
      <c r="G1910" s="49" t="inlineStr">
        <is>
          <t>Pass</t>
        </is>
      </c>
      <c r="H1910" s="51" t="inlineStr">
        <is>
          <t>cả 4 CASE đều có nhánh ELSE</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src/tckh\working_day.sql</t>
        </is>
      </c>
    </row>
    <row r="1911">
      <c r="A1911" s="49" t="inlineStr">
        <is>
          <t>TCKH.WORKING_DAY</t>
        </is>
      </c>
      <c r="B1911" s="49" t="inlineStr">
        <is>
          <t>SILVER_CONSUMER</t>
        </is>
      </c>
      <c r="C1911" s="49" t="inlineStr">
        <is>
          <t>2.8</t>
        </is>
      </c>
      <c r="D1911" s="49" t="inlineStr">
        <is>
          <t>Nhom 2 - Logic</t>
        </is>
      </c>
      <c r="E1911" s="49" t="inlineStr">
        <is>
          <t>Cột SUM/COUNT được COALESCE/NVL hợp lý</t>
        </is>
      </c>
      <c r="F1911" s="53"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src/tckh\working_day.sql</t>
        </is>
      </c>
    </row>
    <row r="1912">
      <c r="A1912" s="49" t="inlineStr">
        <is>
          <t>TCKH.WORKING_DAY</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src/tckh\working_day.sql</t>
        </is>
      </c>
    </row>
    <row r="1913">
      <c r="A1913" s="49" t="inlineStr">
        <is>
          <t>TCKH.WORKING_DAY</t>
        </is>
      </c>
      <c r="B1913" s="49" t="inlineStr">
        <is>
          <t>SILVER_CONSUMER</t>
        </is>
      </c>
      <c r="C1913" s="49" t="inlineStr">
        <is>
          <t>2.10</t>
        </is>
      </c>
      <c r="D1913" s="49" t="inlineStr">
        <is>
          <t>Nhom 2 - Logic</t>
        </is>
      </c>
      <c r="E1913" s="49" t="inlineStr">
        <is>
          <t>Aggregation kèm filter date range chính xác</t>
        </is>
      </c>
      <c r="F1913" s="53"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src/tckh\working_day.sql</t>
        </is>
      </c>
    </row>
    <row r="1914">
      <c r="A1914" s="49" t="inlineStr">
        <is>
          <t>TCKH.WORKING_DAY</t>
        </is>
      </c>
      <c r="B1914" s="49" t="inlineStr">
        <is>
          <t>SILVER_CONSUMER</t>
        </is>
      </c>
      <c r="C1914" s="49" t="inlineStr">
        <is>
          <t>2.11</t>
        </is>
      </c>
      <c r="D1914" s="49" t="inlineStr">
        <is>
          <t>Nhom 2 - Logic</t>
        </is>
      </c>
      <c r="E1914" s="49" t="inlineStr">
        <is>
          <t>Join dùng key hợp lý, không lạm dụng UNION ALL + EXISTS/NOT EXISTS</t>
        </is>
      </c>
      <c r="F1914" s="53"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src/tckh\working_day.sql</t>
        </is>
      </c>
    </row>
    <row r="1915">
      <c r="A1915" s="49" t="inlineStr">
        <is>
          <t>TCKH.WORKING_DAY</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WARN</t>
        </is>
      </c>
      <c r="G1915" s="49" t="inlineStr">
        <is>
          <t>WARN</t>
        </is>
      </c>
      <c r="H1915" s="51" t="inlineStr">
        <is>
          <t>bảng bị đọc lại ở nhiều khối SELECT, xét gom thành 1 CTE: calendar ở 2 khối</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src/tckh\working_day.sql</t>
        </is>
      </c>
    </row>
    <row r="1916">
      <c r="A1916" s="49" t="inlineStr">
        <is>
          <t>TCKH.WORKING_DAY</t>
        </is>
      </c>
      <c r="B1916" s="49" t="inlineStr">
        <is>
          <t>SILVER_CONSUMER</t>
        </is>
      </c>
      <c r="C1916" s="49" t="inlineStr">
        <is>
          <t>3.1</t>
        </is>
      </c>
      <c r="D1916" s="49" t="inlineStr">
        <is>
          <t>Nhom 3 - Optimization</t>
        </is>
      </c>
      <c r="E1916" s="49" t="inlineStr">
        <is>
          <t>Không SELECT *</t>
        </is>
      </c>
      <c r="F1916" s="53"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src/tckh\working_day.sql</t>
        </is>
      </c>
    </row>
    <row r="1917">
      <c r="A1917" s="49" t="inlineStr">
        <is>
          <t>TCKH.WORKING_DAY</t>
        </is>
      </c>
      <c r="B1917" s="49" t="inlineStr">
        <is>
          <t>SILVER_CONSUMER</t>
        </is>
      </c>
      <c r="C1917" s="49" t="inlineStr">
        <is>
          <t>3.2</t>
        </is>
      </c>
      <c r="D1917" s="49" t="inlineStr">
        <is>
          <t>Nhom 3 - Optimization</t>
        </is>
      </c>
      <c r="E1917" s="49" t="inlineStr">
        <is>
          <t>CTE không bị scan lại nhiều lần</t>
        </is>
      </c>
      <c r="F1917" s="53"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src/tckh\working_day.sql</t>
        </is>
      </c>
    </row>
    <row r="1918">
      <c r="A1918" s="49" t="inlineStr">
        <is>
          <t>TCKH.WORKING_DAY</t>
        </is>
      </c>
      <c r="B1918" s="49" t="inlineStr">
        <is>
          <t>SILVER_CONSUMER</t>
        </is>
      </c>
      <c r="C1918" s="49" t="inlineStr">
        <is>
          <t>3.3</t>
        </is>
      </c>
      <c r="D1918" s="49" t="inlineStr">
        <is>
          <t>Nhom 3 - Optimization</t>
        </is>
      </c>
      <c r="E1918" s="49" t="inlineStr">
        <is>
          <t>Filter trước khi join, tận dụng partition pruning</t>
        </is>
      </c>
      <c r="F1918" s="53"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src/tckh\working_day.sql</t>
        </is>
      </c>
    </row>
    <row r="1919">
      <c r="A1919" s="49" t="inlineStr">
        <is>
          <t>TCKH.WORKING_DAY</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src/tckh\working_day.sql</t>
        </is>
      </c>
    </row>
    <row r="1920">
      <c r="A1920" s="49" t="inlineStr">
        <is>
          <t>TCKH.WORKING_DAY</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src/tckh\working_day.sql</t>
        </is>
      </c>
    </row>
    <row r="1921">
      <c r="A1921" s="49" t="inlineStr">
        <is>
          <t>TCKH.WORKING_DAY</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src/tckh\working_day.sql</t>
        </is>
      </c>
    </row>
    <row r="1922">
      <c r="A1922" s="49" t="inlineStr">
        <is>
          <t>TCKH.WORKING_DAY</t>
        </is>
      </c>
      <c r="B1922" s="49" t="inlineStr">
        <is>
          <t>SILVER_CONSUMER</t>
        </is>
      </c>
      <c r="C1922" s="49" t="inlineStr">
        <is>
          <t>X.1</t>
        </is>
      </c>
      <c r="D1922" s="49" t="inlineStr">
        <is>
          <t>Nhom X - Bo sung Raffles</t>
        </is>
      </c>
      <c r="E1922" s="49" t="inlineStr">
        <is>
          <t>[Bổ sung] Link phải rút về current trước khi join (chống fan-out)</t>
        </is>
      </c>
      <c r="F1922" s="53"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src/tckh\working_day.sql</t>
        </is>
      </c>
    </row>
    <row r="1923">
      <c r="A1923" s="49" t="inlineStr">
        <is>
          <t>TCKH.WORKING_DAY</t>
        </is>
      </c>
      <c r="B1923" s="49" t="inlineStr">
        <is>
          <t>SILVER_CONSUMER</t>
        </is>
      </c>
      <c r="C1923" s="49" t="inlineStr">
        <is>
          <t>X.6</t>
        </is>
      </c>
      <c r="D1923" s="49" t="inlineStr">
        <is>
          <t>Nhom X - Bo sung Raffles</t>
        </is>
      </c>
      <c r="E1923" s="49" t="inlineStr">
        <is>
          <t>[Bổ sung] Satellite phải LEFT JOIN, không INNER JOIN</t>
        </is>
      </c>
      <c r="F1923" s="49" t="inlineStr">
        <is>
          <t>N-A</t>
        </is>
      </c>
      <c r="G1923" s="49" t="inlineStr">
        <is>
          <t>Pass</t>
        </is>
      </c>
      <c r="H1923" s="51" t="inlineStr">
        <is>
          <t>không join satellite trực tiếp</t>
        </is>
      </c>
      <c r="I1923" s="51" t="inlineStr">
        <is>
          <t>Technical Document III.4.2.2 nguyên tắc 1: làm giàu thuộc tính luôn dùng LEFT JOIN. INNER JOIN satellite sẽ loại mất bản ghi Hub đang còn hiệu lực nhưng chưa có dòng satellite.</t>
        </is>
      </c>
      <c r="J1923" s="49" t="inlineStr">
        <is>
          <t>src/tckh\working_day.sql</t>
        </is>
      </c>
    </row>
    <row r="1924">
      <c r="A1924" s="49" t="inlineStr">
        <is>
          <t>TCKH.WORKING_DAY</t>
        </is>
      </c>
      <c r="B1924" s="49" t="inlineStr">
        <is>
          <t>SILVER_CONSUMER</t>
        </is>
      </c>
      <c r="C1924" s="49" t="inlineStr">
        <is>
          <t>X.7</t>
        </is>
      </c>
      <c r="D1924" s="49" t="inlineStr">
        <is>
          <t>Nhom X - Bo sung Raffles</t>
        </is>
      </c>
      <c r="E1924" s="49" t="inlineStr">
        <is>
          <t>[Bổ sung] Không hard-code catalog, dùng biến môi trường</t>
        </is>
      </c>
      <c r="F1924" s="53"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src/tckh\working_day.sql</t>
        </is>
      </c>
    </row>
    <row r="1925">
      <c r="A1925" s="49" t="inlineStr">
        <is>
          <t>TCKH.WORKING_DAY</t>
        </is>
      </c>
      <c r="B1925" s="49" t="inlineStr">
        <is>
          <t>SILVER_CONSUMER</t>
        </is>
      </c>
      <c r="C1925" s="49" t="inlineStr">
        <is>
          <t>X.10</t>
        </is>
      </c>
      <c r="D1925" s="49" t="inlineStr">
        <is>
          <t>Nhom X - Bo sung Raffles</t>
        </is>
      </c>
      <c r="E1925" s="49" t="inlineStr">
        <is>
          <t>Bang raw_vault/business_vault duoc doc phai TON TAI THAT trong Data Vault model</t>
        </is>
      </c>
      <c r="F1925" s="53" t="inlineStr">
        <is>
          <t>PASS</t>
        </is>
      </c>
      <c r="G1925" s="49" t="inlineStr">
        <is>
          <t>Pass</t>
        </is>
      </c>
      <c r="H1925" s="51" t="inlineStr">
        <is>
          <t>1 bảng Silver đều có thật trong Data Vault model và không bảng nào bị Cancel</t>
        </is>
      </c>
      <c r="I1925" s="51" t="inlineStr"/>
      <c r="J1925" s="49" t="inlineStr">
        <is>
          <t>src/tckh\working_day.sql</t>
        </is>
      </c>
    </row>
    <row r="1926">
      <c r="A1926" s="49" t="inlineStr">
        <is>
          <t>TCKH.WORKING_DAY</t>
        </is>
      </c>
      <c r="B1926" s="49" t="inlineStr">
        <is>
          <t>SILVER_CONSUMER</t>
        </is>
      </c>
      <c r="C1926" s="49" t="inlineStr">
        <is>
          <t>X.11</t>
        </is>
      </c>
      <c r="D1926" s="49" t="inlineStr">
        <is>
          <t>Nhom X - Bo sung Raffles</t>
        </is>
      </c>
      <c r="E1926" s="49" t="inlineStr">
        <is>
          <t>Cot doc tu satellite (sat_*) phai TON TAI THAT trong model</t>
        </is>
      </c>
      <c r="F1926" s="49" t="inlineStr">
        <is>
          <t>N-A</t>
        </is>
      </c>
      <c r="G1926" s="49" t="inlineStr">
        <is>
          <t>Pass</t>
        </is>
      </c>
      <c r="H1926" s="51" t="inlineStr">
        <is>
          <t>không có bảng sat_* nào đủ điều kiện đối chiếu (Select chỉ đọc 1 bảng)</t>
        </is>
      </c>
      <c r="I1926" s="51" t="inlineStr"/>
      <c r="J1926" s="49" t="inlineStr">
        <is>
          <t>src/tckh\working_day.sql</t>
        </is>
      </c>
    </row>
    <row r="1927">
      <c r="A1927" s="49" t="inlineStr">
        <is>
          <t>TTDL.BPM_FTR_XLGDTD</t>
        </is>
      </c>
      <c r="B1927" s="49" t="inlineStr">
        <is>
          <t>SILVER_CONSUMER</t>
        </is>
      </c>
      <c r="C1927" s="49" t="inlineStr">
        <is>
          <t>1.1</t>
        </is>
      </c>
      <c r="D1927" s="49" t="inlineStr">
        <is>
          <t>Nhom 1 - Mapping</t>
        </is>
      </c>
      <c r="E1927" s="49" t="inlineStr">
        <is>
          <t>Đầy đủ mapping từ Silver/manual sang Gold</t>
        </is>
      </c>
      <c r="F1927" s="50" t="inlineStr">
        <is>
          <t>WARN</t>
        </is>
      </c>
      <c r="G1927" s="49" t="inlineStr">
        <is>
          <t>WARN</t>
        </is>
      </c>
      <c r="H1927" s="51" t="inlineStr">
        <is>
          <t>KHÔNG TÌM THẤY workbook thiết kế cho object bpm_ftr_xlgdtd nên không đối chiếu được danh sách cột (SQL có 13 cột đầu ra)</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src/ttdl\bpm_ftr_xlgdtd.sql</t>
        </is>
      </c>
    </row>
    <row r="1928">
      <c r="A1928" s="49" t="inlineStr">
        <is>
          <t>TTDL.BPM_FTR_XLGDTD</t>
        </is>
      </c>
      <c r="B1928" s="49" t="inlineStr">
        <is>
          <t>SILVER_CONSUMER</t>
        </is>
      </c>
      <c r="C1928" s="49" t="inlineStr">
        <is>
          <t>1.2</t>
        </is>
      </c>
      <c r="D1928" s="49" t="inlineStr">
        <is>
          <t>Nhom 1 - Mapping</t>
        </is>
      </c>
      <c r="E1928" s="49" t="inlineStr">
        <is>
          <t>Danh sách bảng/view Gold khớp tài liệu thiết kế đã duyệt</t>
        </is>
      </c>
      <c r="F1928" s="52" t="inlineStr">
        <is>
          <t>FAIL</t>
        </is>
      </c>
      <c r="G1928" s="49" t="inlineStr">
        <is>
          <t>Fail</t>
        </is>
      </c>
      <c r="H1928" s="51" t="inlineStr">
        <is>
          <t>BPM_FTR_XLGDTD không có workbook thiết kế tương ứng trong thư mục mapping</t>
        </is>
      </c>
      <c r="I1928" s="51" t="inlineStr">
        <is>
          <t>Đảm bảo object có workbook thiết kế tương ứng trong thư mục --mapping-dir. Muốn đối chiếu với danh sách đã duyệt thì chạy thêm tham số --gold-list "&lt;file danh sách Gold&gt;.xlsx".</t>
        </is>
      </c>
      <c r="J1928" s="49" t="inlineStr">
        <is>
          <t>src/ttdl\bpm_ftr_xlgdtd.sql</t>
        </is>
      </c>
    </row>
    <row r="1929">
      <c r="A1929" s="49" t="inlineStr">
        <is>
          <t>TTDL.BPM_FTR_XLGDTD</t>
        </is>
      </c>
      <c r="B1929" s="49" t="inlineStr">
        <is>
          <t>SILVER_CONSUMER</t>
        </is>
      </c>
      <c r="C1929" s="49" t="inlineStr">
        <is>
          <t>2.1</t>
        </is>
      </c>
      <c r="D1929" s="49" t="inlineStr">
        <is>
          <t>Nhom 2 - Logic</t>
        </is>
      </c>
      <c r="E1929" s="49" t="inlineStr">
        <is>
          <t>Chỉ lấy bản ghi active, loại bản ghi đã xóa (qua sts_hub)</t>
        </is>
      </c>
      <c r="F1929" s="53"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src/ttdl\bpm_ftr_xlgdtd.sql</t>
        </is>
      </c>
    </row>
    <row r="1930">
      <c r="A1930" s="49" t="inlineStr">
        <is>
          <t>TTDL.BPM_FTR_XLGDTD</t>
        </is>
      </c>
      <c r="B1930" s="49" t="inlineStr">
        <is>
          <t>SILVER_CONSUMER</t>
        </is>
      </c>
      <c r="C1930" s="49" t="inlineStr">
        <is>
          <t>2.2</t>
        </is>
      </c>
      <c r="D1930" s="49" t="inlineStr">
        <is>
          <t>Nhom 2 - Logic</t>
        </is>
      </c>
      <c r="E1930" s="49" t="inlineStr">
        <is>
          <t>Thống nhất MỘT pattern duy nhất xác định bản ghi active mới nhất</t>
        </is>
      </c>
      <c r="F1930" s="53" t="inlineStr">
        <is>
          <t>PASS</t>
        </is>
      </c>
      <c r="G1930" s="49" t="inlineStr">
        <is>
          <t>Pass</t>
        </is>
      </c>
      <c r="H1930" s="51" t="inlineStr">
        <is>
          <t>file này dùng: ['MAX_BY']; toàn batch dùng: ['MAX_BY', 'SUBQ_RN']</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src/ttdl\bpm_ftr_xlgdtd.sql</t>
        </is>
      </c>
    </row>
    <row r="1931">
      <c r="A1931" s="49" t="inlineStr">
        <is>
          <t>TTDL.BPM_FTR_XLGDTD</t>
        </is>
      </c>
      <c r="B1931" s="49" t="inlineStr">
        <is>
          <t>SILVER_CONSUMER</t>
        </is>
      </c>
      <c r="C1931" s="49" t="inlineStr">
        <is>
          <t>2.3</t>
        </is>
      </c>
      <c r="D1931" s="49" t="inlineStr">
        <is>
          <t>Nhom 2 - Logic</t>
        </is>
      </c>
      <c r="E1931" s="49" t="inlineStr">
        <is>
          <t>Điều kiện lọc trạng thái đặt SAU khi xác định bản ghi mới nhất</t>
        </is>
      </c>
      <c r="F1931" s="53"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src/ttdl\bpm_ftr_xlgdtd.sql</t>
        </is>
      </c>
    </row>
    <row r="1932">
      <c r="A1932" s="49" t="inlineStr">
        <is>
          <t>TTDL.BPM_FTR_XLGDTD</t>
        </is>
      </c>
      <c r="B1932" s="49" t="inlineStr">
        <is>
          <t>SILVER_CONSUMER</t>
        </is>
      </c>
      <c r="C1932" s="49" t="inlineStr">
        <is>
          <t>2.4</t>
        </is>
      </c>
      <c r="D1932" s="49" t="inlineStr">
        <is>
          <t>Nhom 2 - Logic</t>
        </is>
      </c>
      <c r="E1932" s="49" t="inlineStr">
        <is>
          <t>source_event_date áp dụng đúng dạng theo loại bảng</t>
        </is>
      </c>
      <c r="F1932" s="53" t="inlineStr">
        <is>
          <t>PASS</t>
        </is>
      </c>
      <c r="G1932" s="49" t="inlineStr">
        <is>
          <t>Pass</t>
        </is>
      </c>
      <c r="H1932" s="51" t="inlineStr">
        <is>
          <t>8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src/ttdl\bpm_ftr_xlgdtd.sql</t>
        </is>
      </c>
    </row>
    <row r="1933">
      <c r="A1933" s="49" t="inlineStr">
        <is>
          <t>TTDL.BPM_FTR_XLGDTD</t>
        </is>
      </c>
      <c r="B1933" s="49" t="inlineStr">
        <is>
          <t>SILVER_CONSUMER</t>
        </is>
      </c>
      <c r="C1933" s="49" t="inlineStr">
        <is>
          <t>2.5</t>
        </is>
      </c>
      <c r="D1933" s="49" t="inlineStr">
        <is>
          <t>Nhom 2 - Logic</t>
        </is>
      </c>
      <c r="E1933" s="49" t="inlineStr">
        <is>
          <t>Không lặp lại lỗi logic cũ đã được DA Data Vault fix</t>
        </is>
      </c>
      <c r="F1933" s="53"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src/ttdl\bpm_ftr_xlgdtd.sql</t>
        </is>
      </c>
    </row>
    <row r="1934">
      <c r="A1934" s="49" t="inlineStr">
        <is>
          <t>TTDL.BPM_FTR_XLGDTD</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src/ttdl\bpm_ftr_xlgdtd.sql</t>
        </is>
      </c>
    </row>
    <row r="1935">
      <c r="A1935" s="49" t="inlineStr">
        <is>
          <t>TTDL.BPM_FTR_XLGDTD</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src/ttdl\bpm_ftr_xlgdtd.sql</t>
        </is>
      </c>
    </row>
    <row r="1936">
      <c r="A1936" s="49" t="inlineStr">
        <is>
          <t>TTDL.BPM_FTR_XLGDTD</t>
        </is>
      </c>
      <c r="B1936" s="49" t="inlineStr">
        <is>
          <t>SILVER_CONSUMER</t>
        </is>
      </c>
      <c r="C1936" s="49" t="inlineStr">
        <is>
          <t>2.8</t>
        </is>
      </c>
      <c r="D1936" s="49" t="inlineStr">
        <is>
          <t>Nhom 2 - Logic</t>
        </is>
      </c>
      <c r="E1936" s="49" t="inlineStr">
        <is>
          <t>Cột SUM/COUNT được COALESCE/NVL hợp lý</t>
        </is>
      </c>
      <c r="F1936" s="50" t="inlineStr">
        <is>
          <t>WARN</t>
        </is>
      </c>
      <c r="G1936" s="49" t="inlineStr">
        <is>
          <t>WARN</t>
        </is>
      </c>
      <c r="H1936" s="51" t="inlineStr">
        <is>
          <t>2 biểu thức tổng hợp chưa coalesce: COUNT(ct.gd_chitiet_id); COUNT(ls.ket_qua_xu_ly_user); khi đối soát với hệ thống cũ phải bọc NVL/ISNULL CẢ HAI phía để không lệch khi trừ (Checklist RVN-OCB #11)</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src/ttdl\bpm_ftr_xlgdtd.sql</t>
        </is>
      </c>
    </row>
    <row r="1937">
      <c r="A1937" s="49" t="inlineStr">
        <is>
          <t>TTDL.BPM_FTR_XLGDTD</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src/ttdl\bpm_ftr_xlgdtd.sql</t>
        </is>
      </c>
    </row>
    <row r="1938">
      <c r="A1938" s="49" t="inlineStr">
        <is>
          <t>TTDL.BPM_FTR_XLGDTD</t>
        </is>
      </c>
      <c r="B1938" s="49" t="inlineStr">
        <is>
          <t>SILVER_CONSUMER</t>
        </is>
      </c>
      <c r="C1938" s="49" t="inlineStr">
        <is>
          <t>2.10</t>
        </is>
      </c>
      <c r="D1938" s="49" t="inlineStr">
        <is>
          <t>Nhom 2 - Logic</t>
        </is>
      </c>
      <c r="E1938" s="49" t="inlineStr">
        <is>
          <t>Aggregation kèm filter date range chính xác</t>
        </is>
      </c>
      <c r="F1938" s="53"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src/ttdl\bpm_ftr_xlgdtd.sql</t>
        </is>
      </c>
    </row>
    <row r="1939">
      <c r="A1939" s="49" t="inlineStr">
        <is>
          <t>TTDL.BPM_FTR_XLGDTD</t>
        </is>
      </c>
      <c r="B1939" s="49" t="inlineStr">
        <is>
          <t>SILVER_CONSUMER</t>
        </is>
      </c>
      <c r="C1939" s="49" t="inlineStr">
        <is>
          <t>2.11</t>
        </is>
      </c>
      <c r="D1939" s="49" t="inlineStr">
        <is>
          <t>Nhom 2 - Logic</t>
        </is>
      </c>
      <c r="E1939" s="49" t="inlineStr">
        <is>
          <t>Join dùng key hợp lý, không lạm dụng UNION ALL + EXISTS/NOT EXISTS</t>
        </is>
      </c>
      <c r="F1939" s="53"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src/ttdl\bpm_ftr_xlgdtd.sql</t>
        </is>
      </c>
    </row>
    <row r="1940">
      <c r="A1940" s="49" t="inlineStr">
        <is>
          <t>TTDL.BPM_FTR_XLGDTD</t>
        </is>
      </c>
      <c r="B1940" s="49" t="inlineStr">
        <is>
          <t>SILVER_CONSUMER</t>
        </is>
      </c>
      <c r="C1940" s="49" t="inlineStr">
        <is>
          <t>2.12</t>
        </is>
      </c>
      <c r="D1940" s="49" t="inlineStr">
        <is>
          <t>Nhom 2 - Logic</t>
        </is>
      </c>
      <c r="E1940" s="49" t="inlineStr">
        <is>
          <t>Build Gold từ CTE snapshot Silver, không build nhiều tầng chồng chéo</t>
        </is>
      </c>
      <c r="F1940" s="53"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src/ttdl\bpm_ftr_xlgdtd.sql</t>
        </is>
      </c>
    </row>
    <row r="1941">
      <c r="A1941" s="49" t="inlineStr">
        <is>
          <t>TTDL.BPM_FTR_XLGDTD</t>
        </is>
      </c>
      <c r="B1941" s="49" t="inlineStr">
        <is>
          <t>SILVER_CONSUMER</t>
        </is>
      </c>
      <c r="C1941" s="49" t="inlineStr">
        <is>
          <t>3.1</t>
        </is>
      </c>
      <c r="D1941" s="49" t="inlineStr">
        <is>
          <t>Nhom 3 - Optimization</t>
        </is>
      </c>
      <c r="E1941" s="49" t="inlineStr">
        <is>
          <t>Không SELECT *</t>
        </is>
      </c>
      <c r="F1941" s="53"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src/ttdl\bpm_ftr_xlgdtd.sql</t>
        </is>
      </c>
    </row>
    <row r="1942">
      <c r="A1942" s="49" t="inlineStr">
        <is>
          <t>TTDL.BPM_FTR_XLGDTD</t>
        </is>
      </c>
      <c r="B1942" s="49" t="inlineStr">
        <is>
          <t>SILVER_CONSUMER</t>
        </is>
      </c>
      <c r="C1942" s="49" t="inlineStr">
        <is>
          <t>3.2</t>
        </is>
      </c>
      <c r="D1942" s="49" t="inlineStr">
        <is>
          <t>Nhom 3 - Optimization</t>
        </is>
      </c>
      <c r="E1942" s="49" t="inlineStr">
        <is>
          <t>CTE không bị scan lại nhiều lần</t>
        </is>
      </c>
      <c r="F1942" s="50" t="inlineStr">
        <is>
          <t>WARN</t>
        </is>
      </c>
      <c r="G1942" s="49" t="inlineStr">
        <is>
          <t>WARN</t>
        </is>
      </c>
      <c r="H1942" s="51" t="inlineStr">
        <is>
          <t>CTE bị tham chiếu lại nhiều lần: kh_hub x3, dv_hub x3, sat_dvktpd x7, sat_qt x4, sat_cbdg x3, sat_kh x3, ref_dm x3</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src/ttdl\bpm_ftr_xlgdtd.sql</t>
        </is>
      </c>
    </row>
    <row r="1943">
      <c r="A1943" s="49" t="inlineStr">
        <is>
          <t>TTDL.BPM_FTR_XLGDTD</t>
        </is>
      </c>
      <c r="B1943" s="49" t="inlineStr">
        <is>
          <t>SILVER_CONSUMER</t>
        </is>
      </c>
      <c r="C1943" s="49" t="inlineStr">
        <is>
          <t>3.3</t>
        </is>
      </c>
      <c r="D1943" s="49" t="inlineStr">
        <is>
          <t>Nhom 3 - Optimization</t>
        </is>
      </c>
      <c r="E1943" s="49" t="inlineStr">
        <is>
          <t>Filter trước khi join, tận dụng partition pruning</t>
        </is>
      </c>
      <c r="F1943" s="53"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src/ttdl\bpm_ftr_xlgdtd.sql</t>
        </is>
      </c>
    </row>
    <row r="1944">
      <c r="A1944" s="49" t="inlineStr">
        <is>
          <t>TTDL.BPM_FTR_XLGDTD</t>
        </is>
      </c>
      <c r="B1944" s="49" t="inlineStr">
        <is>
          <t>SILVER_CONSUMER</t>
        </is>
      </c>
      <c r="C1944" s="49" t="inlineStr">
        <is>
          <t>3.4</t>
        </is>
      </c>
      <c r="D1944" s="49" t="inlineStr">
        <is>
          <t>Nhom 3 - Optimization</t>
        </is>
      </c>
      <c r="E1944" s="49" t="inlineStr">
        <is>
          <t>Sử dụng CACHE cho query lặp lại trong cùng luồng</t>
        </is>
      </c>
      <c r="F1944" s="50" t="inlineStr">
        <is>
          <t>WARN</t>
        </is>
      </c>
      <c r="G1944" s="49" t="inlineStr">
        <is>
          <t>WARN</t>
        </is>
      </c>
      <c r="H1944" s="51" t="inlineStr">
        <is>
          <t>7 CTE nặng dùng lại &gt;= 2 lần mà không có CACHE: dv_hub, kh_hub, ref_dm, sat_cbdg, sat_dvktpd, sat_kh, sat_qt</t>
        </is>
      </c>
      <c r="I1944" s="51" t="inlineStr">
        <is>
          <t>Nếu một kết quả nặng được dùng lại nhiều bước trong cùng luồng, thêm CACHE TABLE / CACHE SELECT. Kết quả nhỏ thì cache còn chậm hơn — tự tick Pass.</t>
        </is>
      </c>
      <c r="J1944" s="49" t="inlineStr">
        <is>
          <t>src/ttdl\bpm_ftr_xlgdtd.sql</t>
        </is>
      </c>
    </row>
    <row r="1945">
      <c r="A1945" s="49" t="inlineStr">
        <is>
          <t>TTDL.BPM_FTR_XLGDTD</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src/ttdl\bpm_ftr_xlgdtd.sql</t>
        </is>
      </c>
    </row>
    <row r="1946">
      <c r="A1946" s="49" t="inlineStr">
        <is>
          <t>TTDL.BPM_FTR_XLGDTD</t>
        </is>
      </c>
      <c r="B1946" s="49" t="inlineStr">
        <is>
          <t>SILVER_CONSUMER</t>
        </is>
      </c>
      <c r="C1946" s="49" t="inlineStr">
        <is>
          <t>3.6</t>
        </is>
      </c>
      <c r="D1946" s="49" t="inlineStr">
        <is>
          <t>Nhom 3 - Optimization</t>
        </is>
      </c>
      <c r="E1946" s="49" t="inlineStr">
        <is>
          <t>Không lạm dụng window function; có comment khi dùng</t>
        </is>
      </c>
      <c r="F1946" s="50" t="inlineStr">
        <is>
          <t>WARN</t>
        </is>
      </c>
      <c r="G1946" s="49" t="inlineStr">
        <is>
          <t>WARN</t>
        </is>
      </c>
      <c r="H1946" s="51" t="inlineStr">
        <is>
          <t>2/2 window function không có comment giải thích, ở dòng [131, 132]</t>
        </is>
      </c>
      <c r="I1946" s="51" t="inlineStr">
        <is>
          <t>Mỗi window function cần một comment ngay trên khối CTE chứa nó, nói rõ vì sao không dùng được max_by/QUALIFY đơn giản hơn.</t>
        </is>
      </c>
      <c r="J1946" s="49" t="inlineStr">
        <is>
          <t>src/ttdl\bpm_ftr_xlgdtd.sql</t>
        </is>
      </c>
    </row>
    <row r="1947">
      <c r="A1947" s="49" t="inlineStr">
        <is>
          <t>TTDL.BPM_FTR_XLGDTD</t>
        </is>
      </c>
      <c r="B1947" s="49" t="inlineStr">
        <is>
          <t>SILVER_CONSUMER</t>
        </is>
      </c>
      <c r="C1947" s="49" t="inlineStr">
        <is>
          <t>X.1</t>
        </is>
      </c>
      <c r="D1947" s="49" t="inlineStr">
        <is>
          <t>Nhom X - Bo sung Raffles</t>
        </is>
      </c>
      <c r="E1947" s="49" t="inlineStr">
        <is>
          <t>[Bổ sung] Link phải rút về current trước khi join (chống fan-out)</t>
        </is>
      </c>
      <c r="F1947" s="53"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src/ttdl\bpm_ftr_xlgdtd.sql</t>
        </is>
      </c>
    </row>
    <row r="1948">
      <c r="A1948" s="49" t="inlineStr">
        <is>
          <t>TTDL.BPM_FTR_XLGDTD</t>
        </is>
      </c>
      <c r="B1948" s="49" t="inlineStr">
        <is>
          <t>SILVER_CONSUMER</t>
        </is>
      </c>
      <c r="C1948" s="49" t="inlineStr">
        <is>
          <t>X.6</t>
        </is>
      </c>
      <c r="D1948" s="49" t="inlineStr">
        <is>
          <t>Nhom X - Bo sung Raffles</t>
        </is>
      </c>
      <c r="E1948" s="49" t="inlineStr">
        <is>
          <t>[Bổ sung] Satellite phải LEFT JOIN, không INNER JOIN</t>
        </is>
      </c>
      <c r="F1948" s="53"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src/ttdl\bpm_ftr_xlgdtd.sql</t>
        </is>
      </c>
    </row>
    <row r="1949">
      <c r="A1949" s="49" t="inlineStr">
        <is>
          <t>TTDL.BPM_FTR_XLGDTD</t>
        </is>
      </c>
      <c r="B1949" s="49" t="inlineStr">
        <is>
          <t>SILVER_CONSUMER</t>
        </is>
      </c>
      <c r="C1949" s="49" t="inlineStr">
        <is>
          <t>X.7</t>
        </is>
      </c>
      <c r="D1949" s="49" t="inlineStr">
        <is>
          <t>Nhom X - Bo sung Raffles</t>
        </is>
      </c>
      <c r="E1949" s="49" t="inlineStr">
        <is>
          <t>[Bổ sung] Không hard-code catalog, dùng biến môi trường</t>
        </is>
      </c>
      <c r="F1949" s="53"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src/ttdl\bpm_ftr_xlgdtd.sql</t>
        </is>
      </c>
    </row>
    <row r="1950">
      <c r="A1950" s="49" t="inlineStr">
        <is>
          <t>TTDL.BPM_FTR_XLGDTD</t>
        </is>
      </c>
      <c r="B1950" s="49" t="inlineStr">
        <is>
          <t>SILVER_CONSUMER</t>
        </is>
      </c>
      <c r="C1950" s="49" t="inlineStr">
        <is>
          <t>X.10</t>
        </is>
      </c>
      <c r="D1950" s="49" t="inlineStr">
        <is>
          <t>Nhom X - Bo sung Raffles</t>
        </is>
      </c>
      <c r="E1950" s="49" t="inlineStr">
        <is>
          <t>Bang raw_vault/business_vault duoc doc phai TON TAI THAT trong Data Vault model</t>
        </is>
      </c>
      <c r="F1950" s="53" t="inlineStr">
        <is>
          <t>PASS</t>
        </is>
      </c>
      <c r="G1950" s="49" t="inlineStr">
        <is>
          <t>Pass</t>
        </is>
      </c>
      <c r="H1950" s="51" t="inlineStr">
        <is>
          <t>14 bảng Silver đều có thật trong Data Vault model và không bảng nào bị Cancel</t>
        </is>
      </c>
      <c r="I1950" s="51" t="inlineStr"/>
      <c r="J1950" s="49" t="inlineStr">
        <is>
          <t>src/ttdl\bpm_ftr_xlgdtd.sql</t>
        </is>
      </c>
    </row>
    <row r="1951">
      <c r="A1951" s="49" t="inlineStr">
        <is>
          <t>TTDL.BPM_FTR_XLGDTD</t>
        </is>
      </c>
      <c r="B1951" s="49" t="inlineStr">
        <is>
          <t>SILVER_CONSUMER</t>
        </is>
      </c>
      <c r="C1951" s="49" t="inlineStr">
        <is>
          <t>X.11</t>
        </is>
      </c>
      <c r="D1951" s="49" t="inlineStr">
        <is>
          <t>Nhom X - Bo sung Raffles</t>
        </is>
      </c>
      <c r="E1951" s="49" t="inlineStr">
        <is>
          <t>Cot doc tu satellite (sat_*) phai TON TAI THAT trong model</t>
        </is>
      </c>
      <c r="F1951" s="53" t="inlineStr">
        <is>
          <t>PASS</t>
        </is>
      </c>
      <c r="G1951" s="49" t="inlineStr">
        <is>
          <t>Pass</t>
        </is>
      </c>
      <c r="H1951" s="51" t="inlineStr">
        <is>
          <t>mọi cột đọc từ sat_* đều tồn tại trong model thật</t>
        </is>
      </c>
      <c r="I1951" s="51" t="inlineStr"/>
      <c r="J1951" s="49" t="inlineStr">
        <is>
          <t>src/ttdl\bpm_ftr_xlgdtd.sql</t>
        </is>
      </c>
    </row>
    <row r="1952">
      <c r="A1952" s="49" t="inlineStr">
        <is>
          <t>TTDL.BPM_TDCN_NVCT</t>
        </is>
      </c>
      <c r="B1952" s="49" t="inlineStr">
        <is>
          <t>SILVER_CONSUMER</t>
        </is>
      </c>
      <c r="C1952" s="49" t="inlineStr">
        <is>
          <t>1.1</t>
        </is>
      </c>
      <c r="D1952" s="49" t="inlineStr">
        <is>
          <t>Nhom 1 - Mapping</t>
        </is>
      </c>
      <c r="E1952" s="49" t="inlineStr">
        <is>
          <t>Đầy đủ mapping từ Silver/manual sang Gold</t>
        </is>
      </c>
      <c r="F1952" s="50" t="inlineStr">
        <is>
          <t>WARN</t>
        </is>
      </c>
      <c r="G1952" s="49" t="inlineStr">
        <is>
          <t>WARN</t>
        </is>
      </c>
      <c r="H1952" s="51" t="inlineStr">
        <is>
          <t>KHÔNG TÌM THẤY workbook thiết kế cho object bpm_tdcn_nvct nên không đối chiếu được danh sách cột (SQL có 6 cột đầu ra)</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src/ttdl\bpm_tdcn_nvct.sql</t>
        </is>
      </c>
    </row>
    <row r="1953">
      <c r="A1953" s="49" t="inlineStr">
        <is>
          <t>TTDL.BPM_TDCN_NVCT</t>
        </is>
      </c>
      <c r="B1953" s="49" t="inlineStr">
        <is>
          <t>SILVER_CONSUMER</t>
        </is>
      </c>
      <c r="C1953" s="49" t="inlineStr">
        <is>
          <t>1.2</t>
        </is>
      </c>
      <c r="D1953" s="49" t="inlineStr">
        <is>
          <t>Nhom 1 - Mapping</t>
        </is>
      </c>
      <c r="E1953" s="49" t="inlineStr">
        <is>
          <t>Danh sách bảng/view Gold khớp tài liệu thiết kế đã duyệt</t>
        </is>
      </c>
      <c r="F1953" s="52" t="inlineStr">
        <is>
          <t>FAIL</t>
        </is>
      </c>
      <c r="G1953" s="49" t="inlineStr">
        <is>
          <t>Fail</t>
        </is>
      </c>
      <c r="H1953" s="51" t="inlineStr">
        <is>
          <t>BPM_TDCN_NVCT không có workbook thiết kế tương ứng trong thư mục mapping</t>
        </is>
      </c>
      <c r="I1953" s="51" t="inlineStr">
        <is>
          <t>Đảm bảo object có workbook thiết kế tương ứng trong thư mục --mapping-dir. Muốn đối chiếu với danh sách đã duyệt thì chạy thêm tham số --gold-list "&lt;file danh sách Gold&gt;.xlsx".</t>
        </is>
      </c>
      <c r="J1953" s="49" t="inlineStr">
        <is>
          <t>src/ttdl\bpm_tdcn_nvct.sql</t>
        </is>
      </c>
    </row>
    <row r="1954">
      <c r="A1954" s="49" t="inlineStr">
        <is>
          <t>TTDL.BPM_TDCN_NVCT</t>
        </is>
      </c>
      <c r="B1954" s="49" t="inlineStr">
        <is>
          <t>SILVER_CONSUMER</t>
        </is>
      </c>
      <c r="C1954" s="49" t="inlineStr">
        <is>
          <t>2.1</t>
        </is>
      </c>
      <c r="D1954" s="49" t="inlineStr">
        <is>
          <t>Nhom 2 - Logic</t>
        </is>
      </c>
      <c r="E1954" s="49" t="inlineStr">
        <is>
          <t>Chỉ lấy bản ghi active, loại bản ghi đã xóa (qua sts_hub)</t>
        </is>
      </c>
      <c r="F1954" s="53" t="inlineStr">
        <is>
          <t>PASS</t>
        </is>
      </c>
      <c r="G1954" s="49" t="inlineStr">
        <is>
          <t>Pass</t>
        </is>
      </c>
      <c r="H1954" s="51" t="inlineStr">
        <is>
          <t>không dùng sts_hub_* (không có yêu cầu nghiệp vụ giữ bản ghi đã xóa)</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src/ttdl\bpm_tdcn_nvct.sql</t>
        </is>
      </c>
    </row>
    <row r="1955">
      <c r="A1955" s="49" t="inlineStr">
        <is>
          <t>TTDL.BPM_TDCN_NVCT</t>
        </is>
      </c>
      <c r="B1955" s="49" t="inlineStr">
        <is>
          <t>SILVER_CONSUMER</t>
        </is>
      </c>
      <c r="C1955" s="49" t="inlineStr">
        <is>
          <t>2.2</t>
        </is>
      </c>
      <c r="D1955" s="49" t="inlineStr">
        <is>
          <t>Nhom 2 - Logic</t>
        </is>
      </c>
      <c r="E1955" s="49" t="inlineStr">
        <is>
          <t>Thống nhất MỘT pattern duy nhất xác định bản ghi active mới nhất</t>
        </is>
      </c>
      <c r="F1955" s="53" t="inlineStr">
        <is>
          <t>PASS</t>
        </is>
      </c>
      <c r="G1955" s="49" t="inlineStr">
        <is>
          <t>Pass</t>
        </is>
      </c>
      <c r="H1955" s="51" t="inlineStr">
        <is>
          <t>file này dùng: ['MAX_BY']; toàn batch dùng: ['MAX_BY', 'SUBQ_RN']</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src/ttdl\bpm_tdcn_nvct.sql</t>
        </is>
      </c>
    </row>
    <row r="1956">
      <c r="A1956" s="49" t="inlineStr">
        <is>
          <t>TTDL.BPM_TDCN_NVCT</t>
        </is>
      </c>
      <c r="B1956" s="49" t="inlineStr">
        <is>
          <t>SILVER_CONSUMER</t>
        </is>
      </c>
      <c r="C1956" s="49" t="inlineStr">
        <is>
          <t>2.3</t>
        </is>
      </c>
      <c r="D1956" s="49" t="inlineStr">
        <is>
          <t>Nhom 2 - Logic</t>
        </is>
      </c>
      <c r="E1956" s="49" t="inlineStr">
        <is>
          <t>Điều kiện lọc trạng thái đặt SAU khi xác định bản ghi mới nhất</t>
        </is>
      </c>
      <c r="F1956" s="53"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src/ttdl\bpm_tdcn_nvct.sql</t>
        </is>
      </c>
    </row>
    <row r="1957">
      <c r="A1957" s="49" t="inlineStr">
        <is>
          <t>TTDL.BPM_TDCN_NVCT</t>
        </is>
      </c>
      <c r="B1957" s="49" t="inlineStr">
        <is>
          <t>SILVER_CONSUMER</t>
        </is>
      </c>
      <c r="C1957" s="49" t="inlineStr">
        <is>
          <t>2.4</t>
        </is>
      </c>
      <c r="D1957" s="49" t="inlineStr">
        <is>
          <t>Nhom 2 - Logic</t>
        </is>
      </c>
      <c r="E1957" s="49" t="inlineStr">
        <is>
          <t>source_event_date áp dụng đúng dạng theo loại bảng</t>
        </is>
      </c>
      <c r="F1957" s="53" t="inlineStr">
        <is>
          <t>PASS</t>
        </is>
      </c>
      <c r="G1957" s="49" t="inlineStr">
        <is>
          <t>Pass</t>
        </is>
      </c>
      <c r="H1957" s="51" t="inlineStr">
        <is>
          <t>2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src/ttdl\bpm_tdcn_nvct.sql</t>
        </is>
      </c>
    </row>
    <row r="1958">
      <c r="A1958" s="49" t="inlineStr">
        <is>
          <t>TTDL.BPM_TDCN_NVCT</t>
        </is>
      </c>
      <c r="B1958" s="49" t="inlineStr">
        <is>
          <t>SILVER_CONSUMER</t>
        </is>
      </c>
      <c r="C1958" s="49" t="inlineStr">
        <is>
          <t>2.5</t>
        </is>
      </c>
      <c r="D1958" s="49" t="inlineStr">
        <is>
          <t>Nhom 2 - Logic</t>
        </is>
      </c>
      <c r="E1958" s="49" t="inlineStr">
        <is>
          <t>Không lặp lại lỗi logic cũ đã được DA Data Vault fix</t>
        </is>
      </c>
      <c r="F1958" s="53"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src/ttdl\bpm_tdcn_nvct.sql</t>
        </is>
      </c>
    </row>
    <row r="1959">
      <c r="A1959" s="49" t="inlineStr">
        <is>
          <t>TTDL.BPM_TDCN_NVCT</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src/ttdl\bpm_tdcn_nvct.sql</t>
        </is>
      </c>
    </row>
    <row r="1960">
      <c r="A1960" s="49" t="inlineStr">
        <is>
          <t>TTDL.BPM_TDCN_NVCT</t>
        </is>
      </c>
      <c r="B1960" s="49" t="inlineStr">
        <is>
          <t>SILVER_CONSUMER</t>
        </is>
      </c>
      <c r="C1960" s="49" t="inlineStr">
        <is>
          <t>2.7</t>
        </is>
      </c>
      <c r="D1960" s="49" t="inlineStr">
        <is>
          <t>Nhom 2 - Logic</t>
        </is>
      </c>
      <c r="E1960" s="49" t="inlineStr">
        <is>
          <t>CASE WHEN cover đủ nhánh như job on-prem</t>
        </is>
      </c>
      <c r="F1960" s="49" t="inlineStr">
        <is>
          <t>N-A</t>
        </is>
      </c>
      <c r="G1960" s="49" t="inlineStr">
        <is>
          <t>Pass</t>
        </is>
      </c>
      <c r="H1960" s="51" t="inlineStr">
        <is>
          <t>script không có CASE WHEN nào</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src/ttdl\bpm_tdcn_nvct.sql</t>
        </is>
      </c>
    </row>
    <row r="1961">
      <c r="A1961" s="49" t="inlineStr">
        <is>
          <t>TTDL.BPM_TDCN_NVCT</t>
        </is>
      </c>
      <c r="B1961" s="49" t="inlineStr">
        <is>
          <t>SILVER_CONSUMER</t>
        </is>
      </c>
      <c r="C1961" s="49" t="inlineStr">
        <is>
          <t>2.8</t>
        </is>
      </c>
      <c r="D1961" s="49" t="inlineStr">
        <is>
          <t>Nhom 2 - Logic</t>
        </is>
      </c>
      <c r="E1961" s="49" t="inlineStr">
        <is>
          <t>Cột SUM/COUNT được COALESCE/NVL hợp lý</t>
        </is>
      </c>
      <c r="F1961" s="53"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src/ttdl\bpm_tdcn_nvct.sql</t>
        </is>
      </c>
    </row>
    <row r="1962">
      <c r="A1962" s="49" t="inlineStr">
        <is>
          <t>TTDL.BPM_TDCN_NVCT</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src/ttdl\bpm_tdcn_nvct.sql</t>
        </is>
      </c>
    </row>
    <row r="1963">
      <c r="A1963" s="49" t="inlineStr">
        <is>
          <t>TTDL.BPM_TDCN_NVCT</t>
        </is>
      </c>
      <c r="B1963" s="49" t="inlineStr">
        <is>
          <t>SILVER_CONSUMER</t>
        </is>
      </c>
      <c r="C1963" s="49" t="inlineStr">
        <is>
          <t>2.10</t>
        </is>
      </c>
      <c r="D1963" s="49" t="inlineStr">
        <is>
          <t>Nhom 2 - Logic</t>
        </is>
      </c>
      <c r="E1963" s="49" t="inlineStr">
        <is>
          <t>Aggregation kèm filter date range chính xác</t>
        </is>
      </c>
      <c r="F1963" s="53"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src/ttdl\bpm_tdcn_nvct.sql</t>
        </is>
      </c>
    </row>
    <row r="1964">
      <c r="A1964" s="49" t="inlineStr">
        <is>
          <t>TTDL.BPM_TDCN_NVCT</t>
        </is>
      </c>
      <c r="B1964" s="49" t="inlineStr">
        <is>
          <t>SILVER_CONSUMER</t>
        </is>
      </c>
      <c r="C1964" s="49" t="inlineStr">
        <is>
          <t>2.11</t>
        </is>
      </c>
      <c r="D1964" s="49" t="inlineStr">
        <is>
          <t>Nhom 2 - Logic</t>
        </is>
      </c>
      <c r="E1964" s="49" t="inlineStr">
        <is>
          <t>Join dùng key hợp lý, không lạm dụng UNION ALL + EXISTS/NOT EXISTS</t>
        </is>
      </c>
      <c r="F1964" s="53"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src/ttdl\bpm_tdcn_nvct.sql</t>
        </is>
      </c>
    </row>
    <row r="1965">
      <c r="A1965" s="49" t="inlineStr">
        <is>
          <t>TTDL.BPM_TDCN_NVCT</t>
        </is>
      </c>
      <c r="B1965" s="49" t="inlineStr">
        <is>
          <t>SILVER_CONSUMER</t>
        </is>
      </c>
      <c r="C1965" s="49" t="inlineStr">
        <is>
          <t>2.12</t>
        </is>
      </c>
      <c r="D1965" s="49" t="inlineStr">
        <is>
          <t>Nhom 2 - Logic</t>
        </is>
      </c>
      <c r="E1965" s="49" t="inlineStr">
        <is>
          <t>Build Gold từ CTE snapshot Silver, không build nhiều tầng chồng chéo</t>
        </is>
      </c>
      <c r="F1965" s="53" t="inlineStr">
        <is>
          <t>PASS</t>
        </is>
      </c>
      <c r="G1965" s="49" t="inlineStr">
        <is>
          <t>Pass</t>
        </is>
      </c>
      <c r="H1965" s="51" t="inlineStr">
        <is>
          <t>mỗi bảng nguồn chỉ đọc trong 1 khối SELECT</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src/ttdl\bpm_tdcn_nvct.sql</t>
        </is>
      </c>
    </row>
    <row r="1966">
      <c r="A1966" s="49" t="inlineStr">
        <is>
          <t>TTDL.BPM_TDCN_NVCT</t>
        </is>
      </c>
      <c r="B1966" s="49" t="inlineStr">
        <is>
          <t>SILVER_CONSUMER</t>
        </is>
      </c>
      <c r="C1966" s="49" t="inlineStr">
        <is>
          <t>3.1</t>
        </is>
      </c>
      <c r="D1966" s="49" t="inlineStr">
        <is>
          <t>Nhom 3 - Optimization</t>
        </is>
      </c>
      <c r="E1966" s="49" t="inlineStr">
        <is>
          <t>Không SELECT *</t>
        </is>
      </c>
      <c r="F1966" s="53"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src/ttdl\bpm_tdcn_nvct.sql</t>
        </is>
      </c>
    </row>
    <row r="1967">
      <c r="A1967" s="49" t="inlineStr">
        <is>
          <t>TTDL.BPM_TDCN_NVCT</t>
        </is>
      </c>
      <c r="B1967" s="49" t="inlineStr">
        <is>
          <t>SILVER_CONSUMER</t>
        </is>
      </c>
      <c r="C1967" s="49" t="inlineStr">
        <is>
          <t>3.2</t>
        </is>
      </c>
      <c r="D1967" s="49" t="inlineStr">
        <is>
          <t>Nhom 3 - Optimization</t>
        </is>
      </c>
      <c r="E1967" s="49" t="inlineStr">
        <is>
          <t>CTE không bị scan lại nhiều lần</t>
        </is>
      </c>
      <c r="F1967" s="53"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src/ttdl\bpm_tdcn_nvct.sql</t>
        </is>
      </c>
    </row>
    <row r="1968">
      <c r="A1968" s="49" t="inlineStr">
        <is>
          <t>TTDL.BPM_TDCN_NVCT</t>
        </is>
      </c>
      <c r="B1968" s="49" t="inlineStr">
        <is>
          <t>SILVER_CONSUMER</t>
        </is>
      </c>
      <c r="C1968" s="49" t="inlineStr">
        <is>
          <t>3.3</t>
        </is>
      </c>
      <c r="D1968" s="49" t="inlineStr">
        <is>
          <t>Nhom 3 - Optimization</t>
        </is>
      </c>
      <c r="E1968" s="49" t="inlineStr">
        <is>
          <t>Filter trước khi join, tận dụng partition pruning</t>
        </is>
      </c>
      <c r="F1968" s="53"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src/ttdl\bpm_tdcn_nvct.sql</t>
        </is>
      </c>
    </row>
    <row r="1969">
      <c r="A1969" s="49" t="inlineStr">
        <is>
          <t>TTDL.BPM_TDCN_NVCT</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src/ttdl\bpm_tdcn_nvct.sql</t>
        </is>
      </c>
    </row>
    <row r="1970">
      <c r="A1970" s="49" t="inlineStr">
        <is>
          <t>TTDL.BPM_TDCN_NVCT</t>
        </is>
      </c>
      <c r="B1970" s="49" t="inlineStr">
        <is>
          <t>SILVER_CONSUMER</t>
        </is>
      </c>
      <c r="C1970" s="49" t="inlineStr">
        <is>
          <t>3.5</t>
        </is>
      </c>
      <c r="D1970" s="49" t="inlineStr">
        <is>
          <t>Nhom 3 - Optimization</t>
        </is>
      </c>
      <c r="E1970" s="49" t="inlineStr">
        <is>
          <t>Ưu tiên MAX_BY + QUALIFY thay ROW_NUMBER() + WHERE rn = 1</t>
        </is>
      </c>
      <c r="F1970" s="49" t="inlineStr">
        <is>
          <t>N-A</t>
        </is>
      </c>
      <c r="G1970" s="49" t="inlineStr">
        <is>
          <t>Pass</t>
        </is>
      </c>
      <c r="H1970" s="51" t="inlineStr">
        <is>
          <t>script không dùng ROW_NUMBER, và MAX_BY (nếu có) không vượt quá 5 cột/khối</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src/ttdl\bpm_tdcn_nvct.sql</t>
        </is>
      </c>
    </row>
    <row r="1971">
      <c r="A1971" s="49" t="inlineStr">
        <is>
          <t>TTDL.BPM_TDCN_NVCT</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src/ttdl\bpm_tdcn_nvct.sql</t>
        </is>
      </c>
    </row>
    <row r="1972">
      <c r="A1972" s="49" t="inlineStr">
        <is>
          <t>TTDL.BPM_TDCN_NVCT</t>
        </is>
      </c>
      <c r="B1972" s="49" t="inlineStr">
        <is>
          <t>SILVER_CONSUMER</t>
        </is>
      </c>
      <c r="C1972" s="49" t="inlineStr">
        <is>
          <t>X.1</t>
        </is>
      </c>
      <c r="D1972" s="49" t="inlineStr">
        <is>
          <t>Nhom X - Bo sung Raffles</t>
        </is>
      </c>
      <c r="E1972" s="49" t="inlineStr">
        <is>
          <t>[Bổ sung] Link phải rút về current trước khi join (chống fan-out)</t>
        </is>
      </c>
      <c r="F1972" s="53"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src/ttdl\bpm_tdcn_nvct.sql</t>
        </is>
      </c>
    </row>
    <row r="1973">
      <c r="A1973" s="49" t="inlineStr">
        <is>
          <t>TTDL.BPM_TDCN_NVCT</t>
        </is>
      </c>
      <c r="B1973" s="49" t="inlineStr">
        <is>
          <t>SILVER_CONSUMER</t>
        </is>
      </c>
      <c r="C1973" s="49" t="inlineStr">
        <is>
          <t>X.6</t>
        </is>
      </c>
      <c r="D1973" s="49" t="inlineStr">
        <is>
          <t>Nhom X - Bo sung Raffles</t>
        </is>
      </c>
      <c r="E1973" s="49" t="inlineStr">
        <is>
          <t>[Bổ sung] Satellite phải LEFT JOIN, không INNER JOIN</t>
        </is>
      </c>
      <c r="F1973" s="53"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src/ttdl\bpm_tdcn_nvct.sql</t>
        </is>
      </c>
    </row>
    <row r="1974">
      <c r="A1974" s="49" t="inlineStr">
        <is>
          <t>TTDL.BPM_TDCN_NVCT</t>
        </is>
      </c>
      <c r="B1974" s="49" t="inlineStr">
        <is>
          <t>SILVER_CONSUMER</t>
        </is>
      </c>
      <c r="C1974" s="49" t="inlineStr">
        <is>
          <t>X.7</t>
        </is>
      </c>
      <c r="D1974" s="49" t="inlineStr">
        <is>
          <t>Nhom X - Bo sung Raffles</t>
        </is>
      </c>
      <c r="E1974" s="49" t="inlineStr">
        <is>
          <t>[Bổ sung] Không hard-code catalog, dùng biến môi trường</t>
        </is>
      </c>
      <c r="F1974" s="53"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src/ttdl\bpm_tdcn_nvct.sql</t>
        </is>
      </c>
    </row>
    <row r="1975">
      <c r="A1975" s="49" t="inlineStr">
        <is>
          <t>TTDL.BPM_TDCN_NVCT</t>
        </is>
      </c>
      <c r="B1975" s="49" t="inlineStr">
        <is>
          <t>SILVER_CONSUMER</t>
        </is>
      </c>
      <c r="C1975" s="49" t="inlineStr">
        <is>
          <t>X.10</t>
        </is>
      </c>
      <c r="D1975" s="49" t="inlineStr">
        <is>
          <t>Nhom X - Bo sung Raffles</t>
        </is>
      </c>
      <c r="E1975" s="49" t="inlineStr">
        <is>
          <t>Bang raw_vault/business_vault duoc doc phai TON TAI THAT trong Data Vault model</t>
        </is>
      </c>
      <c r="F1975" s="53" t="inlineStr">
        <is>
          <t>PASS</t>
        </is>
      </c>
      <c r="G1975" s="49" t="inlineStr">
        <is>
          <t>Pass</t>
        </is>
      </c>
      <c r="H1975" s="51" t="inlineStr">
        <is>
          <t>4 bảng Silver đều có thật trong Data Vault model và không bảng nào bị Cancel</t>
        </is>
      </c>
      <c r="I1975" s="51" t="inlineStr"/>
      <c r="J1975" s="49" t="inlineStr">
        <is>
          <t>src/ttdl\bpm_tdcn_nvct.sql</t>
        </is>
      </c>
    </row>
    <row r="1976">
      <c r="A1976" s="49" t="inlineStr">
        <is>
          <t>TTDL.BPM_TDCN_NVCT</t>
        </is>
      </c>
      <c r="B1976" s="49" t="inlineStr">
        <is>
          <t>SILVER_CONSUMER</t>
        </is>
      </c>
      <c r="C1976" s="49" t="inlineStr">
        <is>
          <t>X.11</t>
        </is>
      </c>
      <c r="D1976" s="49" t="inlineStr">
        <is>
          <t>Nhom X - Bo sung Raffles</t>
        </is>
      </c>
      <c r="E1976" s="49" t="inlineStr">
        <is>
          <t>Cot doc tu satellite (sat_*) phai TON TAI THAT trong model</t>
        </is>
      </c>
      <c r="F1976" s="53" t="inlineStr">
        <is>
          <t>PASS</t>
        </is>
      </c>
      <c r="G1976" s="49" t="inlineStr">
        <is>
          <t>Pass</t>
        </is>
      </c>
      <c r="H1976" s="51" t="inlineStr">
        <is>
          <t>mọi cột đọc từ sat_* đều tồn tại trong model thật</t>
        </is>
      </c>
      <c r="I1976" s="51" t="inlineStr"/>
      <c r="J1976" s="49" t="inlineStr">
        <is>
          <t>src/ttdl\bpm_tdcn_nvct.sql</t>
        </is>
      </c>
    </row>
    <row r="1977">
      <c r="A1977" s="49" t="inlineStr">
        <is>
          <t>TTDL.BPM_TDCN_YCBS</t>
        </is>
      </c>
      <c r="B1977" s="49" t="inlineStr">
        <is>
          <t>SILVER_CONSUMER</t>
        </is>
      </c>
      <c r="C1977" s="49" t="inlineStr">
        <is>
          <t>1.1</t>
        </is>
      </c>
      <c r="D1977" s="49" t="inlineStr">
        <is>
          <t>Nhom 1 - Mapping</t>
        </is>
      </c>
      <c r="E1977" s="49" t="inlineStr">
        <is>
          <t>Đầy đủ mapping từ Silver/manual sang Gold</t>
        </is>
      </c>
      <c r="F1977" s="50" t="inlineStr">
        <is>
          <t>WARN</t>
        </is>
      </c>
      <c r="G1977" s="49" t="inlineStr">
        <is>
          <t>WARN</t>
        </is>
      </c>
      <c r="H1977" s="51" t="inlineStr">
        <is>
          <t>KHÔNG TÌM THẤY workbook thiết kế cho object bpm_tdcn_ycbs nên không đối chiếu được danh sách cột (SQL có 3 cột đầu ra)</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src/ttdl\bpm_tdcn_ycbs.sql</t>
        </is>
      </c>
    </row>
    <row r="1978">
      <c r="A1978" s="49" t="inlineStr">
        <is>
          <t>TTDL.BPM_TDCN_YCBS</t>
        </is>
      </c>
      <c r="B1978" s="49" t="inlineStr">
        <is>
          <t>SILVER_CONSUMER</t>
        </is>
      </c>
      <c r="C1978" s="49" t="inlineStr">
        <is>
          <t>1.2</t>
        </is>
      </c>
      <c r="D1978" s="49" t="inlineStr">
        <is>
          <t>Nhom 1 - Mapping</t>
        </is>
      </c>
      <c r="E1978" s="49" t="inlineStr">
        <is>
          <t>Danh sách bảng/view Gold khớp tài liệu thiết kế đã duyệt</t>
        </is>
      </c>
      <c r="F1978" s="52" t="inlineStr">
        <is>
          <t>FAIL</t>
        </is>
      </c>
      <c r="G1978" s="49" t="inlineStr">
        <is>
          <t>Fail</t>
        </is>
      </c>
      <c r="H1978" s="51" t="inlineStr">
        <is>
          <t>BPM_TDCN_YCBS không có workbook thiết kế tương ứng trong thư mục mapping</t>
        </is>
      </c>
      <c r="I1978" s="51" t="inlineStr">
        <is>
          <t>Đảm bảo object có workbook thiết kế tương ứng trong thư mục --mapping-dir. Muốn đối chiếu với danh sách đã duyệt thì chạy thêm tham số --gold-list "&lt;file danh sách Gold&gt;.xlsx".</t>
        </is>
      </c>
      <c r="J1978" s="49" t="inlineStr">
        <is>
          <t>src/ttdl\bpm_tdcn_ycbs.sql</t>
        </is>
      </c>
    </row>
    <row r="1979">
      <c r="A1979" s="49" t="inlineStr">
        <is>
          <t>TTDL.BPM_TDCN_YCBS</t>
        </is>
      </c>
      <c r="B1979" s="49" t="inlineStr">
        <is>
          <t>SILVER_CONSUMER</t>
        </is>
      </c>
      <c r="C1979" s="49" t="inlineStr">
        <is>
          <t>2.1</t>
        </is>
      </c>
      <c r="D1979" s="49" t="inlineStr">
        <is>
          <t>Nhom 2 - Logic</t>
        </is>
      </c>
      <c r="E1979" s="49" t="inlineStr">
        <is>
          <t>Chỉ lấy bản ghi active, loại bản ghi đã xóa (qua sts_hub)</t>
        </is>
      </c>
      <c r="F1979" s="53" t="inlineStr">
        <is>
          <t>PASS</t>
        </is>
      </c>
      <c r="G1979" s="49" t="inlineStr">
        <is>
          <t>Pass</t>
        </is>
      </c>
      <c r="H1979" s="51" t="inlineStr">
        <is>
          <t>không dùng sts_hub_* (không có yêu cầu nghiệp vụ giữ bản ghi đã xóa)</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src/ttdl\bpm_tdcn_ycbs.sql</t>
        </is>
      </c>
    </row>
    <row r="1980">
      <c r="A1980" s="49" t="inlineStr">
        <is>
          <t>TTDL.BPM_TDCN_YCBS</t>
        </is>
      </c>
      <c r="B1980" s="49" t="inlineStr">
        <is>
          <t>SILVER_CONSUMER</t>
        </is>
      </c>
      <c r="C1980" s="49" t="inlineStr">
        <is>
          <t>2.2</t>
        </is>
      </c>
      <c r="D1980" s="49" t="inlineStr">
        <is>
          <t>Nhom 2 - Logic</t>
        </is>
      </c>
      <c r="E1980" s="49" t="inlineStr">
        <is>
          <t>Thống nhất MỘT pattern duy nhất xác định bản ghi active mới nhất</t>
        </is>
      </c>
      <c r="F1980" s="53" t="inlineStr">
        <is>
          <t>PASS</t>
        </is>
      </c>
      <c r="G1980" s="49" t="inlineStr">
        <is>
          <t>Pass</t>
        </is>
      </c>
      <c r="H1980" s="51" t="inlineStr">
        <is>
          <t>file này dùng: ['MAX_BY']; toàn batch dùng: ['MAX_BY', 'SUBQ_RN']</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src/ttdl\bpm_tdcn_ycbs.sql</t>
        </is>
      </c>
    </row>
    <row r="1981">
      <c r="A1981" s="49" t="inlineStr">
        <is>
          <t>TTDL.BPM_TDCN_YCBS</t>
        </is>
      </c>
      <c r="B1981" s="49" t="inlineStr">
        <is>
          <t>SILVER_CONSUMER</t>
        </is>
      </c>
      <c r="C1981" s="49" t="inlineStr">
        <is>
          <t>2.3</t>
        </is>
      </c>
      <c r="D1981" s="49" t="inlineStr">
        <is>
          <t>Nhom 2 - Logic</t>
        </is>
      </c>
      <c r="E1981" s="49" t="inlineStr">
        <is>
          <t>Điều kiện lọc trạng thái đặt SAU khi xác định bản ghi mới nhất</t>
        </is>
      </c>
      <c r="F1981" s="53"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src/ttdl\bpm_tdcn_ycbs.sql</t>
        </is>
      </c>
    </row>
    <row r="1982">
      <c r="A1982" s="49" t="inlineStr">
        <is>
          <t>TTDL.BPM_TDCN_YCBS</t>
        </is>
      </c>
      <c r="B1982" s="49" t="inlineStr">
        <is>
          <t>SILVER_CONSUMER</t>
        </is>
      </c>
      <c r="C1982" s="49" t="inlineStr">
        <is>
          <t>2.4</t>
        </is>
      </c>
      <c r="D1982" s="49" t="inlineStr">
        <is>
          <t>Nhom 2 - Logic</t>
        </is>
      </c>
      <c r="E1982" s="49" t="inlineStr">
        <is>
          <t>source_event_date áp dụng đúng dạng theo loại bảng</t>
        </is>
      </c>
      <c r="F1982" s="53" t="inlineStr">
        <is>
          <t>PASS</t>
        </is>
      </c>
      <c r="G1982" s="49" t="inlineStr">
        <is>
          <t>Pass</t>
        </is>
      </c>
      <c r="H1982" s="51" t="inlineStr">
        <is>
          <t>2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src/ttdl\bpm_tdcn_ycbs.sql</t>
        </is>
      </c>
    </row>
    <row r="1983">
      <c r="A1983" s="49" t="inlineStr">
        <is>
          <t>TTDL.BPM_TDCN_YCBS</t>
        </is>
      </c>
      <c r="B1983" s="49" t="inlineStr">
        <is>
          <t>SILVER_CONSUMER</t>
        </is>
      </c>
      <c r="C1983" s="49" t="inlineStr">
        <is>
          <t>2.5</t>
        </is>
      </c>
      <c r="D1983" s="49" t="inlineStr">
        <is>
          <t>Nhom 2 - Logic</t>
        </is>
      </c>
      <c r="E1983" s="49" t="inlineStr">
        <is>
          <t>Không lặp lại lỗi logic cũ đã được DA Data Vault fix</t>
        </is>
      </c>
      <c r="F1983" s="53"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src/ttdl\bpm_tdcn_ycbs.sql</t>
        </is>
      </c>
    </row>
    <row r="1984">
      <c r="A1984" s="49" t="inlineStr">
        <is>
          <t>TTDL.BPM_TDCN_YCBS</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src/ttdl\bpm_tdcn_ycbs.sql</t>
        </is>
      </c>
    </row>
    <row r="1985">
      <c r="A1985" s="49" t="inlineStr">
        <is>
          <t>TTDL.BPM_TDCN_YCBS</t>
        </is>
      </c>
      <c r="B1985" s="49" t="inlineStr">
        <is>
          <t>SILVER_CONSUMER</t>
        </is>
      </c>
      <c r="C1985" s="49" t="inlineStr">
        <is>
          <t>2.7</t>
        </is>
      </c>
      <c r="D1985" s="49" t="inlineStr">
        <is>
          <t>Nhom 2 - Logic</t>
        </is>
      </c>
      <c r="E1985" s="49" t="inlineStr">
        <is>
          <t>CASE WHEN cover đủ nhánh như job on-prem</t>
        </is>
      </c>
      <c r="F1985" s="53" t="inlineStr">
        <is>
          <t>PASS</t>
        </is>
      </c>
      <c r="G1985" s="49" t="inlineStr">
        <is>
          <t>Pass</t>
        </is>
      </c>
      <c r="H1985" s="51" t="inlineStr">
        <is>
          <t>cả 2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src/ttdl\bpm_tdcn_ycbs.sql</t>
        </is>
      </c>
    </row>
    <row r="1986">
      <c r="A1986" s="49" t="inlineStr">
        <is>
          <t>TTDL.BPM_TDCN_YCBS</t>
        </is>
      </c>
      <c r="B1986" s="49" t="inlineStr">
        <is>
          <t>SILVER_CONSUMER</t>
        </is>
      </c>
      <c r="C1986" s="49" t="inlineStr">
        <is>
          <t>2.8</t>
        </is>
      </c>
      <c r="D1986" s="49" t="inlineStr">
        <is>
          <t>Nhom 2 - Logic</t>
        </is>
      </c>
      <c r="E1986" s="49" t="inlineStr">
        <is>
          <t>Cột SUM/COUNT được COALESCE/NVL hợp lý</t>
        </is>
      </c>
      <c r="F1986" s="50" t="inlineStr">
        <is>
          <t>WARN</t>
        </is>
      </c>
      <c r="G1986" s="49" t="inlineStr">
        <is>
          <t>WARN</t>
        </is>
      </c>
      <c r="H19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src/ttdl\bpm_tdcn_ycbs.sql</t>
        </is>
      </c>
    </row>
    <row r="1987">
      <c r="A1987" s="49" t="inlineStr">
        <is>
          <t>TTDL.BPM_TDCN_YCBS</t>
        </is>
      </c>
      <c r="B1987" s="49" t="inlineStr">
        <is>
          <t>SILVER_CONSUMER</t>
        </is>
      </c>
      <c r="C1987" s="49" t="inlineStr">
        <is>
          <t>2.9</t>
        </is>
      </c>
      <c r="D1987" s="49" t="inlineStr">
        <is>
          <t>Nhom 2 - Logic</t>
        </is>
      </c>
      <c r="E1987" s="49" t="inlineStr">
        <is>
          <t>Subquery / custom function / điều kiện LIKE đúng ý nghĩa nghiệp vụ</t>
        </is>
      </c>
      <c r="F1987" s="49" t="inlineStr">
        <is>
          <t>N-A</t>
        </is>
      </c>
      <c r="G1987" s="49" t="inlineStr">
        <is>
          <t>Pass</t>
        </is>
      </c>
      <c r="H1987" s="51" t="inlineStr">
        <is>
          <t>script không có điều kiện LIKE hay scalar subquery nào</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src/ttdl\bpm_tdcn_ycbs.sql</t>
        </is>
      </c>
    </row>
    <row r="1988">
      <c r="A1988" s="49" t="inlineStr">
        <is>
          <t>TTDL.BPM_TDCN_YCBS</t>
        </is>
      </c>
      <c r="B1988" s="49" t="inlineStr">
        <is>
          <t>SILVER_CONSUMER</t>
        </is>
      </c>
      <c r="C1988" s="49" t="inlineStr">
        <is>
          <t>2.10</t>
        </is>
      </c>
      <c r="D1988" s="49" t="inlineStr">
        <is>
          <t>Nhom 2 - Logic</t>
        </is>
      </c>
      <c r="E1988" s="49" t="inlineStr">
        <is>
          <t>Aggregation kèm filter date range chính xác</t>
        </is>
      </c>
      <c r="F1988" s="53"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src/ttdl\bpm_tdcn_ycbs.sql</t>
        </is>
      </c>
    </row>
    <row r="1989">
      <c r="A1989" s="49" t="inlineStr">
        <is>
          <t>TTDL.BPM_TDCN_YCBS</t>
        </is>
      </c>
      <c r="B1989" s="49" t="inlineStr">
        <is>
          <t>SILVER_CONSUMER</t>
        </is>
      </c>
      <c r="C1989" s="49" t="inlineStr">
        <is>
          <t>2.11</t>
        </is>
      </c>
      <c r="D1989" s="49" t="inlineStr">
        <is>
          <t>Nhom 2 - Logic</t>
        </is>
      </c>
      <c r="E1989" s="49" t="inlineStr">
        <is>
          <t>Join dùng key hợp lý, không lạm dụng UNION ALL + EXISTS/NOT EXISTS</t>
        </is>
      </c>
      <c r="F1989" s="53"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src/ttdl\bpm_tdcn_ycbs.sql</t>
        </is>
      </c>
    </row>
    <row r="1990">
      <c r="A1990" s="49" t="inlineStr">
        <is>
          <t>TTDL.BPM_TDCN_YCBS</t>
        </is>
      </c>
      <c r="B1990" s="49" t="inlineStr">
        <is>
          <t>SILVER_CONSUMER</t>
        </is>
      </c>
      <c r="C1990" s="49" t="inlineStr">
        <is>
          <t>2.12</t>
        </is>
      </c>
      <c r="D1990" s="49" t="inlineStr">
        <is>
          <t>Nhom 2 - Logic</t>
        </is>
      </c>
      <c r="E1990" s="49" t="inlineStr">
        <is>
          <t>Build Gold từ CTE snapshot Silver, không build nhiều tầng chồng chéo</t>
        </is>
      </c>
      <c r="F1990" s="53"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src/ttdl\bpm_tdcn_ycbs.sql</t>
        </is>
      </c>
    </row>
    <row r="1991">
      <c r="A1991" s="49" t="inlineStr">
        <is>
          <t>TTDL.BPM_TDCN_YCBS</t>
        </is>
      </c>
      <c r="B1991" s="49" t="inlineStr">
        <is>
          <t>SILVER_CONSUMER</t>
        </is>
      </c>
      <c r="C1991" s="49" t="inlineStr">
        <is>
          <t>3.1</t>
        </is>
      </c>
      <c r="D1991" s="49" t="inlineStr">
        <is>
          <t>Nhom 3 - Optimization</t>
        </is>
      </c>
      <c r="E1991" s="49" t="inlineStr">
        <is>
          <t>Không SELECT *</t>
        </is>
      </c>
      <c r="F1991" s="53"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src/ttdl\bpm_tdcn_ycbs.sql</t>
        </is>
      </c>
    </row>
    <row r="1992">
      <c r="A1992" s="49" t="inlineStr">
        <is>
          <t>TTDL.BPM_TDCN_YCBS</t>
        </is>
      </c>
      <c r="B1992" s="49" t="inlineStr">
        <is>
          <t>SILVER_CONSUMER</t>
        </is>
      </c>
      <c r="C1992" s="49" t="inlineStr">
        <is>
          <t>3.2</t>
        </is>
      </c>
      <c r="D1992" s="49" t="inlineStr">
        <is>
          <t>Nhom 3 - Optimization</t>
        </is>
      </c>
      <c r="E1992" s="49" t="inlineStr">
        <is>
          <t>CTE không bị scan lại nhiều lần</t>
        </is>
      </c>
      <c r="F1992" s="53" t="inlineStr">
        <is>
          <t>PASS</t>
        </is>
      </c>
      <c r="G1992" s="49" t="inlineStr">
        <is>
          <t>Pass</t>
        </is>
      </c>
      <c r="H1992" s="51" t="inlineStr">
        <is>
          <t>không có CTE nào bị gọi lại</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src/ttdl\bpm_tdcn_ycbs.sql</t>
        </is>
      </c>
    </row>
    <row r="1993">
      <c r="A1993" s="49" t="inlineStr">
        <is>
          <t>TTDL.BPM_TDCN_YCBS</t>
        </is>
      </c>
      <c r="B1993" s="49" t="inlineStr">
        <is>
          <t>SILVER_CONSUMER</t>
        </is>
      </c>
      <c r="C1993" s="49" t="inlineStr">
        <is>
          <t>3.3</t>
        </is>
      </c>
      <c r="D1993" s="49" t="inlineStr">
        <is>
          <t>Nhom 3 - Optimization</t>
        </is>
      </c>
      <c r="E1993" s="49" t="inlineStr">
        <is>
          <t>Filter trước khi join, tận dụng partition pruning</t>
        </is>
      </c>
      <c r="F1993" s="53"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src/ttdl\bpm_tdcn_ycbs.sql</t>
        </is>
      </c>
    </row>
    <row r="1994">
      <c r="A1994" s="49" t="inlineStr">
        <is>
          <t>TTDL.BPM_TDCN_YCBS</t>
        </is>
      </c>
      <c r="B1994" s="49" t="inlineStr">
        <is>
          <t>SILVER_CONSUMER</t>
        </is>
      </c>
      <c r="C1994" s="49" t="inlineStr">
        <is>
          <t>3.4</t>
        </is>
      </c>
      <c r="D1994" s="49" t="inlineStr">
        <is>
          <t>Nhom 3 - Optimization</t>
        </is>
      </c>
      <c r="E1994" s="49" t="inlineStr">
        <is>
          <t>Sử dụng CACHE cho query lặp lại trong cùng luồng</t>
        </is>
      </c>
      <c r="F1994" s="49" t="inlineStr">
        <is>
          <t>N-A</t>
        </is>
      </c>
      <c r="G1994" s="49" t="inlineStr">
        <is>
          <t>Pass</t>
        </is>
      </c>
      <c r="H1994" s="51" t="inlineStr">
        <is>
          <t>không có kết quả nào được dùng lại nhiều lần nên chưa cần CACHE</t>
        </is>
      </c>
      <c r="I1994" s="51" t="inlineStr">
        <is>
          <t>Nếu một kết quả nặng được dùng lại nhiều bước trong cùng luồng, thêm CACHE TABLE / CACHE SELECT. Kết quả nhỏ thì cache còn chậm hơn — tự tick Pass.</t>
        </is>
      </c>
      <c r="J1994" s="49" t="inlineStr">
        <is>
          <t>src/ttdl\bpm_tdcn_ycbs.sql</t>
        </is>
      </c>
    </row>
    <row r="1995">
      <c r="A1995" s="49" t="inlineStr">
        <is>
          <t>TTDL.BPM_TDCN_YCBS</t>
        </is>
      </c>
      <c r="B1995" s="49" t="inlineStr">
        <is>
          <t>SILVER_CONSUMER</t>
        </is>
      </c>
      <c r="C1995" s="49" t="inlineStr">
        <is>
          <t>3.5</t>
        </is>
      </c>
      <c r="D1995" s="49" t="inlineStr">
        <is>
          <t>Nhom 3 - Optimization</t>
        </is>
      </c>
      <c r="E1995" s="49" t="inlineStr">
        <is>
          <t>Ưu tiên MAX_BY + QUALIFY thay ROW_NUMBER() + WHERE rn = 1</t>
        </is>
      </c>
      <c r="F1995" s="49" t="inlineStr">
        <is>
          <t>N-A</t>
        </is>
      </c>
      <c r="G1995" s="49" t="inlineStr">
        <is>
          <t>Pass</t>
        </is>
      </c>
      <c r="H1995" s="51" t="inlineStr">
        <is>
          <t>script không dùng ROW_NUMBER, và MAX_BY (nếu có) không vượt quá 5 cột/khối</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src/ttdl\bpm_tdcn_ycbs.sql</t>
        </is>
      </c>
    </row>
    <row r="1996">
      <c r="A1996" s="49" t="inlineStr">
        <is>
          <t>TTDL.BPM_TDCN_YCBS</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src/ttdl\bpm_tdcn_ycbs.sql</t>
        </is>
      </c>
    </row>
    <row r="1997">
      <c r="A1997" s="49" t="inlineStr">
        <is>
          <t>TTDL.BPM_TDCN_YCBS</t>
        </is>
      </c>
      <c r="B1997" s="49" t="inlineStr">
        <is>
          <t>SILVER_CONSUMER</t>
        </is>
      </c>
      <c r="C1997" s="49" t="inlineStr">
        <is>
          <t>X.1</t>
        </is>
      </c>
      <c r="D1997" s="49" t="inlineStr">
        <is>
          <t>Nhom X - Bo sung Raffles</t>
        </is>
      </c>
      <c r="E1997" s="49" t="inlineStr">
        <is>
          <t>[Bổ sung] Link phải rút về current trước khi join (chống fan-out)</t>
        </is>
      </c>
      <c r="F1997" s="53"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src/ttdl\bpm_tdcn_ycbs.sql</t>
        </is>
      </c>
    </row>
    <row r="1998">
      <c r="A1998" s="49" t="inlineStr">
        <is>
          <t>TTDL.BPM_TDCN_YCBS</t>
        </is>
      </c>
      <c r="B1998" s="49" t="inlineStr">
        <is>
          <t>SILVER_CONSUMER</t>
        </is>
      </c>
      <c r="C1998" s="49" t="inlineStr">
        <is>
          <t>X.6</t>
        </is>
      </c>
      <c r="D1998" s="49" t="inlineStr">
        <is>
          <t>Nhom X - Bo sung Raffles</t>
        </is>
      </c>
      <c r="E1998" s="49" t="inlineStr">
        <is>
          <t>[Bổ sung] Satellite phải LEFT JOIN, không INNER JOIN</t>
        </is>
      </c>
      <c r="F1998" s="53"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src/ttdl\bpm_tdcn_ycbs.sql</t>
        </is>
      </c>
    </row>
    <row r="1999">
      <c r="A1999" s="49" t="inlineStr">
        <is>
          <t>TTDL.BPM_TDCN_YCBS</t>
        </is>
      </c>
      <c r="B1999" s="49" t="inlineStr">
        <is>
          <t>SILVER_CONSUMER</t>
        </is>
      </c>
      <c r="C1999" s="49" t="inlineStr">
        <is>
          <t>X.7</t>
        </is>
      </c>
      <c r="D1999" s="49" t="inlineStr">
        <is>
          <t>Nhom X - Bo sung Raffles</t>
        </is>
      </c>
      <c r="E1999" s="49" t="inlineStr">
        <is>
          <t>[Bổ sung] Không hard-code catalog, dùng biến môi trường</t>
        </is>
      </c>
      <c r="F1999" s="53"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src/ttdl\bpm_tdcn_ycbs.sql</t>
        </is>
      </c>
    </row>
    <row r="2000">
      <c r="A2000" s="49" t="inlineStr">
        <is>
          <t>TTDL.BPM_TDCN_YCBS</t>
        </is>
      </c>
      <c r="B2000" s="49" t="inlineStr">
        <is>
          <t>SILVER_CONSUMER</t>
        </is>
      </c>
      <c r="C2000" s="49" t="inlineStr">
        <is>
          <t>X.10</t>
        </is>
      </c>
      <c r="D2000" s="49" t="inlineStr">
        <is>
          <t>Nhom X - Bo sung Raffles</t>
        </is>
      </c>
      <c r="E2000" s="49" t="inlineStr">
        <is>
          <t>Bang raw_vault/business_vault duoc doc phai TON TAI THAT trong Data Vault model</t>
        </is>
      </c>
      <c r="F2000" s="53" t="inlineStr">
        <is>
          <t>PASS</t>
        </is>
      </c>
      <c r="G2000" s="49" t="inlineStr">
        <is>
          <t>Pass</t>
        </is>
      </c>
      <c r="H2000" s="51" t="inlineStr">
        <is>
          <t>3 bảng Silver đều có thật trong Data Vault model và không bảng nào bị Cancel</t>
        </is>
      </c>
      <c r="I2000" s="51" t="inlineStr"/>
      <c r="J2000" s="49" t="inlineStr">
        <is>
          <t>src/ttdl\bpm_tdcn_ycbs.sql</t>
        </is>
      </c>
    </row>
    <row r="2001">
      <c r="A2001" s="49" t="inlineStr">
        <is>
          <t>TTDL.BPM_TDCN_YCBS</t>
        </is>
      </c>
      <c r="B2001" s="49" t="inlineStr">
        <is>
          <t>SILVER_CONSUMER</t>
        </is>
      </c>
      <c r="C2001" s="49" t="inlineStr">
        <is>
          <t>X.11</t>
        </is>
      </c>
      <c r="D2001" s="49" t="inlineStr">
        <is>
          <t>Nhom X - Bo sung Raffles</t>
        </is>
      </c>
      <c r="E2001" s="49" t="inlineStr">
        <is>
          <t>Cot doc tu satellite (sat_*) phai TON TAI THAT trong model</t>
        </is>
      </c>
      <c r="F2001" s="53" t="inlineStr">
        <is>
          <t>PASS</t>
        </is>
      </c>
      <c r="G2001" s="49" t="inlineStr">
        <is>
          <t>Pass</t>
        </is>
      </c>
      <c r="H2001" s="51" t="inlineStr">
        <is>
          <t>mọi cột đọc từ sat_* đều tồn tại trong model thật</t>
        </is>
      </c>
      <c r="I2001" s="51" t="inlineStr"/>
      <c r="J2001" s="49" t="inlineStr">
        <is>
          <t>src/ttdl\bpm_tdcn_ycbs.sql</t>
        </is>
      </c>
    </row>
    <row r="2002">
      <c r="A2002" s="49" t="inlineStr">
        <is>
          <t>TCIMPORT.BPM_V_APPLICATION</t>
        </is>
      </c>
      <c r="B2002" s="49" t="inlineStr">
        <is>
          <t>SILVER_CONSUMER</t>
        </is>
      </c>
      <c r="C2002" s="49" t="inlineStr">
        <is>
          <t>1.1</t>
        </is>
      </c>
      <c r="D2002" s="49" t="inlineStr">
        <is>
          <t>Nhom 1 - Mapping</t>
        </is>
      </c>
      <c r="E2002" s="49" t="inlineStr">
        <is>
          <t>Đầy đủ mapping từ Silver/manual sang Gold</t>
        </is>
      </c>
      <c r="F2002" s="50" t="inlineStr">
        <is>
          <t>WARN</t>
        </is>
      </c>
      <c r="G2002" s="49" t="inlineStr">
        <is>
          <t>WARN</t>
        </is>
      </c>
      <c r="H2002" s="51" t="inlineStr">
        <is>
          <t>KHÔNG TÌM THẤY workbook thiết kế cho object BPM_V_APPLICATION nên không đối chiếu được danh sách cột (SQL có 20 cột đầu ra)</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src/ttdl\bpm_v_application.sql</t>
        </is>
      </c>
    </row>
    <row r="2003">
      <c r="A2003" s="49" t="inlineStr">
        <is>
          <t>TCIMPORT.BPM_V_APPLICATION</t>
        </is>
      </c>
      <c r="B2003" s="49" t="inlineStr">
        <is>
          <t>SILVER_CONSUMER</t>
        </is>
      </c>
      <c r="C2003" s="49" t="inlineStr">
        <is>
          <t>1.2</t>
        </is>
      </c>
      <c r="D2003" s="49" t="inlineStr">
        <is>
          <t>Nhom 1 - Mapping</t>
        </is>
      </c>
      <c r="E2003" s="49" t="inlineStr">
        <is>
          <t>Danh sách bảng/view Gold khớp tài liệu thiết kế đã duyệt</t>
        </is>
      </c>
      <c r="F2003" s="52" t="inlineStr">
        <is>
          <t>FAIL</t>
        </is>
      </c>
      <c r="G2003" s="49" t="inlineStr">
        <is>
          <t>Fail</t>
        </is>
      </c>
      <c r="H2003" s="51" t="inlineStr">
        <is>
          <t>BPM_V_APPLICATION không có workbook thiết kế tương ứng trong thư mục mapping</t>
        </is>
      </c>
      <c r="I2003" s="51" t="inlineStr">
        <is>
          <t>Đảm bảo object có workbook thiết kế tương ứng trong thư mục --mapping-dir. Muốn đối chiếu với danh sách đã duyệt thì chạy thêm tham số --gold-list "&lt;file danh sách Gold&gt;.xlsx".</t>
        </is>
      </c>
      <c r="J2003" s="49" t="inlineStr">
        <is>
          <t>src/ttdl\bpm_v_application.sql</t>
        </is>
      </c>
    </row>
    <row r="2004">
      <c r="A2004" s="49" t="inlineStr">
        <is>
          <t>TCIMPORT.BPM_V_APPLICATION</t>
        </is>
      </c>
      <c r="B2004" s="49" t="inlineStr">
        <is>
          <t>SILVER_CONSUMER</t>
        </is>
      </c>
      <c r="C2004" s="49" t="inlineStr">
        <is>
          <t>2.1</t>
        </is>
      </c>
      <c r="D2004" s="49" t="inlineStr">
        <is>
          <t>Nhom 2 - Logic</t>
        </is>
      </c>
      <c r="E2004" s="49" t="inlineStr">
        <is>
          <t>Chỉ lấy bản ghi active, loại bản ghi đã xóa (qua sts_hub)</t>
        </is>
      </c>
      <c r="F2004" s="53" t="inlineStr">
        <is>
          <t>PASS</t>
        </is>
      </c>
      <c r="G2004" s="49" t="inlineStr">
        <is>
          <t>Pass</t>
        </is>
      </c>
      <c r="H2004" s="51" t="inlineStr">
        <is>
          <t>không dùng sts_hub_* (không có yêu cầu nghiệp vụ giữ bản ghi đã xóa)</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src/ttdl\bpm_v_application.sql</t>
        </is>
      </c>
    </row>
    <row r="2005">
      <c r="A2005" s="49" t="inlineStr">
        <is>
          <t>TCIMPORT.BPM_V_APPLICATION</t>
        </is>
      </c>
      <c r="B2005" s="49" t="inlineStr">
        <is>
          <t>SILVER_CONSUMER</t>
        </is>
      </c>
      <c r="C2005" s="49" t="inlineStr">
        <is>
          <t>2.2</t>
        </is>
      </c>
      <c r="D2005" s="49" t="inlineStr">
        <is>
          <t>Nhom 2 - Logic</t>
        </is>
      </c>
      <c r="E2005" s="49" t="inlineStr">
        <is>
          <t>Thống nhất MỘT pattern duy nhất xác định bản ghi active mới nhất</t>
        </is>
      </c>
      <c r="F2005" s="52" t="inlineStr">
        <is>
          <t>FAIL</t>
        </is>
      </c>
      <c r="G2005" s="49" t="inlineStr">
        <is>
          <t>Fail</t>
        </is>
      </c>
      <c r="H2005" s="51" t="inlineStr">
        <is>
          <t>file này dùng: ['MAX_BY', 'SUBQ_RN']; toàn batch dùng: ['MAX_BY', 'SUBQ_RN']; BẤT NHẤT trong cùng 1 file, dùng 2 cách khác nhau: ['MAX_BY', 'SUBQ_RN']</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src/ttdl\bpm_v_application.sql</t>
        </is>
      </c>
    </row>
    <row r="2006">
      <c r="A2006" s="49" t="inlineStr">
        <is>
          <t>TCIMPORT.BPM_V_APPLICATION</t>
        </is>
      </c>
      <c r="B2006" s="49" t="inlineStr">
        <is>
          <t>SILVER_CONSUMER</t>
        </is>
      </c>
      <c r="C2006" s="49" t="inlineStr">
        <is>
          <t>2.3</t>
        </is>
      </c>
      <c r="D2006" s="49" t="inlineStr">
        <is>
          <t>Nhom 2 - Logic</t>
        </is>
      </c>
      <c r="E2006" s="49" t="inlineStr">
        <is>
          <t>Điều kiện lọc trạng thái đặt SAU khi xác định bản ghi mới nhất</t>
        </is>
      </c>
      <c r="F2006" s="53"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src/ttdl\bpm_v_application.sql</t>
        </is>
      </c>
    </row>
    <row r="2007">
      <c r="A2007" s="49" t="inlineStr">
        <is>
          <t>TCIMPORT.BPM_V_APPLICATION</t>
        </is>
      </c>
      <c r="B2007" s="49" t="inlineStr">
        <is>
          <t>SILVER_CONSUMER</t>
        </is>
      </c>
      <c r="C2007" s="49" t="inlineStr">
        <is>
          <t>2.4</t>
        </is>
      </c>
      <c r="D2007" s="49" t="inlineStr">
        <is>
          <t>Nhom 2 - Logic</t>
        </is>
      </c>
      <c r="E2007" s="49" t="inlineStr">
        <is>
          <t>source_event_date áp dụng đúng dạng theo loại bảng</t>
        </is>
      </c>
      <c r="F2007" s="52" t="inlineStr">
        <is>
          <t>FAIL</t>
        </is>
      </c>
      <c r="G2007" s="49" t="inlineStr">
        <is>
          <t>Fail</t>
        </is>
      </c>
      <c r="H2007" s="51" t="inlineStr">
        <is>
          <t>sat_pdtd_nhom_giao_dich_trang_thai (dong 37): là bảng transaction nên phải dùng source_event_date = :DATADT, đang dùng &lt;=; sat_pdtd_nhom_giao_dich_ho_so (dong 45): là bảng transaction nên phải dùng source_event_date = :DATADT, đang dùng &lt;=; sat_pdtd_nhom_giao_dich_phe_duyet (dong 55): là bảng transaction nên phải dùng source_event_date = :DATADT, đang dùng &lt;=; sat_pdtd_nhom_giao_dich_tham_dinh (dong 62): là bảng transaction nên phải dùng source_event_date = :DATADT, đang dùng &lt;=; sat_pdtd_giao_dich_tin_dung (dong 69): là bảng transaction nên phải dùng source_event_date = :DATADT, đang dùng &lt;=; sat_tsbd_giaodich_chinh_thong_tin_chung (dong 141): là bảng transaction nên phải dùng source_event_date = :DATADT, đang dùng &lt;=; sat_tsbd_giaodich_chinh_thong_tin_dinh_gia (dong 150): là bảng transaction nên phải dùng source_event_date = :DATADT, đang dùng &lt;=; sat_tsbd_giaodich_chinh_khoi_tao_phe_duyet (dong 157): là bảng transaction nên phải dùng source_event_date = :DATADT, đang dùng &lt;=; sat_giao_dich_thong_tin_chung (dong 308): là bảng transaction nên phải dùng source_event_date = :DATADT, đang dùng &lt;=; sat_giao_dich_tdcn_thong_tin_chung (dong 317): là bảng transaction nên phải dùng source_event_date = :DATADT, đang dùng &lt;=; sat_giao_dich_tdtc_thong_tin_chung (dong 324): là bảng transaction nên phải dùng source_event_date = :DATADT, đang dùng &lt;=; sat_giao_dich_tdtc_thong_tin_to_trinh (dong 332): là bảng transaction nên phải dùng source_event_date = :DATADT, đang dùng &lt;=; sat_h_pdtd_gdich_ctiet_pduyet (dong 79): là bảng transaction nên phải dùng source_event_date = :DATADT, đang dùng &lt;=; sat_tsbd_giaodich_lich_su_v2 (dong 167): là bảng transaction nên phải dùng source_event_date = :DATADT, đang dùng &lt;=; sat_lich_su_giao_dich (dong 342): là bảng transaction nên phải dùng source_event_date = :DATADT, đang dùng &lt;=; sat_lich_su_giao_dich (dong 342): là bảng transaction nên phải dùng source_event_date = :DATADT, đang dùng &lt;=</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src/ttdl\bpm_v_application.sql</t>
        </is>
      </c>
    </row>
    <row r="2008">
      <c r="A2008" s="49" t="inlineStr">
        <is>
          <t>TCIMPORT.BPM_V_APPLICATION</t>
        </is>
      </c>
      <c r="B2008" s="49" t="inlineStr">
        <is>
          <t>SILVER_CONSUMER</t>
        </is>
      </c>
      <c r="C2008" s="49" t="inlineStr">
        <is>
          <t>2.5</t>
        </is>
      </c>
      <c r="D2008" s="49" t="inlineStr">
        <is>
          <t>Nhom 2 - Logic</t>
        </is>
      </c>
      <c r="E2008" s="49" t="inlineStr">
        <is>
          <t>Không lặp lại lỗi logic cũ đã được DA Data Vault fix</t>
        </is>
      </c>
      <c r="F2008" s="53"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src/ttdl\bpm_v_application.sql</t>
        </is>
      </c>
    </row>
    <row r="2009">
      <c r="A2009" s="49" t="inlineStr">
        <is>
          <t>TCIMPORT.BPM_V_APPLICATION</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src/ttdl\bpm_v_application.sql</t>
        </is>
      </c>
    </row>
    <row r="2010">
      <c r="A2010" s="49" t="inlineStr">
        <is>
          <t>TCIMPORT.BPM_V_APPLICATION</t>
        </is>
      </c>
      <c r="B2010" s="49" t="inlineStr">
        <is>
          <t>SILVER_CONSUMER</t>
        </is>
      </c>
      <c r="C2010" s="49" t="inlineStr">
        <is>
          <t>2.7</t>
        </is>
      </c>
      <c r="D2010" s="49" t="inlineStr">
        <is>
          <t>Nhom 2 - Logic</t>
        </is>
      </c>
      <c r="E2010" s="49" t="inlineStr">
        <is>
          <t>CASE WHEN cover đủ nhánh như job on-prem</t>
        </is>
      </c>
      <c r="F2010" s="53" t="inlineStr">
        <is>
          <t>PASS</t>
        </is>
      </c>
      <c r="G2010" s="49" t="inlineStr">
        <is>
          <t>Pass</t>
        </is>
      </c>
      <c r="H2010" s="51" t="inlineStr">
        <is>
          <t>cả 4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src/ttdl\bpm_v_application.sql</t>
        </is>
      </c>
    </row>
    <row r="2011">
      <c r="A2011" s="49" t="inlineStr">
        <is>
          <t>TCIMPORT.BPM_V_APPLICATION</t>
        </is>
      </c>
      <c r="B2011" s="49" t="inlineStr">
        <is>
          <t>SILVER_CONSUMER</t>
        </is>
      </c>
      <c r="C2011" s="49" t="inlineStr">
        <is>
          <t>2.8</t>
        </is>
      </c>
      <c r="D2011" s="49" t="inlineStr">
        <is>
          <t>Nhom 2 - Logic</t>
        </is>
      </c>
      <c r="E2011" s="49" t="inlineStr">
        <is>
          <t>Cột SUM/COUNT được COALESCE/NVL hợp lý</t>
        </is>
      </c>
      <c r="F2011" s="53"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src/ttdl\bpm_v_application.sql</t>
        </is>
      </c>
    </row>
    <row r="2012">
      <c r="A2012" s="49" t="inlineStr">
        <is>
          <t>TCIMPORT.BPM_V_APPLICATION</t>
        </is>
      </c>
      <c r="B2012" s="49" t="inlineStr">
        <is>
          <t>SILVER_CONSUMER</t>
        </is>
      </c>
      <c r="C2012" s="49" t="inlineStr">
        <is>
          <t>2.9</t>
        </is>
      </c>
      <c r="D2012" s="49" t="inlineStr">
        <is>
          <t>Nhom 2 - Logic</t>
        </is>
      </c>
      <c r="E2012" s="49" t="inlineStr">
        <is>
          <t>Subquery / custom function / điều kiện LIKE đúng ý nghĩa nghiệp vụ</t>
        </is>
      </c>
      <c r="F2012" s="53" t="inlineStr">
        <is>
          <t>PASS</t>
        </is>
      </c>
      <c r="G2012" s="49" t="inlineStr">
        <is>
          <t>Pass</t>
        </is>
      </c>
      <c r="H2012" s="51" t="inlineStr">
        <is>
          <t>3 điều kiện LIKE: h.gd_id LIKE 'SPTC%' | h.gd_id LIKE 'TDCN%' | h.gd_id LIKE 'TDTC%'; cú pháp hợp lệ; ý nghĩa nghiệp vụ cần người review đối chiếu job on-prem</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src/ttdl\bpm_v_application.sql</t>
        </is>
      </c>
    </row>
    <row r="2013">
      <c r="A2013" s="49" t="inlineStr">
        <is>
          <t>TCIMPORT.BPM_V_APPLICATION</t>
        </is>
      </c>
      <c r="B2013" s="49" t="inlineStr">
        <is>
          <t>SILVER_CONSUMER</t>
        </is>
      </c>
      <c r="C2013" s="49" t="inlineStr">
        <is>
          <t>2.10</t>
        </is>
      </c>
      <c r="D2013" s="49" t="inlineStr">
        <is>
          <t>Nhom 2 - Logic</t>
        </is>
      </c>
      <c r="E2013" s="49" t="inlineStr">
        <is>
          <t>Aggregation kèm filter date range chính xác</t>
        </is>
      </c>
      <c r="F2013" s="53"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src/ttdl\bpm_v_application.sql</t>
        </is>
      </c>
    </row>
    <row r="2014">
      <c r="A2014" s="49" t="inlineStr">
        <is>
          <t>TCIMPORT.BPM_V_APPLICATION</t>
        </is>
      </c>
      <c r="B2014" s="49" t="inlineStr">
        <is>
          <t>SILVER_CONSUMER</t>
        </is>
      </c>
      <c r="C2014" s="49" t="inlineStr">
        <is>
          <t>2.11</t>
        </is>
      </c>
      <c r="D2014" s="49" t="inlineStr">
        <is>
          <t>Nhom 2 - Logic</t>
        </is>
      </c>
      <c r="E2014" s="49" t="inlineStr">
        <is>
          <t>Join dùng key hợp lý, không lạm dụng UNION ALL + EXISTS/NOT EXISTS</t>
        </is>
      </c>
      <c r="F2014" s="53"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src/ttdl\bpm_v_application.sql</t>
        </is>
      </c>
    </row>
    <row r="2015">
      <c r="A2015" s="49" t="inlineStr">
        <is>
          <t>TCIMPORT.BPM_V_APPLICATION</t>
        </is>
      </c>
      <c r="B2015" s="49" t="inlineStr">
        <is>
          <t>SILVER_CONSUMER</t>
        </is>
      </c>
      <c r="C2015" s="49" t="inlineStr">
        <is>
          <t>2.12</t>
        </is>
      </c>
      <c r="D2015" s="49" t="inlineStr">
        <is>
          <t>Nhom 2 - Logic</t>
        </is>
      </c>
      <c r="E2015" s="49" t="inlineStr">
        <is>
          <t>Build Gold từ CTE snapshot Silver, không build nhiều tầng chồng chéo</t>
        </is>
      </c>
      <c r="F2015" s="52" t="inlineStr">
        <is>
          <t>FAIL</t>
        </is>
      </c>
      <c r="G2015" s="49" t="inlineStr">
        <is>
          <t>Fail</t>
        </is>
      </c>
      <c r="H2015" s="51" t="inlineStr">
        <is>
          <t>bảng Silver bị đọc ở nhiều khối SELECT khác nhau thay vì snapshot 1 CTE: raw_vault.hub_khach_hang ở 4 khối, raw_vault.sat_lich_su_giao_dich ở 2 khối</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src/ttdl\bpm_v_application.sql</t>
        </is>
      </c>
    </row>
    <row r="2016">
      <c r="A2016" s="49" t="inlineStr">
        <is>
          <t>TCIMPORT.BPM_V_APPLICATION</t>
        </is>
      </c>
      <c r="B2016" s="49" t="inlineStr">
        <is>
          <t>SILVER_CONSUMER</t>
        </is>
      </c>
      <c r="C2016" s="49" t="inlineStr">
        <is>
          <t>3.1</t>
        </is>
      </c>
      <c r="D2016" s="49" t="inlineStr">
        <is>
          <t>Nhom 3 - Optimization</t>
        </is>
      </c>
      <c r="E2016" s="49" t="inlineStr">
        <is>
          <t>Không SELECT *</t>
        </is>
      </c>
      <c r="F2016" s="52" t="inlineStr">
        <is>
          <t>FAIL</t>
        </is>
      </c>
      <c r="G2016" s="49" t="inlineStr">
        <is>
          <t>Fail</t>
        </is>
      </c>
      <c r="H2016" s="51" t="inlineStr">
        <is>
          <t>có 4 lần SELECT * ở dòng [414, 416, 418, 420]</t>
        </is>
      </c>
      <c r="I2016" s="51" t="inlineStr">
        <is>
          <t>Liệt kê tường minh các cột cần dùng, kể cả trong CTE trung gian. SELECT * làm tăng IO/memory và vỡ script khi bảng nguồn thêm cột.</t>
        </is>
      </c>
      <c r="J2016" s="49" t="inlineStr">
        <is>
          <t>src/ttdl\bpm_v_application.sql</t>
        </is>
      </c>
    </row>
    <row r="2017">
      <c r="A2017" s="49" t="inlineStr">
        <is>
          <t>TCIMPORT.BPM_V_APPLICATION</t>
        </is>
      </c>
      <c r="B2017" s="49" t="inlineStr">
        <is>
          <t>SILVER_CONSUMER</t>
        </is>
      </c>
      <c r="C2017" s="49" t="inlineStr">
        <is>
          <t>3.2</t>
        </is>
      </c>
      <c r="D2017" s="49" t="inlineStr">
        <is>
          <t>Nhom 3 - Optimization</t>
        </is>
      </c>
      <c r="E2017" s="49" t="inlineStr">
        <is>
          <t>CTE không bị scan lại nhiều lần</t>
        </is>
      </c>
      <c r="F2017" s="50" t="inlineStr">
        <is>
          <t>WARN</t>
        </is>
      </c>
      <c r="G2017" s="49" t="inlineStr">
        <is>
          <t>WARN</t>
        </is>
      </c>
      <c r="H2017" s="51" t="inlineStr">
        <is>
          <t>CTE bị tham chiếu lại nhiều lần: nv x2</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src/ttdl\bpm_v_application.sql</t>
        </is>
      </c>
    </row>
    <row r="2018">
      <c r="A2018" s="49" t="inlineStr">
        <is>
          <t>TCIMPORT.BPM_V_APPLICATION</t>
        </is>
      </c>
      <c r="B2018" s="49" t="inlineStr">
        <is>
          <t>SILVER_CONSUMER</t>
        </is>
      </c>
      <c r="C2018" s="49" t="inlineStr">
        <is>
          <t>3.3</t>
        </is>
      </c>
      <c r="D2018" s="49" t="inlineStr">
        <is>
          <t>Nhom 3 - Optimization</t>
        </is>
      </c>
      <c r="E2018" s="49" t="inlineStr">
        <is>
          <t>Filter trước khi join, tận dụng partition pruning</t>
        </is>
      </c>
      <c r="F2018" s="50" t="inlineStr">
        <is>
          <t>WARN</t>
        </is>
      </c>
      <c r="G2018" s="49" t="inlineStr">
        <is>
          <t>WARN</t>
        </is>
      </c>
      <c r="H2018" s="51" t="inlineStr">
        <is>
          <t>4 bảng join trực tiếp mà không có filter riêng: hub_khach_hang (k)</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src/ttdl\bpm_v_application.sql</t>
        </is>
      </c>
    </row>
    <row r="2019">
      <c r="A2019" s="49" t="inlineStr">
        <is>
          <t>TCIMPORT.BPM_V_APPLICATION</t>
        </is>
      </c>
      <c r="B2019" s="49" t="inlineStr">
        <is>
          <t>SILVER_CONSUMER</t>
        </is>
      </c>
      <c r="C2019" s="49" t="inlineStr">
        <is>
          <t>3.4</t>
        </is>
      </c>
      <c r="D2019" s="49" t="inlineStr">
        <is>
          <t>Nhom 3 - Optimization</t>
        </is>
      </c>
      <c r="E2019" s="49" t="inlineStr">
        <is>
          <t>Sử dụng CACHE cho query lặp lại trong cùng luồng</t>
        </is>
      </c>
      <c r="F2019" s="50" t="inlineStr">
        <is>
          <t>WARN</t>
        </is>
      </c>
      <c r="G2019" s="49" t="inlineStr">
        <is>
          <t>WARN</t>
        </is>
      </c>
      <c r="H2019" s="51" t="inlineStr">
        <is>
          <t>1 CTE nặng dùng lại &gt;= 2 lần mà không có CACHE: nv</t>
        </is>
      </c>
      <c r="I2019" s="51" t="inlineStr">
        <is>
          <t>Nếu một kết quả nặng được dùng lại nhiều bước trong cùng luồng, thêm CACHE TABLE / CACHE SELECT. Kết quả nhỏ thì cache còn chậm hơn — tự tick Pass.</t>
        </is>
      </c>
      <c r="J2019" s="49" t="inlineStr">
        <is>
          <t>src/ttdl\bpm_v_application.sql</t>
        </is>
      </c>
    </row>
    <row r="2020">
      <c r="A2020" s="49" t="inlineStr">
        <is>
          <t>TCIMPORT.BPM_V_APPLICATION</t>
        </is>
      </c>
      <c r="B2020" s="49" t="inlineStr">
        <is>
          <t>SILVER_CONSUMER</t>
        </is>
      </c>
      <c r="C2020" s="49" t="inlineStr">
        <is>
          <t>3.5</t>
        </is>
      </c>
      <c r="D2020" s="49" t="inlineStr">
        <is>
          <t>Nhom 3 - Optimization</t>
        </is>
      </c>
      <c r="E2020" s="49" t="inlineStr">
        <is>
          <t>Ưu tiên MAX_BY + QUALIFY thay ROW_NUMBER() + WHERE rn = 1</t>
        </is>
      </c>
      <c r="F2020" s="52" t="inlineStr">
        <is>
          <t>FAIL</t>
        </is>
      </c>
      <c r="G2020" s="49" t="inlineStr">
        <is>
          <t>Fail</t>
        </is>
      </c>
      <c r="H2020" s="51" t="inlineStr">
        <is>
          <t>5 block ≤5 cột vẫn dùng ROW_NUMBER=1 (dòng [77]) — ít cột thì MAX_BY đơn giản hơn, pattern chuẩn đã chốt là MAX_BY (Issue log #5); 4 khối dùng MAX_BY độc lập cho &gt;5 cột (dòng 15, [6, 6, 6,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src/ttdl\bpm_v_application.sql</t>
        </is>
      </c>
    </row>
    <row r="2021">
      <c r="A2021" s="49" t="inlineStr">
        <is>
          <t>TCIMPORT.BPM_V_APPLICATION</t>
        </is>
      </c>
      <c r="B2021" s="49" t="inlineStr">
        <is>
          <t>SILVER_CONSUMER</t>
        </is>
      </c>
      <c r="C2021" s="49" t="inlineStr">
        <is>
          <t>3.6</t>
        </is>
      </c>
      <c r="D2021" s="49" t="inlineStr">
        <is>
          <t>Nhom 3 - Optimization</t>
        </is>
      </c>
      <c r="E2021" s="49" t="inlineStr">
        <is>
          <t>Không lạm dụng window function; có comment khi dùng</t>
        </is>
      </c>
      <c r="F2021" s="50" t="inlineStr">
        <is>
          <t>WARN</t>
        </is>
      </c>
      <c r="G2021" s="49" t="inlineStr">
        <is>
          <t>WARN</t>
        </is>
      </c>
      <c r="H2021" s="51" t="inlineStr">
        <is>
          <t>4/14 window function không có comment giải thích, ở dòng [91, 179, 258, 366]</t>
        </is>
      </c>
      <c r="I2021" s="51" t="inlineStr">
        <is>
          <t>Mỗi window function cần một comment ngay trên khối CTE chứa nó, nói rõ vì sao không dùng được max_by/QUALIFY đơn giản hơn.</t>
        </is>
      </c>
      <c r="J2021" s="49" t="inlineStr">
        <is>
          <t>src/ttdl\bpm_v_application.sql</t>
        </is>
      </c>
    </row>
    <row r="2022">
      <c r="A2022" s="49" t="inlineStr">
        <is>
          <t>TCIMPORT.BPM_V_APPLICATION</t>
        </is>
      </c>
      <c r="B2022" s="49" t="inlineStr">
        <is>
          <t>SILVER_CONSUMER</t>
        </is>
      </c>
      <c r="C2022" s="49" t="inlineStr">
        <is>
          <t>X.1</t>
        </is>
      </c>
      <c r="D2022" s="49" t="inlineStr">
        <is>
          <t>Nhom X - Bo sung Raffles</t>
        </is>
      </c>
      <c r="E2022" s="49" t="inlineStr">
        <is>
          <t>[Bổ sung] Link phải rút về current trước khi join (chống fan-out)</t>
        </is>
      </c>
      <c r="F2022" s="53"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src/ttdl\bpm_v_application.sql</t>
        </is>
      </c>
    </row>
    <row r="2023">
      <c r="A2023" s="49" t="inlineStr">
        <is>
          <t>TCIMPORT.BPM_V_APPLICATION</t>
        </is>
      </c>
      <c r="B2023" s="49" t="inlineStr">
        <is>
          <t>SILVER_CONSUMER</t>
        </is>
      </c>
      <c r="C2023" s="49" t="inlineStr">
        <is>
          <t>X.6</t>
        </is>
      </c>
      <c r="D2023" s="49" t="inlineStr">
        <is>
          <t>Nhom X - Bo sung Raffles</t>
        </is>
      </c>
      <c r="E2023" s="49" t="inlineStr">
        <is>
          <t>[Bổ sung] Satellite phải LEFT JOIN, không INNER JOIN</t>
        </is>
      </c>
      <c r="F2023" s="53"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src/ttdl\bpm_v_application.sql</t>
        </is>
      </c>
    </row>
    <row r="2024">
      <c r="A2024" s="49" t="inlineStr">
        <is>
          <t>TCIMPORT.BPM_V_APPLICATION</t>
        </is>
      </c>
      <c r="B2024" s="49" t="inlineStr">
        <is>
          <t>SILVER_CONSUMER</t>
        </is>
      </c>
      <c r="C2024" s="49" t="inlineStr">
        <is>
          <t>X.7</t>
        </is>
      </c>
      <c r="D2024" s="49" t="inlineStr">
        <is>
          <t>Nhom X - Bo sung Raffles</t>
        </is>
      </c>
      <c r="E2024" s="49" t="inlineStr">
        <is>
          <t>[Bổ sung] Không hard-code catalog, dùng biến môi trường</t>
        </is>
      </c>
      <c r="F2024" s="53"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src/ttdl\bpm_v_application.sql</t>
        </is>
      </c>
    </row>
    <row r="2025">
      <c r="A2025" s="49" t="inlineStr">
        <is>
          <t>TCIMPORT.BPM_V_APPLICATION</t>
        </is>
      </c>
      <c r="B2025" s="49" t="inlineStr">
        <is>
          <t>SILVER_CONSUMER</t>
        </is>
      </c>
      <c r="C2025" s="49" t="inlineStr">
        <is>
          <t>X.10</t>
        </is>
      </c>
      <c r="D2025" s="49" t="inlineStr">
        <is>
          <t>Nhom X - Bo sung Raffles</t>
        </is>
      </c>
      <c r="E2025" s="49" t="inlineStr">
        <is>
          <t>Bang raw_vault/business_vault duoc doc phai TON TAI THAT trong Data Vault model</t>
        </is>
      </c>
      <c r="F2025" s="53" t="inlineStr">
        <is>
          <t>PASS</t>
        </is>
      </c>
      <c r="G2025" s="49" t="inlineStr">
        <is>
          <t>Pass</t>
        </is>
      </c>
      <c r="H2025" s="51" t="inlineStr">
        <is>
          <t>28 bảng Silver đều có thật trong Data Vault model và không bảng nào bị Cancel</t>
        </is>
      </c>
      <c r="I2025" s="51" t="inlineStr"/>
      <c r="J2025" s="49" t="inlineStr">
        <is>
          <t>src/ttdl\bpm_v_application.sql</t>
        </is>
      </c>
    </row>
    <row r="2026">
      <c r="A2026" s="49" t="inlineStr">
        <is>
          <t>TCIMPORT.BPM_V_APPLICATION</t>
        </is>
      </c>
      <c r="B2026" s="49" t="inlineStr">
        <is>
          <t>SILVER_CONSUMER</t>
        </is>
      </c>
      <c r="C2026" s="49" t="inlineStr">
        <is>
          <t>X.11</t>
        </is>
      </c>
      <c r="D2026" s="49" t="inlineStr">
        <is>
          <t>Nhom X - Bo sung Raffles</t>
        </is>
      </c>
      <c r="E2026" s="49" t="inlineStr">
        <is>
          <t>Cot doc tu satellite (sat_*) phai TON TAI THAT trong model</t>
        </is>
      </c>
      <c r="F2026" s="52" t="inlineStr">
        <is>
          <t>FAIL</t>
        </is>
      </c>
      <c r="G2026" s="49" t="inlineStr">
        <is>
          <t>Fail</t>
        </is>
      </c>
      <c r="H2026" s="51" t="inlineStr">
        <is>
          <t>1 bảng sat_* đọc cột KHÔNG TỒN TẠI trong model thật: sat_tsbd_giaodich_chinh_thong_tin_chung (dòng 141): ['ma_tai_san']</t>
        </is>
      </c>
      <c r="I2026" s="51" t="inlineStr"/>
      <c r="J2026" s="49" t="inlineStr">
        <is>
          <t>src/ttdl\bpm_v_application.sql</t>
        </is>
      </c>
    </row>
    <row r="2027">
      <c r="A2027" s="49" t="inlineStr">
        <is>
          <t>TCIMPORT.BPM_V_BC_BY_NHOM</t>
        </is>
      </c>
      <c r="B2027" s="49" t="inlineStr">
        <is>
          <t>SILVER_CONSUMER</t>
        </is>
      </c>
      <c r="C2027" s="49" t="inlineStr">
        <is>
          <t>1.1</t>
        </is>
      </c>
      <c r="D2027" s="49" t="inlineStr">
        <is>
          <t>Nhom 1 - Mapping</t>
        </is>
      </c>
      <c r="E2027" s="49" t="inlineStr">
        <is>
          <t>Đầy đủ mapping từ Silver/manual sang Gold</t>
        </is>
      </c>
      <c r="F2027" s="50" t="inlineStr">
        <is>
          <t>WARN</t>
        </is>
      </c>
      <c r="G2027" s="49" t="inlineStr">
        <is>
          <t>WARN</t>
        </is>
      </c>
      <c r="H2027" s="51" t="inlineStr">
        <is>
          <t>KHÔNG TÌM THẤY workbook thiết kế cho object BPM_V_BC_BY_NHOM nên không đối chiếu được danh sách cột (SQL có 3 cột đầu ra)</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src/ttdl\bpm_v_bc_by_nhom.sql</t>
        </is>
      </c>
    </row>
    <row r="2028">
      <c r="A2028" s="49" t="inlineStr">
        <is>
          <t>TCIMPORT.BPM_V_BC_BY_NHOM</t>
        </is>
      </c>
      <c r="B2028" s="49" t="inlineStr">
        <is>
          <t>SILVER_CONSUMER</t>
        </is>
      </c>
      <c r="C2028" s="49" t="inlineStr">
        <is>
          <t>1.2</t>
        </is>
      </c>
      <c r="D2028" s="49" t="inlineStr">
        <is>
          <t>Nhom 1 - Mapping</t>
        </is>
      </c>
      <c r="E2028" s="49" t="inlineStr">
        <is>
          <t>Danh sách bảng/view Gold khớp tài liệu thiết kế đã duyệt</t>
        </is>
      </c>
      <c r="F2028" s="52" t="inlineStr">
        <is>
          <t>FAIL</t>
        </is>
      </c>
      <c r="G2028" s="49" t="inlineStr">
        <is>
          <t>Fail</t>
        </is>
      </c>
      <c r="H2028" s="51" t="inlineStr">
        <is>
          <t>BPM_V_BC_BY_NHOM không có workbook thiết kế tương ứng trong thư mục mapping</t>
        </is>
      </c>
      <c r="I2028" s="51" t="inlineStr">
        <is>
          <t>Đảm bảo object có workbook thiết kế tương ứng trong thư mục --mapping-dir. Muốn đối chiếu với danh sách đã duyệt thì chạy thêm tham số --gold-list "&lt;file danh sách Gold&gt;.xlsx".</t>
        </is>
      </c>
      <c r="J2028" s="49" t="inlineStr">
        <is>
          <t>src/ttdl\bpm_v_bc_by_nhom.sql</t>
        </is>
      </c>
    </row>
    <row r="2029">
      <c r="A2029" s="49" t="inlineStr">
        <is>
          <t>TCIMPORT.BPM_V_BC_BY_NHOM</t>
        </is>
      </c>
      <c r="B2029" s="49" t="inlineStr">
        <is>
          <t>SILVER_CONSUMER</t>
        </is>
      </c>
      <c r="C2029" s="49" t="inlineStr">
        <is>
          <t>2.1</t>
        </is>
      </c>
      <c r="D2029" s="49" t="inlineStr">
        <is>
          <t>Nhom 2 - Logic</t>
        </is>
      </c>
      <c r="E2029" s="49" t="inlineStr">
        <is>
          <t>Chỉ lấy bản ghi active, loại bản ghi đã xóa (qua sts_hub)</t>
        </is>
      </c>
      <c r="F2029" s="53" t="inlineStr">
        <is>
          <t>PASS</t>
        </is>
      </c>
      <c r="G2029" s="49" t="inlineStr">
        <is>
          <t>Pass</t>
        </is>
      </c>
      <c r="H2029" s="51" t="inlineStr">
        <is>
          <t>không dùng sts_hub_* (không có yêu cầu nghiệp vụ giữ bản ghi đã xóa)</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src/ttdl\bpm_v_bc_by_nhom.sql</t>
        </is>
      </c>
    </row>
    <row r="2030">
      <c r="A2030" s="49" t="inlineStr">
        <is>
          <t>TCIMPORT.BPM_V_BC_BY_NHOM</t>
        </is>
      </c>
      <c r="B2030" s="49" t="inlineStr">
        <is>
          <t>SILVER_CONSUMER</t>
        </is>
      </c>
      <c r="C2030" s="49" t="inlineStr">
        <is>
          <t>2.2</t>
        </is>
      </c>
      <c r="D2030" s="49" t="inlineStr">
        <is>
          <t>Nhom 2 - Logic</t>
        </is>
      </c>
      <c r="E2030" s="49" t="inlineStr">
        <is>
          <t>Thống nhất MỘT pattern duy nhất xác định bản ghi active mới nhất</t>
        </is>
      </c>
      <c r="F2030" s="53" t="inlineStr">
        <is>
          <t>PASS</t>
        </is>
      </c>
      <c r="G2030" s="49" t="inlineStr">
        <is>
          <t>Pass</t>
        </is>
      </c>
      <c r="H2030" s="51" t="inlineStr">
        <is>
          <t>file này dùng: ['MAX_BY']; toàn batch dùng: ['MAX_BY', 'SUBQ_RN']</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src/ttdl\bpm_v_bc_by_nhom.sql</t>
        </is>
      </c>
    </row>
    <row r="2031">
      <c r="A2031" s="49" t="inlineStr">
        <is>
          <t>TCIMPORT.BPM_V_BC_BY_NHOM</t>
        </is>
      </c>
      <c r="B2031" s="49" t="inlineStr">
        <is>
          <t>SILVER_CONSUMER</t>
        </is>
      </c>
      <c r="C2031" s="49" t="inlineStr">
        <is>
          <t>2.3</t>
        </is>
      </c>
      <c r="D2031" s="49" t="inlineStr">
        <is>
          <t>Nhom 2 - Logic</t>
        </is>
      </c>
      <c r="E2031" s="49" t="inlineStr">
        <is>
          <t>Điều kiện lọc trạng thái đặt SAU khi xác định bản ghi mới nhất</t>
        </is>
      </c>
      <c r="F2031" s="53"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src/ttdl\bpm_v_bc_by_nhom.sql</t>
        </is>
      </c>
    </row>
    <row r="2032">
      <c r="A2032" s="49" t="inlineStr">
        <is>
          <t>TCIMPORT.BPM_V_BC_BY_NHOM</t>
        </is>
      </c>
      <c r="B2032" s="49" t="inlineStr">
        <is>
          <t>SILVER_CONSUMER</t>
        </is>
      </c>
      <c r="C2032" s="49" t="inlineStr">
        <is>
          <t>2.4</t>
        </is>
      </c>
      <c r="D2032" s="49" t="inlineStr">
        <is>
          <t>Nhom 2 - Logic</t>
        </is>
      </c>
      <c r="E2032" s="49" t="inlineStr">
        <is>
          <t>source_event_date áp dụng đúng dạng theo loại bảng</t>
        </is>
      </c>
      <c r="F2032" s="53" t="inlineStr">
        <is>
          <t>PASS</t>
        </is>
      </c>
      <c r="G2032" s="49" t="inlineStr">
        <is>
          <t>Pass</t>
        </is>
      </c>
      <c r="H2032" s="51" t="inlineStr">
        <is>
          <t>4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src/ttdl\bpm_v_bc_by_nhom.sql</t>
        </is>
      </c>
    </row>
    <row r="2033">
      <c r="A2033" s="49" t="inlineStr">
        <is>
          <t>TCIMPORT.BPM_V_BC_BY_NHOM</t>
        </is>
      </c>
      <c r="B2033" s="49" t="inlineStr">
        <is>
          <t>SILVER_CONSUMER</t>
        </is>
      </c>
      <c r="C2033" s="49" t="inlineStr">
        <is>
          <t>2.5</t>
        </is>
      </c>
      <c r="D2033" s="49" t="inlineStr">
        <is>
          <t>Nhom 2 - Logic</t>
        </is>
      </c>
      <c r="E2033" s="49" t="inlineStr">
        <is>
          <t>Không lặp lại lỗi logic cũ đã được DA Data Vault fix</t>
        </is>
      </c>
      <c r="F2033" s="53"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src/ttdl\bpm_v_bc_by_nhom.sql</t>
        </is>
      </c>
    </row>
    <row r="2034">
      <c r="A2034" s="49" t="inlineStr">
        <is>
          <t>TCIMPORT.BPM_V_BC_BY_NHOM</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src/ttdl\bpm_v_bc_by_nhom.sql</t>
        </is>
      </c>
    </row>
    <row r="2035">
      <c r="A2035" s="49" t="inlineStr">
        <is>
          <t>TCIMPORT.BPM_V_BC_BY_NHOM</t>
        </is>
      </c>
      <c r="B2035" s="49" t="inlineStr">
        <is>
          <t>SILVER_CONSUMER</t>
        </is>
      </c>
      <c r="C2035" s="49" t="inlineStr">
        <is>
          <t>2.7</t>
        </is>
      </c>
      <c r="D2035" s="49" t="inlineStr">
        <is>
          <t>Nhom 2 - Logic</t>
        </is>
      </c>
      <c r="E2035" s="49" t="inlineStr">
        <is>
          <t>CASE WHEN cover đủ nhánh như job on-prem</t>
        </is>
      </c>
      <c r="F2035" s="49" t="inlineStr">
        <is>
          <t>N-A</t>
        </is>
      </c>
      <c r="G2035" s="49" t="inlineStr">
        <is>
          <t>Pass</t>
        </is>
      </c>
      <c r="H2035" s="51" t="inlineStr">
        <is>
          <t>script không có CASE WHEN nào</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src/ttdl\bpm_v_bc_by_nhom.sql</t>
        </is>
      </c>
    </row>
    <row r="2036">
      <c r="A2036" s="49" t="inlineStr">
        <is>
          <t>TCIMPORT.BPM_V_BC_BY_NHOM</t>
        </is>
      </c>
      <c r="B2036" s="49" t="inlineStr">
        <is>
          <t>SILVER_CONSUMER</t>
        </is>
      </c>
      <c r="C2036" s="49" t="inlineStr">
        <is>
          <t>2.8</t>
        </is>
      </c>
      <c r="D2036" s="49" t="inlineStr">
        <is>
          <t>Nhom 2 - Logic</t>
        </is>
      </c>
      <c r="E2036" s="49" t="inlineStr">
        <is>
          <t>Cột SUM/COUNT được COALESCE/NVL hợp lý</t>
        </is>
      </c>
      <c r="F2036" s="53"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src/ttdl\bpm_v_bc_by_nhom.sql</t>
        </is>
      </c>
    </row>
    <row r="2037">
      <c r="A2037" s="49" t="inlineStr">
        <is>
          <t>TCIMPORT.BPM_V_BC_BY_NHOM</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src/ttdl\bpm_v_bc_by_nhom.sql</t>
        </is>
      </c>
    </row>
    <row r="2038">
      <c r="A2038" s="49" t="inlineStr">
        <is>
          <t>TCIMPORT.BPM_V_BC_BY_NHOM</t>
        </is>
      </c>
      <c r="B2038" s="49" t="inlineStr">
        <is>
          <t>SILVER_CONSUMER</t>
        </is>
      </c>
      <c r="C2038" s="49" t="inlineStr">
        <is>
          <t>2.10</t>
        </is>
      </c>
      <c r="D2038" s="49" t="inlineStr">
        <is>
          <t>Nhom 2 - Logic</t>
        </is>
      </c>
      <c r="E2038" s="49" t="inlineStr">
        <is>
          <t>Aggregation kèm filter date range chính xác</t>
        </is>
      </c>
      <c r="F2038" s="53"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src/ttdl\bpm_v_bc_by_nhom.sql</t>
        </is>
      </c>
    </row>
    <row r="2039">
      <c r="A2039" s="49" t="inlineStr">
        <is>
          <t>TCIMPORT.BPM_V_BC_BY_NHOM</t>
        </is>
      </c>
      <c r="B2039" s="49" t="inlineStr">
        <is>
          <t>SILVER_CONSUMER</t>
        </is>
      </c>
      <c r="C2039" s="49" t="inlineStr">
        <is>
          <t>2.11</t>
        </is>
      </c>
      <c r="D2039" s="49" t="inlineStr">
        <is>
          <t>Nhom 2 - Logic</t>
        </is>
      </c>
      <c r="E2039" s="49" t="inlineStr">
        <is>
          <t>Join dùng key hợp lý, không lạm dụng UNION ALL + EXISTS/NOT EXISTS</t>
        </is>
      </c>
      <c r="F2039" s="53"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src/ttdl\bpm_v_bc_by_nhom.sql</t>
        </is>
      </c>
    </row>
    <row r="2040">
      <c r="A2040" s="49" t="inlineStr">
        <is>
          <t>TCIMPORT.BPM_V_BC_BY_NHOM</t>
        </is>
      </c>
      <c r="B2040" s="49" t="inlineStr">
        <is>
          <t>SILVER_CONSUMER</t>
        </is>
      </c>
      <c r="C2040" s="49" t="inlineStr">
        <is>
          <t>2.12</t>
        </is>
      </c>
      <c r="D2040" s="49" t="inlineStr">
        <is>
          <t>Nhom 2 - Logic</t>
        </is>
      </c>
      <c r="E2040" s="49" t="inlineStr">
        <is>
          <t>Build Gold từ CTE snapshot Silver, không build nhiều tầng chồng chéo</t>
        </is>
      </c>
      <c r="F2040" s="53" t="inlineStr">
        <is>
          <t>PASS</t>
        </is>
      </c>
      <c r="G2040" s="49" t="inlineStr">
        <is>
          <t>Pass</t>
        </is>
      </c>
      <c r="H2040" s="51" t="inlineStr">
        <is>
          <t>mỗi bảng nguồn chỉ đọc trong 1 khối SELECT</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src/ttdl\bpm_v_bc_by_nhom.sql</t>
        </is>
      </c>
    </row>
    <row r="2041">
      <c r="A2041" s="49" t="inlineStr">
        <is>
          <t>TCIMPORT.BPM_V_BC_BY_NHOM</t>
        </is>
      </c>
      <c r="B2041" s="49" t="inlineStr">
        <is>
          <t>SILVER_CONSUMER</t>
        </is>
      </c>
      <c r="C2041" s="49" t="inlineStr">
        <is>
          <t>3.1</t>
        </is>
      </c>
      <c r="D2041" s="49" t="inlineStr">
        <is>
          <t>Nhom 3 - Optimization</t>
        </is>
      </c>
      <c r="E2041" s="49" t="inlineStr">
        <is>
          <t>Không SELECT *</t>
        </is>
      </c>
      <c r="F2041" s="52" t="inlineStr">
        <is>
          <t>FAIL</t>
        </is>
      </c>
      <c r="G2041" s="49" t="inlineStr">
        <is>
          <t>Fail</t>
        </is>
      </c>
      <c r="H2041" s="51" t="inlineStr">
        <is>
          <t>có 4 lần SELECT * ở dòng []</t>
        </is>
      </c>
      <c r="I2041" s="51" t="inlineStr">
        <is>
          <t>Liệt kê tường minh các cột cần dùng, kể cả trong CTE trung gian. SELECT * làm tăng IO/memory và vỡ script khi bảng nguồn thêm cột.</t>
        </is>
      </c>
      <c r="J2041" s="49" t="inlineStr">
        <is>
          <t>src/ttdl\bpm_v_bc_by_nhom.sql</t>
        </is>
      </c>
    </row>
    <row r="2042">
      <c r="A2042" s="49" t="inlineStr">
        <is>
          <t>TCIMPORT.BPM_V_BC_BY_NHOM</t>
        </is>
      </c>
      <c r="B2042" s="49" t="inlineStr">
        <is>
          <t>SILVER_CONSUMER</t>
        </is>
      </c>
      <c r="C2042" s="49" t="inlineStr">
        <is>
          <t>3.2</t>
        </is>
      </c>
      <c r="D2042" s="49" t="inlineStr">
        <is>
          <t>Nhom 3 - Optimization</t>
        </is>
      </c>
      <c r="E2042" s="49" t="inlineStr">
        <is>
          <t>CTE không bị scan lại nhiều lần</t>
        </is>
      </c>
      <c r="F2042" s="53" t="inlineStr">
        <is>
          <t>PASS</t>
        </is>
      </c>
      <c r="G2042" s="49" t="inlineStr">
        <is>
          <t>Pass</t>
        </is>
      </c>
      <c r="H2042" s="51" t="inlineStr">
        <is>
          <t>không có CTE nào bị gọi lại</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src/ttdl\bpm_v_bc_by_nhom.sql</t>
        </is>
      </c>
    </row>
    <row r="2043">
      <c r="A2043" s="49" t="inlineStr">
        <is>
          <t>TCIMPORT.BPM_V_BC_BY_NHOM</t>
        </is>
      </c>
      <c r="B2043" s="49" t="inlineStr">
        <is>
          <t>SILVER_CONSUMER</t>
        </is>
      </c>
      <c r="C2043" s="49" t="inlineStr">
        <is>
          <t>3.3</t>
        </is>
      </c>
      <c r="D2043" s="49" t="inlineStr">
        <is>
          <t>Nhom 3 - Optimization</t>
        </is>
      </c>
      <c r="E2043" s="49" t="inlineStr">
        <is>
          <t>Filter trước khi join, tận dụng partition pruning</t>
        </is>
      </c>
      <c r="F2043" s="53"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src/ttdl\bpm_v_bc_by_nhom.sql</t>
        </is>
      </c>
    </row>
    <row r="2044">
      <c r="A2044" s="49" t="inlineStr">
        <is>
          <t>TCIMPORT.BPM_V_BC_BY_NHOM</t>
        </is>
      </c>
      <c r="B2044" s="49" t="inlineStr">
        <is>
          <t>SILVER_CONSUMER</t>
        </is>
      </c>
      <c r="C2044" s="49" t="inlineStr">
        <is>
          <t>3.4</t>
        </is>
      </c>
      <c r="D2044" s="49" t="inlineStr">
        <is>
          <t>Nhom 3 - Optimization</t>
        </is>
      </c>
      <c r="E2044" s="49" t="inlineStr">
        <is>
          <t>Sử dụng CACHE cho query lặp lại trong cùng luồng</t>
        </is>
      </c>
      <c r="F2044" s="49" t="inlineStr">
        <is>
          <t>N-A</t>
        </is>
      </c>
      <c r="G2044" s="49" t="inlineStr">
        <is>
          <t>Pass</t>
        </is>
      </c>
      <c r="H2044" s="51" t="inlineStr">
        <is>
          <t>không có kết quả nào được dùng lại nhiều lần nên chưa cần CACHE</t>
        </is>
      </c>
      <c r="I2044" s="51" t="inlineStr">
        <is>
          <t>Nếu một kết quả nặng được dùng lại nhiều bước trong cùng luồng, thêm CACHE TABLE / CACHE SELECT. Kết quả nhỏ thì cache còn chậm hơn — tự tick Pass.</t>
        </is>
      </c>
      <c r="J2044" s="49" t="inlineStr">
        <is>
          <t>src/ttdl\bpm_v_bc_by_nhom.sql</t>
        </is>
      </c>
    </row>
    <row r="2045">
      <c r="A2045" s="49" t="inlineStr">
        <is>
          <t>TCIMPORT.BPM_V_BC_BY_NHOM</t>
        </is>
      </c>
      <c r="B2045" s="49" t="inlineStr">
        <is>
          <t>SILVER_CONSUMER</t>
        </is>
      </c>
      <c r="C2045" s="49" t="inlineStr">
        <is>
          <t>3.5</t>
        </is>
      </c>
      <c r="D2045" s="49" t="inlineStr">
        <is>
          <t>Nhom 3 - Optimization</t>
        </is>
      </c>
      <c r="E2045" s="49" t="inlineStr">
        <is>
          <t>Ưu tiên MAX_BY + QUALIFY thay ROW_NUMBER() + WHERE rn = 1</t>
        </is>
      </c>
      <c r="F2045" s="50" t="inlineStr">
        <is>
          <t>WARN</t>
        </is>
      </c>
      <c r="G2045" s="49" t="inlineStr">
        <is>
          <t>WARN</t>
        </is>
      </c>
      <c r="H2045" s="51" t="inlineStr">
        <is>
          <t>4 khối dùng MAX_BY độc lập cho &gt;5 cột (dòng 18, [35, 21, 32, 128]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src/ttdl\bpm_v_bc_by_nhom.sql</t>
        </is>
      </c>
    </row>
    <row r="2046">
      <c r="A2046" s="49" t="inlineStr">
        <is>
          <t>TCIMPORT.BPM_V_BC_BY_NHOM</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src/ttdl\bpm_v_bc_by_nhom.sql</t>
        </is>
      </c>
    </row>
    <row r="2047">
      <c r="A2047" s="49" t="inlineStr">
        <is>
          <t>TCIMPORT.BPM_V_BC_BY_NHOM</t>
        </is>
      </c>
      <c r="B2047" s="49" t="inlineStr">
        <is>
          <t>SILVER_CONSUMER</t>
        </is>
      </c>
      <c r="C2047" s="49" t="inlineStr">
        <is>
          <t>X.1</t>
        </is>
      </c>
      <c r="D2047" s="49" t="inlineStr">
        <is>
          <t>Nhom X - Bo sung Raffles</t>
        </is>
      </c>
      <c r="E2047" s="49" t="inlineStr">
        <is>
          <t>[Bổ sung] Link phải rút về current trước khi join (chống fan-out)</t>
        </is>
      </c>
      <c r="F2047" s="53"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src/ttdl\bpm_v_bc_by_nhom.sql</t>
        </is>
      </c>
    </row>
    <row r="2048">
      <c r="A2048" s="49" t="inlineStr">
        <is>
          <t>TCIMPORT.BPM_V_BC_BY_NHOM</t>
        </is>
      </c>
      <c r="B2048" s="49" t="inlineStr">
        <is>
          <t>SILVER_CONSUMER</t>
        </is>
      </c>
      <c r="C2048" s="49" t="inlineStr">
        <is>
          <t>X.6</t>
        </is>
      </c>
      <c r="D2048" s="49" t="inlineStr">
        <is>
          <t>Nhom X - Bo sung Raffles</t>
        </is>
      </c>
      <c r="E2048" s="49" t="inlineStr">
        <is>
          <t>[Bổ sung] Satellite phải LEFT JOIN, không INNER JOIN</t>
        </is>
      </c>
      <c r="F2048" s="53"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src/ttdl\bpm_v_bc_by_nhom.sql</t>
        </is>
      </c>
    </row>
    <row r="2049">
      <c r="A2049" s="49" t="inlineStr">
        <is>
          <t>TCIMPORT.BPM_V_BC_BY_NHOM</t>
        </is>
      </c>
      <c r="B2049" s="49" t="inlineStr">
        <is>
          <t>SILVER_CONSUMER</t>
        </is>
      </c>
      <c r="C2049" s="49" t="inlineStr">
        <is>
          <t>X.7</t>
        </is>
      </c>
      <c r="D2049" s="49" t="inlineStr">
        <is>
          <t>Nhom X - Bo sung Raffles</t>
        </is>
      </c>
      <c r="E2049" s="49" t="inlineStr">
        <is>
          <t>[Bổ sung] Không hard-code catalog, dùng biến môi trường</t>
        </is>
      </c>
      <c r="F2049" s="53"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src/ttdl\bpm_v_bc_by_nhom.sql</t>
        </is>
      </c>
    </row>
    <row r="2050">
      <c r="A2050" s="49" t="inlineStr">
        <is>
          <t>TCIMPORT.BPM_V_BC_BY_NHOM</t>
        </is>
      </c>
      <c r="B2050" s="49" t="inlineStr">
        <is>
          <t>SILVER_CONSUMER</t>
        </is>
      </c>
      <c r="C2050" s="49" t="inlineStr">
        <is>
          <t>X.10</t>
        </is>
      </c>
      <c r="D2050" s="49" t="inlineStr">
        <is>
          <t>Nhom X - Bo sung Raffles</t>
        </is>
      </c>
      <c r="E2050" s="49" t="inlineStr">
        <is>
          <t>Bang raw_vault/business_vault duoc doc phai TON TAI THAT trong Data Vault model</t>
        </is>
      </c>
      <c r="F2050" s="53" t="inlineStr">
        <is>
          <t>PASS</t>
        </is>
      </c>
      <c r="G2050" s="49" t="inlineStr">
        <is>
          <t>Pass</t>
        </is>
      </c>
      <c r="H2050" s="51" t="inlineStr">
        <is>
          <t>8 bảng Silver đều có thật trong Data Vault model và không bảng nào bị Cancel</t>
        </is>
      </c>
      <c r="I2050" s="51" t="inlineStr"/>
      <c r="J2050" s="49" t="inlineStr">
        <is>
          <t>src/ttdl\bpm_v_bc_by_nhom.sql</t>
        </is>
      </c>
    </row>
    <row r="2051">
      <c r="A2051" s="49" t="inlineStr">
        <is>
          <t>TCIMPORT.BPM_V_BC_BY_NHOM</t>
        </is>
      </c>
      <c r="B2051" s="49" t="inlineStr">
        <is>
          <t>SILVER_CONSUMER</t>
        </is>
      </c>
      <c r="C2051" s="49" t="inlineStr">
        <is>
          <t>X.11</t>
        </is>
      </c>
      <c r="D2051" s="49" t="inlineStr">
        <is>
          <t>Nhom X - Bo sung Raffles</t>
        </is>
      </c>
      <c r="E2051" s="49" t="inlineStr">
        <is>
          <t>Cot doc tu satellite (sat_*) phai TON TAI THAT trong model</t>
        </is>
      </c>
      <c r="F2051" s="53" t="inlineStr">
        <is>
          <t>PASS</t>
        </is>
      </c>
      <c r="G2051" s="49" t="inlineStr">
        <is>
          <t>Pass</t>
        </is>
      </c>
      <c r="H2051" s="51" t="inlineStr">
        <is>
          <t>mọi cột đọc từ sat_* đều tồn tại trong model thật</t>
        </is>
      </c>
      <c r="I2051" s="51" t="inlineStr"/>
      <c r="J2051" s="49" t="inlineStr">
        <is>
          <t>src/ttdl\bpm_v_bc_by_nhom.sql</t>
        </is>
      </c>
    </row>
    <row r="2052">
      <c r="A2052" s="49" t="inlineStr">
        <is>
          <t>TTDL.BPM_VOLUME_CTGD</t>
        </is>
      </c>
      <c r="B2052" s="49" t="inlineStr">
        <is>
          <t>SILVER_CONSUMER</t>
        </is>
      </c>
      <c r="C2052" s="49" t="inlineStr">
        <is>
          <t>1.1</t>
        </is>
      </c>
      <c r="D2052" s="49" t="inlineStr">
        <is>
          <t>Nhom 1 - Mapping</t>
        </is>
      </c>
      <c r="E2052" s="49" t="inlineStr">
        <is>
          <t>Đầy đủ mapping từ Silver/manual sang Gold</t>
        </is>
      </c>
      <c r="F2052" s="53" t="inlineStr">
        <is>
          <t>PASS</t>
        </is>
      </c>
      <c r="G2052" s="49" t="inlineStr">
        <is>
          <t>Pass</t>
        </is>
      </c>
      <c r="H2052" s="51" t="inlineStr">
        <is>
          <t>workbook OCB_GOLD_TTDL_BPM_VOLUME_CTGD_THU.xlsx: thiết kế 19 field, SQL có 19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src/ttdl\bpm_volume_ctgd.sql</t>
        </is>
      </c>
    </row>
    <row r="2053">
      <c r="A2053" s="49" t="inlineStr">
        <is>
          <t>TTDL.BPM_VOLUME_CTGD</t>
        </is>
      </c>
      <c r="B2053" s="49" t="inlineStr">
        <is>
          <t>SILVER_CONSUMER</t>
        </is>
      </c>
      <c r="C2053" s="49" t="inlineStr">
        <is>
          <t>1.2</t>
        </is>
      </c>
      <c r="D2053" s="49" t="inlineStr">
        <is>
          <t>Nhom 1 - Mapping</t>
        </is>
      </c>
      <c r="E2053" s="49" t="inlineStr">
        <is>
          <t>Danh sách bảng/view Gold khớp tài liệu thiết kế đã duyệt</t>
        </is>
      </c>
      <c r="F2053" s="53" t="inlineStr">
        <is>
          <t>PASS</t>
        </is>
      </c>
      <c r="G2053" s="49" t="inlineStr">
        <is>
          <t>Pass</t>
        </is>
      </c>
      <c r="H2053" s="51" t="inlineStr">
        <is>
          <t>BPM_VOLUME_CTGD có workbook thiết kế: OCB_GOLD_TTDL_BPM_VOLUME_CTGD_THU.xlsx</t>
        </is>
      </c>
      <c r="I2053" s="51" t="inlineStr">
        <is>
          <t>Đảm bảo object có workbook thiết kế tương ứng trong thư mục --mapping-dir. Muốn đối chiếu với danh sách đã duyệt thì chạy thêm tham số --gold-list "&lt;file danh sách Gold&gt;.xlsx".</t>
        </is>
      </c>
      <c r="J2053" s="49" t="inlineStr">
        <is>
          <t>src/ttdl\bpm_volume_ctgd.sql</t>
        </is>
      </c>
    </row>
    <row r="2054">
      <c r="A2054" s="49" t="inlineStr">
        <is>
          <t>TTDL.BPM_VOLUME_CTGD</t>
        </is>
      </c>
      <c r="B2054" s="49" t="inlineStr">
        <is>
          <t>SILVER_CONSUMER</t>
        </is>
      </c>
      <c r="C2054" s="49" t="inlineStr">
        <is>
          <t>2.1</t>
        </is>
      </c>
      <c r="D2054" s="49" t="inlineStr">
        <is>
          <t>Nhom 2 - Logic</t>
        </is>
      </c>
      <c r="E2054" s="49" t="inlineStr">
        <is>
          <t>Chỉ lấy bản ghi active, loại bản ghi đã xóa (qua sts_hub)</t>
        </is>
      </c>
      <c r="F2054" s="53" t="inlineStr">
        <is>
          <t>PASS</t>
        </is>
      </c>
      <c r="G2054" s="49" t="inlineStr">
        <is>
          <t>Pass</t>
        </is>
      </c>
      <c r="H2054" s="51" t="inlineStr">
        <is>
          <t>không dùng sts_hub_* (không có yêu cầu nghiệp vụ giữ bản ghi đã xóa)</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src/ttdl\bpm_volume_ctgd.sql</t>
        </is>
      </c>
    </row>
    <row r="2055">
      <c r="A2055" s="49" t="inlineStr">
        <is>
          <t>TTDL.BPM_VOLUME_CTGD</t>
        </is>
      </c>
      <c r="B2055" s="49" t="inlineStr">
        <is>
          <t>SILVER_CONSUMER</t>
        </is>
      </c>
      <c r="C2055" s="49" t="inlineStr">
        <is>
          <t>2.2</t>
        </is>
      </c>
      <c r="D2055" s="49" t="inlineStr">
        <is>
          <t>Nhom 2 - Logic</t>
        </is>
      </c>
      <c r="E2055" s="49" t="inlineStr">
        <is>
          <t>Thống nhất MỘT pattern duy nhất xác định bản ghi active mới nhất</t>
        </is>
      </c>
      <c r="F2055" s="53" t="inlineStr">
        <is>
          <t>PASS</t>
        </is>
      </c>
      <c r="G2055" s="49" t="inlineStr">
        <is>
          <t>Pass</t>
        </is>
      </c>
      <c r="H2055" s="51" t="inlineStr">
        <is>
          <t>file này dùng: ['MAX_BY']; toàn batch dùng: ['MAX_BY', 'SUBQ_RN']</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src/ttdl\bpm_volume_ctgd.sql</t>
        </is>
      </c>
    </row>
    <row r="2056">
      <c r="A2056" s="49" t="inlineStr">
        <is>
          <t>TTDL.BPM_VOLUME_CTGD</t>
        </is>
      </c>
      <c r="B2056" s="49" t="inlineStr">
        <is>
          <t>SILVER_CONSUMER</t>
        </is>
      </c>
      <c r="C2056" s="49" t="inlineStr">
        <is>
          <t>2.3</t>
        </is>
      </c>
      <c r="D2056" s="49" t="inlineStr">
        <is>
          <t>Nhom 2 - Logic</t>
        </is>
      </c>
      <c r="E2056" s="49" t="inlineStr">
        <is>
          <t>Điều kiện lọc trạng thái đặt SAU khi xác định bản ghi mới nhất</t>
        </is>
      </c>
      <c r="F2056" s="53"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src/ttdl\bpm_volume_ctgd.sql</t>
        </is>
      </c>
    </row>
    <row r="2057">
      <c r="A2057" s="49" t="inlineStr">
        <is>
          <t>TTDL.BPM_VOLUME_CTGD</t>
        </is>
      </c>
      <c r="B2057" s="49" t="inlineStr">
        <is>
          <t>SILVER_CONSUMER</t>
        </is>
      </c>
      <c r="C2057" s="49" t="inlineStr">
        <is>
          <t>2.4</t>
        </is>
      </c>
      <c r="D2057" s="49" t="inlineStr">
        <is>
          <t>Nhom 2 - Logic</t>
        </is>
      </c>
      <c r="E2057" s="49" t="inlineStr">
        <is>
          <t>source_event_date áp dụng đúng dạng theo loại bảng</t>
        </is>
      </c>
      <c r="F2057" s="53" t="inlineStr">
        <is>
          <t>PASS</t>
        </is>
      </c>
      <c r="G2057" s="49" t="inlineStr">
        <is>
          <t>Pass</t>
        </is>
      </c>
      <c r="H2057" s="51" t="inlineStr">
        <is>
          <t>8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src/ttdl\bpm_volume_ctgd.sql</t>
        </is>
      </c>
    </row>
    <row r="2058">
      <c r="A2058" s="49" t="inlineStr">
        <is>
          <t>TTDL.BPM_VOLUME_CTGD</t>
        </is>
      </c>
      <c r="B2058" s="49" t="inlineStr">
        <is>
          <t>SILVER_CONSUMER</t>
        </is>
      </c>
      <c r="C2058" s="49" t="inlineStr">
        <is>
          <t>2.5</t>
        </is>
      </c>
      <c r="D2058" s="49" t="inlineStr">
        <is>
          <t>Nhom 2 - Logic</t>
        </is>
      </c>
      <c r="E2058" s="49" t="inlineStr">
        <is>
          <t>Không lặp lại lỗi logic cũ đã được DA Data Vault fix</t>
        </is>
      </c>
      <c r="F2058" s="53"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src/ttdl\bpm_volume_ctgd.sql</t>
        </is>
      </c>
    </row>
    <row r="2059">
      <c r="A2059" s="49" t="inlineStr">
        <is>
          <t>TTDL.BPM_VOLUME_CTGD</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src/ttdl\bpm_volume_ctgd.sql</t>
        </is>
      </c>
    </row>
    <row r="2060">
      <c r="A2060" s="49" t="inlineStr">
        <is>
          <t>TTDL.BPM_VOLUME_CTGD</t>
        </is>
      </c>
      <c r="B2060" s="49" t="inlineStr">
        <is>
          <t>SILVER_CONSUMER</t>
        </is>
      </c>
      <c r="C2060" s="49" t="inlineStr">
        <is>
          <t>2.7</t>
        </is>
      </c>
      <c r="D2060" s="49" t="inlineStr">
        <is>
          <t>Nhom 2 - Logic</t>
        </is>
      </c>
      <c r="E2060" s="49" t="inlineStr">
        <is>
          <t>CASE WHEN cover đủ nhánh như job on-prem</t>
        </is>
      </c>
      <c r="F2060" s="53" t="inlineStr">
        <is>
          <t>PASS</t>
        </is>
      </c>
      <c r="G2060" s="49" t="inlineStr">
        <is>
          <t>Pass</t>
        </is>
      </c>
      <c r="H2060" s="51" t="inlineStr">
        <is>
          <t>cả 2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src/ttdl\bpm_volume_ctgd.sql</t>
        </is>
      </c>
    </row>
    <row r="2061">
      <c r="A2061" s="49" t="inlineStr">
        <is>
          <t>TTDL.BPM_VOLUME_CTGD</t>
        </is>
      </c>
      <c r="B2061" s="49" t="inlineStr">
        <is>
          <t>SILVER_CONSUMER</t>
        </is>
      </c>
      <c r="C2061" s="49" t="inlineStr">
        <is>
          <t>2.8</t>
        </is>
      </c>
      <c r="D2061" s="49" t="inlineStr">
        <is>
          <t>Nhom 2 - Logic</t>
        </is>
      </c>
      <c r="E2061" s="49" t="inlineStr">
        <is>
          <t>Cột SUM/COUNT được COALESCE/NVL hợp lý</t>
        </is>
      </c>
      <c r="F2061" s="53"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src/ttdl\bpm_volume_ctgd.sql</t>
        </is>
      </c>
    </row>
    <row r="2062">
      <c r="A2062" s="49" t="inlineStr">
        <is>
          <t>TTDL.BPM_VOLUME_CTGD</t>
        </is>
      </c>
      <c r="B2062" s="49" t="inlineStr">
        <is>
          <t>SILVER_CONSUMER</t>
        </is>
      </c>
      <c r="C2062" s="49" t="inlineStr">
        <is>
          <t>2.9</t>
        </is>
      </c>
      <c r="D2062" s="49" t="inlineStr">
        <is>
          <t>Nhom 2 - Logic</t>
        </is>
      </c>
      <c r="E2062" s="49" t="inlineStr">
        <is>
          <t>Subquery / custom function / điều kiện LIKE đúng ý nghĩa nghiệp vụ</t>
        </is>
      </c>
      <c r="F2062" s="49" t="inlineStr">
        <is>
          <t>N-A</t>
        </is>
      </c>
      <c r="G2062" s="49" t="inlineStr">
        <is>
          <t>Pass</t>
        </is>
      </c>
      <c r="H2062" s="51" t="inlineStr">
        <is>
          <t>script không có điều kiện LIKE hay scalar subquery nào</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src/ttdl\bpm_volume_ctgd.sql</t>
        </is>
      </c>
    </row>
    <row r="2063">
      <c r="A2063" s="49" t="inlineStr">
        <is>
          <t>TTDL.BPM_VOLUME_CTGD</t>
        </is>
      </c>
      <c r="B2063" s="49" t="inlineStr">
        <is>
          <t>SILVER_CONSUMER</t>
        </is>
      </c>
      <c r="C2063" s="49" t="inlineStr">
        <is>
          <t>2.10</t>
        </is>
      </c>
      <c r="D2063" s="49" t="inlineStr">
        <is>
          <t>Nhom 2 - Logic</t>
        </is>
      </c>
      <c r="E2063" s="49" t="inlineStr">
        <is>
          <t>Aggregation kèm filter date range chính xác</t>
        </is>
      </c>
      <c r="F2063" s="53"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src/ttdl\bpm_volume_ctgd.sql</t>
        </is>
      </c>
    </row>
    <row r="2064">
      <c r="A2064" s="49" t="inlineStr">
        <is>
          <t>TTDL.BPM_VOLUME_CTGD</t>
        </is>
      </c>
      <c r="B2064" s="49" t="inlineStr">
        <is>
          <t>SILVER_CONSUMER</t>
        </is>
      </c>
      <c r="C2064" s="49" t="inlineStr">
        <is>
          <t>2.11</t>
        </is>
      </c>
      <c r="D2064" s="49" t="inlineStr">
        <is>
          <t>Nhom 2 - Logic</t>
        </is>
      </c>
      <c r="E2064" s="49" t="inlineStr">
        <is>
          <t>Join dùng key hợp lý, không lạm dụng UNION ALL + EXISTS/NOT EXISTS</t>
        </is>
      </c>
      <c r="F2064" s="53"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src/ttdl\bpm_volume_ctgd.sql</t>
        </is>
      </c>
    </row>
    <row r="2065">
      <c r="A2065" s="49" t="inlineStr">
        <is>
          <t>TTDL.BPM_VOLUME_CTGD</t>
        </is>
      </c>
      <c r="B2065" s="49" t="inlineStr">
        <is>
          <t>SILVER_CONSUMER</t>
        </is>
      </c>
      <c r="C2065" s="49" t="inlineStr">
        <is>
          <t>2.12</t>
        </is>
      </c>
      <c r="D2065" s="49" t="inlineStr">
        <is>
          <t>Nhom 2 - Logic</t>
        </is>
      </c>
      <c r="E2065" s="49" t="inlineStr">
        <is>
          <t>Build Gold từ CTE snapshot Silver, không build nhiều tầng chồng chéo</t>
        </is>
      </c>
      <c r="F2065" s="53" t="inlineStr">
        <is>
          <t>PASS</t>
        </is>
      </c>
      <c r="G2065" s="49" t="inlineStr">
        <is>
          <t>Pass</t>
        </is>
      </c>
      <c r="H2065" s="51" t="inlineStr">
        <is>
          <t>mỗi bảng nguồn chỉ đọc trong 1 khối SELECT</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src/ttdl\bpm_volume_ctgd.sql</t>
        </is>
      </c>
    </row>
    <row r="2066">
      <c r="A2066" s="49" t="inlineStr">
        <is>
          <t>TTDL.BPM_VOLUME_CTGD</t>
        </is>
      </c>
      <c r="B2066" s="49" t="inlineStr">
        <is>
          <t>SILVER_CONSUMER</t>
        </is>
      </c>
      <c r="C2066" s="49" t="inlineStr">
        <is>
          <t>3.1</t>
        </is>
      </c>
      <c r="D2066" s="49" t="inlineStr">
        <is>
          <t>Nhom 3 - Optimization</t>
        </is>
      </c>
      <c r="E2066" s="49" t="inlineStr">
        <is>
          <t>Không SELECT *</t>
        </is>
      </c>
      <c r="F2066" s="53"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src/ttdl\bpm_volume_ctgd.sql</t>
        </is>
      </c>
    </row>
    <row r="2067">
      <c r="A2067" s="49" t="inlineStr">
        <is>
          <t>TTDL.BPM_VOLUME_CTGD</t>
        </is>
      </c>
      <c r="B2067" s="49" t="inlineStr">
        <is>
          <t>SILVER_CONSUMER</t>
        </is>
      </c>
      <c r="C2067" s="49" t="inlineStr">
        <is>
          <t>3.2</t>
        </is>
      </c>
      <c r="D2067" s="49" t="inlineStr">
        <is>
          <t>Nhom 3 - Optimization</t>
        </is>
      </c>
      <c r="E2067" s="49" t="inlineStr">
        <is>
          <t>CTE không bị scan lại nhiều lần</t>
        </is>
      </c>
      <c r="F2067" s="50" t="inlineStr">
        <is>
          <t>WARN</t>
        </is>
      </c>
      <c r="G2067" s="49" t="inlineStr">
        <is>
          <t>WARN</t>
        </is>
      </c>
      <c r="H2067" s="51" t="inlineStr">
        <is>
          <t>CTE bị tham chiếu lại nhiều lần: kh_hub x3, ref_dm x9</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src/ttdl\bpm_volume_ctgd.sql</t>
        </is>
      </c>
    </row>
    <row r="2068">
      <c r="A2068" s="49" t="inlineStr">
        <is>
          <t>TTDL.BPM_VOLUME_CTGD</t>
        </is>
      </c>
      <c r="B2068" s="49" t="inlineStr">
        <is>
          <t>SILVER_CONSUMER</t>
        </is>
      </c>
      <c r="C2068" s="49" t="inlineStr">
        <is>
          <t>3.3</t>
        </is>
      </c>
      <c r="D2068" s="49" t="inlineStr">
        <is>
          <t>Nhom 3 - Optimization</t>
        </is>
      </c>
      <c r="E2068" s="49" t="inlineStr">
        <is>
          <t>Filter trước khi join, tận dụng partition pruning</t>
        </is>
      </c>
      <c r="F2068" s="53"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src/ttdl\bpm_volume_ctgd.sql</t>
        </is>
      </c>
    </row>
    <row r="2069">
      <c r="A2069" s="49" t="inlineStr">
        <is>
          <t>TTDL.BPM_VOLUME_CTGD</t>
        </is>
      </c>
      <c r="B2069" s="49" t="inlineStr">
        <is>
          <t>SILVER_CONSUMER</t>
        </is>
      </c>
      <c r="C2069" s="49" t="inlineStr">
        <is>
          <t>3.4</t>
        </is>
      </c>
      <c r="D2069" s="49" t="inlineStr">
        <is>
          <t>Nhom 3 - Optimization</t>
        </is>
      </c>
      <c r="E2069" s="49" t="inlineStr">
        <is>
          <t>Sử dụng CACHE cho query lặp lại trong cùng luồng</t>
        </is>
      </c>
      <c r="F2069" s="50" t="inlineStr">
        <is>
          <t>WARN</t>
        </is>
      </c>
      <c r="G2069" s="49" t="inlineStr">
        <is>
          <t>WARN</t>
        </is>
      </c>
      <c r="H2069" s="51" t="inlineStr">
        <is>
          <t>2 CTE nặng dùng lại &gt;= 2 lần mà không có CACHE: kh_hub, ref_dm</t>
        </is>
      </c>
      <c r="I2069" s="51" t="inlineStr">
        <is>
          <t>Nếu một kết quả nặng được dùng lại nhiều bước trong cùng luồng, thêm CACHE TABLE / CACHE SELECT. Kết quả nhỏ thì cache còn chậm hơn — tự tick Pass.</t>
        </is>
      </c>
      <c r="J2069" s="49" t="inlineStr">
        <is>
          <t>src/ttdl\bpm_volume_ctgd.sql</t>
        </is>
      </c>
    </row>
    <row r="2070">
      <c r="A2070" s="49" t="inlineStr">
        <is>
          <t>TTDL.BPM_VOLUME_CTGD</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src/ttdl\bpm_volume_ctgd.sql</t>
        </is>
      </c>
    </row>
    <row r="2071">
      <c r="A2071" s="49" t="inlineStr">
        <is>
          <t>TTDL.BPM_VOLUME_CTGD</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src/ttdl\bpm_volume_ctgd.sql</t>
        </is>
      </c>
    </row>
    <row r="2072">
      <c r="A2072" s="49" t="inlineStr">
        <is>
          <t>TTDL.BPM_VOLUME_CTGD</t>
        </is>
      </c>
      <c r="B2072" s="49" t="inlineStr">
        <is>
          <t>SILVER_CONSUMER</t>
        </is>
      </c>
      <c r="C2072" s="49" t="inlineStr">
        <is>
          <t>X.1</t>
        </is>
      </c>
      <c r="D2072" s="49" t="inlineStr">
        <is>
          <t>Nhom X - Bo sung Raffles</t>
        </is>
      </c>
      <c r="E2072" s="49" t="inlineStr">
        <is>
          <t>[Bổ sung] Link phải rút về current trước khi join (chống fan-out)</t>
        </is>
      </c>
      <c r="F2072" s="53"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src/ttdl\bpm_volume_ctgd.sql</t>
        </is>
      </c>
    </row>
    <row r="2073">
      <c r="A2073" s="49" t="inlineStr">
        <is>
          <t>TTDL.BPM_VOLUME_CTGD</t>
        </is>
      </c>
      <c r="B2073" s="49" t="inlineStr">
        <is>
          <t>SILVER_CONSUMER</t>
        </is>
      </c>
      <c r="C2073" s="49" t="inlineStr">
        <is>
          <t>X.6</t>
        </is>
      </c>
      <c r="D2073" s="49" t="inlineStr">
        <is>
          <t>Nhom X - Bo sung Raffles</t>
        </is>
      </c>
      <c r="E2073" s="49" t="inlineStr">
        <is>
          <t>[Bổ sung] Satellite phải LEFT JOIN, không INNER JOIN</t>
        </is>
      </c>
      <c r="F2073" s="53"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src/ttdl\bpm_volume_ctgd.sql</t>
        </is>
      </c>
    </row>
    <row r="2074">
      <c r="A2074" s="49" t="inlineStr">
        <is>
          <t>TTDL.BPM_VOLUME_CTGD</t>
        </is>
      </c>
      <c r="B2074" s="49" t="inlineStr">
        <is>
          <t>SILVER_CONSUMER</t>
        </is>
      </c>
      <c r="C2074" s="49" t="inlineStr">
        <is>
          <t>X.7</t>
        </is>
      </c>
      <c r="D2074" s="49" t="inlineStr">
        <is>
          <t>Nhom X - Bo sung Raffles</t>
        </is>
      </c>
      <c r="E2074" s="49" t="inlineStr">
        <is>
          <t>[Bổ sung] Không hard-code catalog, dùng biến môi trường</t>
        </is>
      </c>
      <c r="F2074" s="53"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src/ttdl\bpm_volume_ctgd.sql</t>
        </is>
      </c>
    </row>
    <row r="2075">
      <c r="A2075" s="49" t="inlineStr">
        <is>
          <t>TTDL.BPM_VOLUME_CTGD</t>
        </is>
      </c>
      <c r="B2075" s="49" t="inlineStr">
        <is>
          <t>SILVER_CONSUMER</t>
        </is>
      </c>
      <c r="C2075" s="49" t="inlineStr">
        <is>
          <t>X.10</t>
        </is>
      </c>
      <c r="D2075" s="49" t="inlineStr">
        <is>
          <t>Nhom X - Bo sung Raffles</t>
        </is>
      </c>
      <c r="E2075" s="49" t="inlineStr">
        <is>
          <t>Bang raw_vault/business_vault duoc doc phai TON TAI THAT trong Data Vault model</t>
        </is>
      </c>
      <c r="F2075" s="52" t="inlineStr">
        <is>
          <t>FAIL</t>
        </is>
      </c>
      <c r="G2075" s="49" t="inlineStr">
        <is>
          <t>Fail</t>
        </is>
      </c>
      <c r="H2075" s="51" t="inlineStr">
        <is>
          <t>1 bảng đã ĐỔI TÊN / TÁCH BẢNG trong tài liệu mapping nhưng script vẫn dùng tên cũ: sat_xl_hstd_ht_cap (dòng 117) → đổi thành non_his_sat_xl_hstd_ht_cap — CR mapping: 20260731: chuyển thành bảng non_his_</t>
        </is>
      </c>
      <c r="I2075" s="51" t="inlineStr"/>
      <c r="J2075" s="49" t="inlineStr">
        <is>
          <t>src/ttdl\bpm_volume_ctgd.sql</t>
        </is>
      </c>
    </row>
    <row r="2076">
      <c r="A2076" s="49" t="inlineStr">
        <is>
          <t>TTDL.BPM_VOLUME_CTGD</t>
        </is>
      </c>
      <c r="B2076" s="49" t="inlineStr">
        <is>
          <t>SILVER_CONSUMER</t>
        </is>
      </c>
      <c r="C2076" s="49" t="inlineStr">
        <is>
          <t>X.11</t>
        </is>
      </c>
      <c r="D2076" s="49" t="inlineStr">
        <is>
          <t>Nhom X - Bo sung Raffles</t>
        </is>
      </c>
      <c r="E2076" s="49" t="inlineStr">
        <is>
          <t>Cot doc tu satellite (sat_*) phai TON TAI THAT trong model</t>
        </is>
      </c>
      <c r="F2076" s="53" t="inlineStr">
        <is>
          <t>PASS</t>
        </is>
      </c>
      <c r="G2076" s="49" t="inlineStr">
        <is>
          <t>Pass</t>
        </is>
      </c>
      <c r="H2076" s="51" t="inlineStr">
        <is>
          <t>mọi cột đọc từ sat_* đều tồn tại trong model thật</t>
        </is>
      </c>
      <c r="I2076" s="51" t="inlineStr"/>
      <c r="J2076" s="49" t="inlineStr">
        <is>
          <t>src/ttdl\bpm_volume_ctgd.sql</t>
        </is>
      </c>
    </row>
    <row r="2077">
      <c r="A2077" s="49" t="inlineStr">
        <is>
          <t>TTDL.BPM_VOLUME_TDCN</t>
        </is>
      </c>
      <c r="B2077" s="49" t="inlineStr">
        <is>
          <t>SILVER_CONSUMER</t>
        </is>
      </c>
      <c r="C2077" s="49" t="inlineStr">
        <is>
          <t>1.1</t>
        </is>
      </c>
      <c r="D2077" s="49" t="inlineStr">
        <is>
          <t>Nhom 1 - Mapping</t>
        </is>
      </c>
      <c r="E2077" s="49" t="inlineStr">
        <is>
          <t>Đầy đủ mapping từ Silver/manual sang Gold</t>
        </is>
      </c>
      <c r="F2077" s="50" t="inlineStr">
        <is>
          <t>WARN</t>
        </is>
      </c>
      <c r="G2077" s="49" t="inlineStr">
        <is>
          <t>WARN</t>
        </is>
      </c>
      <c r="H2077" s="51" t="inlineStr">
        <is>
          <t>KHÔNG TÌM THẤY workbook thiết kế cho object bpm_volume_tdcn nên không đối chiếu được danh sách cột (SQL có 24 cột đầu ra)</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src/ttdl\bpm_volume_tdcn.sql</t>
        </is>
      </c>
    </row>
    <row r="2078">
      <c r="A2078" s="49" t="inlineStr">
        <is>
          <t>TTDL.BPM_VOLUME_TDCN</t>
        </is>
      </c>
      <c r="B2078" s="49" t="inlineStr">
        <is>
          <t>SILVER_CONSUMER</t>
        </is>
      </c>
      <c r="C2078" s="49" t="inlineStr">
        <is>
          <t>1.2</t>
        </is>
      </c>
      <c r="D2078" s="49" t="inlineStr">
        <is>
          <t>Nhom 1 - Mapping</t>
        </is>
      </c>
      <c r="E2078" s="49" t="inlineStr">
        <is>
          <t>Danh sách bảng/view Gold khớp tài liệu thiết kế đã duyệt</t>
        </is>
      </c>
      <c r="F2078" s="52" t="inlineStr">
        <is>
          <t>FAIL</t>
        </is>
      </c>
      <c r="G2078" s="49" t="inlineStr">
        <is>
          <t>Fail</t>
        </is>
      </c>
      <c r="H2078" s="51" t="inlineStr">
        <is>
          <t>BPM_VOLUME_TDCN không có workbook thiết kế tương ứng trong thư mục mapping</t>
        </is>
      </c>
      <c r="I2078" s="51" t="inlineStr">
        <is>
          <t>Đảm bảo object có workbook thiết kế tương ứng trong thư mục --mapping-dir. Muốn đối chiếu với danh sách đã duyệt thì chạy thêm tham số --gold-list "&lt;file danh sách Gold&gt;.xlsx".</t>
        </is>
      </c>
      <c r="J2078" s="49" t="inlineStr">
        <is>
          <t>src/ttdl\bpm_volume_tdcn.sql</t>
        </is>
      </c>
    </row>
    <row r="2079">
      <c r="A2079" s="49" t="inlineStr">
        <is>
          <t>TTDL.BPM_VOLUME_TDCN</t>
        </is>
      </c>
      <c r="B2079" s="49" t="inlineStr">
        <is>
          <t>SILVER_CONSUMER</t>
        </is>
      </c>
      <c r="C2079" s="49" t="inlineStr">
        <is>
          <t>2.1</t>
        </is>
      </c>
      <c r="D2079" s="49" t="inlineStr">
        <is>
          <t>Nhom 2 - Logic</t>
        </is>
      </c>
      <c r="E2079" s="49" t="inlineStr">
        <is>
          <t>Chỉ lấy bản ghi active, loại bản ghi đã xóa (qua sts_hub)</t>
        </is>
      </c>
      <c r="F2079" s="53" t="inlineStr">
        <is>
          <t>PASS</t>
        </is>
      </c>
      <c r="G2079" s="49" t="inlineStr">
        <is>
          <t>Pass</t>
        </is>
      </c>
      <c r="H2079" s="51" t="inlineStr">
        <is>
          <t>không dùng sts_hub_* (không có yêu cầu nghiệp vụ giữ bản ghi đã xóa)</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src/ttdl\bpm_volume_tdcn.sql</t>
        </is>
      </c>
    </row>
    <row r="2080">
      <c r="A2080" s="49" t="inlineStr">
        <is>
          <t>TTDL.BPM_VOLUME_TDCN</t>
        </is>
      </c>
      <c r="B2080" s="49" t="inlineStr">
        <is>
          <t>SILVER_CONSUMER</t>
        </is>
      </c>
      <c r="C2080" s="49" t="inlineStr">
        <is>
          <t>2.2</t>
        </is>
      </c>
      <c r="D2080" s="49" t="inlineStr">
        <is>
          <t>Nhom 2 - Logic</t>
        </is>
      </c>
      <c r="E2080" s="49" t="inlineStr">
        <is>
          <t>Thống nhất MỘT pattern duy nhất xác định bản ghi active mới nhất</t>
        </is>
      </c>
      <c r="F2080" s="53" t="inlineStr">
        <is>
          <t>PASS</t>
        </is>
      </c>
      <c r="G2080" s="49" t="inlineStr">
        <is>
          <t>Pass</t>
        </is>
      </c>
      <c r="H2080" s="51" t="inlineStr">
        <is>
          <t>file này dùng: ['MAX_BY']; toàn batch dùng: ['MAX_BY', 'SUBQ_RN']</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src/ttdl\bpm_volume_tdcn.sql</t>
        </is>
      </c>
    </row>
    <row r="2081">
      <c r="A2081" s="49" t="inlineStr">
        <is>
          <t>TTDL.BPM_VOLUME_TDCN</t>
        </is>
      </c>
      <c r="B2081" s="49" t="inlineStr">
        <is>
          <t>SILVER_CONSUMER</t>
        </is>
      </c>
      <c r="C2081" s="49" t="inlineStr">
        <is>
          <t>2.3</t>
        </is>
      </c>
      <c r="D2081" s="49" t="inlineStr">
        <is>
          <t>Nhom 2 - Logic</t>
        </is>
      </c>
      <c r="E2081" s="49" t="inlineStr">
        <is>
          <t>Điều kiện lọc trạng thái đặt SAU khi xác định bản ghi mới nhất</t>
        </is>
      </c>
      <c r="F2081" s="53"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src/ttdl\bpm_volume_tdcn.sql</t>
        </is>
      </c>
    </row>
    <row r="2082">
      <c r="A2082" s="49" t="inlineStr">
        <is>
          <t>TTDL.BPM_VOLUME_TDCN</t>
        </is>
      </c>
      <c r="B2082" s="49" t="inlineStr">
        <is>
          <t>SILVER_CONSUMER</t>
        </is>
      </c>
      <c r="C2082" s="49" t="inlineStr">
        <is>
          <t>2.4</t>
        </is>
      </c>
      <c r="D2082" s="49" t="inlineStr">
        <is>
          <t>Nhom 2 - Logic</t>
        </is>
      </c>
      <c r="E2082" s="49" t="inlineStr">
        <is>
          <t>source_event_date áp dụng đúng dạng theo loại bảng</t>
        </is>
      </c>
      <c r="F2082" s="53" t="inlineStr">
        <is>
          <t>PASS</t>
        </is>
      </c>
      <c r="G2082" s="49" t="inlineStr">
        <is>
          <t>Pass</t>
        </is>
      </c>
      <c r="H2082" s="51" t="inlineStr">
        <is>
          <t>7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src/ttdl\bpm_volume_tdcn.sql</t>
        </is>
      </c>
    </row>
    <row r="2083">
      <c r="A2083" s="49" t="inlineStr">
        <is>
          <t>TTDL.BPM_VOLUME_TDCN</t>
        </is>
      </c>
      <c r="B2083" s="49" t="inlineStr">
        <is>
          <t>SILVER_CONSUMER</t>
        </is>
      </c>
      <c r="C2083" s="49" t="inlineStr">
        <is>
          <t>2.5</t>
        </is>
      </c>
      <c r="D2083" s="49" t="inlineStr">
        <is>
          <t>Nhom 2 - Logic</t>
        </is>
      </c>
      <c r="E2083" s="49" t="inlineStr">
        <is>
          <t>Không lặp lại lỗi logic cũ đã được DA Data Vault fix</t>
        </is>
      </c>
      <c r="F2083" s="53"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src/ttdl\bpm_volume_tdcn.sql</t>
        </is>
      </c>
    </row>
    <row r="2084">
      <c r="A2084" s="49" t="inlineStr">
        <is>
          <t>TTDL.BPM_VOLUME_TDCN</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src/ttdl\bpm_volume_tdcn.sql</t>
        </is>
      </c>
    </row>
    <row r="2085">
      <c r="A2085" s="49" t="inlineStr">
        <is>
          <t>TTDL.BPM_VOLUME_TDCN</t>
        </is>
      </c>
      <c r="B2085" s="49" t="inlineStr">
        <is>
          <t>SILVER_CONSUMER</t>
        </is>
      </c>
      <c r="C2085" s="49" t="inlineStr">
        <is>
          <t>2.7</t>
        </is>
      </c>
      <c r="D2085" s="49" t="inlineStr">
        <is>
          <t>Nhom 2 - Logic</t>
        </is>
      </c>
      <c r="E2085" s="49" t="inlineStr">
        <is>
          <t>CASE WHEN cover đủ nhánh như job on-prem</t>
        </is>
      </c>
      <c r="F2085" s="53" t="inlineStr">
        <is>
          <t>PASS</t>
        </is>
      </c>
      <c r="G2085" s="49" t="inlineStr">
        <is>
          <t>Pass</t>
        </is>
      </c>
      <c r="H2085" s="51" t="inlineStr">
        <is>
          <t>cả 8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src/ttdl\bpm_volume_tdcn.sql</t>
        </is>
      </c>
    </row>
    <row r="2086">
      <c r="A2086" s="49" t="inlineStr">
        <is>
          <t>TTDL.BPM_VOLUME_TDCN</t>
        </is>
      </c>
      <c r="B2086" s="49" t="inlineStr">
        <is>
          <t>SILVER_CONSUMER</t>
        </is>
      </c>
      <c r="C2086" s="49" t="inlineStr">
        <is>
          <t>2.8</t>
        </is>
      </c>
      <c r="D2086" s="49" t="inlineStr">
        <is>
          <t>Nhom 2 - Logic</t>
        </is>
      </c>
      <c r="E2086" s="49" t="inlineStr">
        <is>
          <t>Cột SUM/COUNT được COALESCE/NVL hợp lý</t>
        </is>
      </c>
      <c r="F2086" s="53"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src/ttdl\bpm_volume_tdcn.sql</t>
        </is>
      </c>
    </row>
    <row r="2087">
      <c r="A2087" s="49" t="inlineStr">
        <is>
          <t>TTDL.BPM_VOLUME_TDCN</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src/ttdl\bpm_volume_tdcn.sql</t>
        </is>
      </c>
    </row>
    <row r="2088">
      <c r="A2088" s="49" t="inlineStr">
        <is>
          <t>TTDL.BPM_VOLUME_TDCN</t>
        </is>
      </c>
      <c r="B2088" s="49" t="inlineStr">
        <is>
          <t>SILVER_CONSUMER</t>
        </is>
      </c>
      <c r="C2088" s="49" t="inlineStr">
        <is>
          <t>2.10</t>
        </is>
      </c>
      <c r="D2088" s="49" t="inlineStr">
        <is>
          <t>Nhom 2 - Logic</t>
        </is>
      </c>
      <c r="E2088" s="49" t="inlineStr">
        <is>
          <t>Aggregation kèm filter date range chính xác</t>
        </is>
      </c>
      <c r="F2088" s="53"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src/ttdl\bpm_volume_tdcn.sql</t>
        </is>
      </c>
    </row>
    <row r="2089">
      <c r="A2089" s="49" t="inlineStr">
        <is>
          <t>TTDL.BPM_VOLUME_TDCN</t>
        </is>
      </c>
      <c r="B2089" s="49" t="inlineStr">
        <is>
          <t>SILVER_CONSUMER</t>
        </is>
      </c>
      <c r="C2089" s="49" t="inlineStr">
        <is>
          <t>2.11</t>
        </is>
      </c>
      <c r="D2089" s="49" t="inlineStr">
        <is>
          <t>Nhom 2 - Logic</t>
        </is>
      </c>
      <c r="E2089" s="49" t="inlineStr">
        <is>
          <t>Join dùng key hợp lý, không lạm dụng UNION ALL + EXISTS/NOT EXISTS</t>
        </is>
      </c>
      <c r="F2089" s="53"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src/ttdl\bpm_volume_tdcn.sql</t>
        </is>
      </c>
    </row>
    <row r="2090">
      <c r="A2090" s="49" t="inlineStr">
        <is>
          <t>TTDL.BPM_VOLUME_TDCN</t>
        </is>
      </c>
      <c r="B2090" s="49" t="inlineStr">
        <is>
          <t>SILVER_CONSUMER</t>
        </is>
      </c>
      <c r="C2090" s="49" t="inlineStr">
        <is>
          <t>2.12</t>
        </is>
      </c>
      <c r="D2090" s="49" t="inlineStr">
        <is>
          <t>Nhom 2 - Logic</t>
        </is>
      </c>
      <c r="E2090" s="49" t="inlineStr">
        <is>
          <t>Build Gold từ CTE snapshot Silver, không build nhiều tầng chồng chéo</t>
        </is>
      </c>
      <c r="F2090" s="53"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src/ttdl\bpm_volume_tdcn.sql</t>
        </is>
      </c>
    </row>
    <row r="2091">
      <c r="A2091" s="49" t="inlineStr">
        <is>
          <t>TTDL.BPM_VOLUME_TDCN</t>
        </is>
      </c>
      <c r="B2091" s="49" t="inlineStr">
        <is>
          <t>SILVER_CONSUMER</t>
        </is>
      </c>
      <c r="C2091" s="49" t="inlineStr">
        <is>
          <t>3.1</t>
        </is>
      </c>
      <c r="D2091" s="49" t="inlineStr">
        <is>
          <t>Nhom 3 - Optimization</t>
        </is>
      </c>
      <c r="E2091" s="49" t="inlineStr">
        <is>
          <t>Không SELECT *</t>
        </is>
      </c>
      <c r="F2091" s="53"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src/ttdl\bpm_volume_tdcn.sql</t>
        </is>
      </c>
    </row>
    <row r="2092">
      <c r="A2092" s="49" t="inlineStr">
        <is>
          <t>TTDL.BPM_VOLUME_TDCN</t>
        </is>
      </c>
      <c r="B2092" s="49" t="inlineStr">
        <is>
          <t>SILVER_CONSUMER</t>
        </is>
      </c>
      <c r="C2092" s="49" t="inlineStr">
        <is>
          <t>3.2</t>
        </is>
      </c>
      <c r="D2092" s="49" t="inlineStr">
        <is>
          <t>Nhom 3 - Optimization</t>
        </is>
      </c>
      <c r="E2092" s="49" t="inlineStr">
        <is>
          <t>CTE không bị scan lại nhiều lần</t>
        </is>
      </c>
      <c r="F2092" s="50" t="inlineStr">
        <is>
          <t>WARN</t>
        </is>
      </c>
      <c r="G2092" s="49" t="inlineStr">
        <is>
          <t>WARN</t>
        </is>
      </c>
      <c r="H2092" s="51" t="inlineStr">
        <is>
          <t>CTE bị tham chiếu lại nhiều lần: sat_gd_tsbd x2, ref_dm x4</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src/ttdl\bpm_volume_tdcn.sql</t>
        </is>
      </c>
    </row>
    <row r="2093">
      <c r="A2093" s="49" t="inlineStr">
        <is>
          <t>TTDL.BPM_VOLUME_TDCN</t>
        </is>
      </c>
      <c r="B2093" s="49" t="inlineStr">
        <is>
          <t>SILVER_CONSUMER</t>
        </is>
      </c>
      <c r="C2093" s="49" t="inlineStr">
        <is>
          <t>3.3</t>
        </is>
      </c>
      <c r="D2093" s="49" t="inlineStr">
        <is>
          <t>Nhom 3 - Optimization</t>
        </is>
      </c>
      <c r="E2093" s="49" t="inlineStr">
        <is>
          <t>Filter trước khi join, tận dụng partition pruning</t>
        </is>
      </c>
      <c r="F2093" s="53"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src/ttdl\bpm_volume_tdcn.sql</t>
        </is>
      </c>
    </row>
    <row r="2094">
      <c r="A2094" s="49" t="inlineStr">
        <is>
          <t>TTDL.BPM_VOLUME_TDCN</t>
        </is>
      </c>
      <c r="B2094" s="49" t="inlineStr">
        <is>
          <t>SILVER_CONSUMER</t>
        </is>
      </c>
      <c r="C2094" s="49" t="inlineStr">
        <is>
          <t>3.4</t>
        </is>
      </c>
      <c r="D2094" s="49" t="inlineStr">
        <is>
          <t>Nhom 3 - Optimization</t>
        </is>
      </c>
      <c r="E2094" s="49" t="inlineStr">
        <is>
          <t>Sử dụng CACHE cho query lặp lại trong cùng luồng</t>
        </is>
      </c>
      <c r="F2094" s="50" t="inlineStr">
        <is>
          <t>WARN</t>
        </is>
      </c>
      <c r="G2094" s="49" t="inlineStr">
        <is>
          <t>WARN</t>
        </is>
      </c>
      <c r="H2094" s="51" t="inlineStr">
        <is>
          <t>2 CTE nặng dùng lại &gt;= 2 lần mà không có CACHE: ref_dm, sat_gd_tsbd</t>
        </is>
      </c>
      <c r="I2094" s="51" t="inlineStr">
        <is>
          <t>Nếu một kết quả nặng được dùng lại nhiều bước trong cùng luồng, thêm CACHE TABLE / CACHE SELECT. Kết quả nhỏ thì cache còn chậm hơn — tự tick Pass.</t>
        </is>
      </c>
      <c r="J2094" s="49" t="inlineStr">
        <is>
          <t>src/ttdl\bpm_volume_tdcn.sql</t>
        </is>
      </c>
    </row>
    <row r="2095">
      <c r="A2095" s="49" t="inlineStr">
        <is>
          <t>TTDL.BPM_VOLUME_TDCN</t>
        </is>
      </c>
      <c r="B2095" s="49" t="inlineStr">
        <is>
          <t>SILVER_CONSUMER</t>
        </is>
      </c>
      <c r="C2095" s="49" t="inlineStr">
        <is>
          <t>3.5</t>
        </is>
      </c>
      <c r="D2095" s="49" t="inlineStr">
        <is>
          <t>Nhom 3 - Optimization</t>
        </is>
      </c>
      <c r="E2095" s="49" t="inlineStr">
        <is>
          <t>Ưu tiên MAX_BY + QUALIFY thay ROW_NUMBER() + WHERE rn = 1</t>
        </is>
      </c>
      <c r="F2095" s="50" t="inlineStr">
        <is>
          <t>WARN</t>
        </is>
      </c>
      <c r="G2095" s="49" t="inlineStr">
        <is>
          <t>WARN</t>
        </is>
      </c>
      <c r="H2095" s="51" t="inlineStr">
        <is>
          <t>2 khối dùng MAX_BY độc lập cho &gt;5 cột (dòng 28,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src/ttdl\bpm_volume_tdcn.sql</t>
        </is>
      </c>
    </row>
    <row r="2096">
      <c r="A2096" s="49" t="inlineStr">
        <is>
          <t>TTDL.BPM_VOLUME_TDCN</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src/ttdl\bpm_volume_tdcn.sql</t>
        </is>
      </c>
    </row>
    <row r="2097">
      <c r="A2097" s="49" t="inlineStr">
        <is>
          <t>TTDL.BPM_VOLUME_TDCN</t>
        </is>
      </c>
      <c r="B2097" s="49" t="inlineStr">
        <is>
          <t>SILVER_CONSUMER</t>
        </is>
      </c>
      <c r="C2097" s="49" t="inlineStr">
        <is>
          <t>X.1</t>
        </is>
      </c>
      <c r="D2097" s="49" t="inlineStr">
        <is>
          <t>Nhom X - Bo sung Raffles</t>
        </is>
      </c>
      <c r="E2097" s="49" t="inlineStr">
        <is>
          <t>[Bổ sung] Link phải rút về current trước khi join (chống fan-out)</t>
        </is>
      </c>
      <c r="F2097" s="53"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src/ttdl\bpm_volume_tdcn.sql</t>
        </is>
      </c>
    </row>
    <row r="2098">
      <c r="A2098" s="49" t="inlineStr">
        <is>
          <t>TTDL.BPM_VOLUME_TDCN</t>
        </is>
      </c>
      <c r="B2098" s="49" t="inlineStr">
        <is>
          <t>SILVER_CONSUMER</t>
        </is>
      </c>
      <c r="C2098" s="49" t="inlineStr">
        <is>
          <t>X.6</t>
        </is>
      </c>
      <c r="D2098" s="49" t="inlineStr">
        <is>
          <t>Nhom X - Bo sung Raffles</t>
        </is>
      </c>
      <c r="E2098" s="49" t="inlineStr">
        <is>
          <t>[Bổ sung] Satellite phải LEFT JOIN, không INNER JOIN</t>
        </is>
      </c>
      <c r="F2098" s="53"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src/ttdl\bpm_volume_tdcn.sql</t>
        </is>
      </c>
    </row>
    <row r="2099">
      <c r="A2099" s="49" t="inlineStr">
        <is>
          <t>TTDL.BPM_VOLUME_TDCN</t>
        </is>
      </c>
      <c r="B2099" s="49" t="inlineStr">
        <is>
          <t>SILVER_CONSUMER</t>
        </is>
      </c>
      <c r="C2099" s="49" t="inlineStr">
        <is>
          <t>X.7</t>
        </is>
      </c>
      <c r="D2099" s="49" t="inlineStr">
        <is>
          <t>Nhom X - Bo sung Raffles</t>
        </is>
      </c>
      <c r="E2099" s="49" t="inlineStr">
        <is>
          <t>[Bổ sung] Không hard-code catalog, dùng biến môi trường</t>
        </is>
      </c>
      <c r="F2099" s="53"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src/ttdl\bpm_volume_tdcn.sql</t>
        </is>
      </c>
    </row>
    <row r="2100">
      <c r="A2100" s="49" t="inlineStr">
        <is>
          <t>TTDL.BPM_VOLUME_TDCN</t>
        </is>
      </c>
      <c r="B2100" s="49" t="inlineStr">
        <is>
          <t>SILVER_CONSUMER</t>
        </is>
      </c>
      <c r="C2100" s="49" t="inlineStr">
        <is>
          <t>X.10</t>
        </is>
      </c>
      <c r="D2100" s="49" t="inlineStr">
        <is>
          <t>Nhom X - Bo sung Raffles</t>
        </is>
      </c>
      <c r="E2100" s="49" t="inlineStr">
        <is>
          <t>Bang raw_vault/business_vault duoc doc phai TON TAI THAT trong Data Vault model</t>
        </is>
      </c>
      <c r="F2100" s="53" t="inlineStr">
        <is>
          <t>PASS</t>
        </is>
      </c>
      <c r="G2100" s="49" t="inlineStr">
        <is>
          <t>Pass</t>
        </is>
      </c>
      <c r="H2100" s="51" t="inlineStr">
        <is>
          <t>14 bảng Silver đều có thật trong Data Vault model và không bảng nào bị Cancel</t>
        </is>
      </c>
      <c r="I2100" s="51" t="inlineStr"/>
      <c r="J2100" s="49" t="inlineStr">
        <is>
          <t>src/ttdl\bpm_volume_tdcn.sql</t>
        </is>
      </c>
    </row>
    <row r="2101">
      <c r="A2101" s="49" t="inlineStr">
        <is>
          <t>TTDL.BPM_VOLUME_TDCN</t>
        </is>
      </c>
      <c r="B2101" s="49" t="inlineStr">
        <is>
          <t>SILVER_CONSUMER</t>
        </is>
      </c>
      <c r="C2101" s="49" t="inlineStr">
        <is>
          <t>X.11</t>
        </is>
      </c>
      <c r="D2101" s="49" t="inlineStr">
        <is>
          <t>Nhom X - Bo sung Raffles</t>
        </is>
      </c>
      <c r="E2101" s="49" t="inlineStr">
        <is>
          <t>Cot doc tu satellite (sat_*) phai TON TAI THAT trong model</t>
        </is>
      </c>
      <c r="F2101" s="53" t="inlineStr">
        <is>
          <t>PASS</t>
        </is>
      </c>
      <c r="G2101" s="49" t="inlineStr">
        <is>
          <t>Pass</t>
        </is>
      </c>
      <c r="H2101" s="51" t="inlineStr">
        <is>
          <t>mọi cột đọc từ sat_* đều tồn tại trong model thật</t>
        </is>
      </c>
      <c r="I2101" s="51" t="inlineStr"/>
      <c r="J2101" s="49" t="inlineStr">
        <is>
          <t>src/ttdl\bpm_volume_tdcn.sql</t>
        </is>
      </c>
    </row>
    <row r="2102">
      <c r="A2102" s="49" t="inlineStr">
        <is>
          <t>DMBPM.BPM_VOLUME_XLGDTD</t>
        </is>
      </c>
      <c r="B2102" s="49" t="inlineStr">
        <is>
          <t>SILVER_CONSUMER</t>
        </is>
      </c>
      <c r="C2102" s="49" t="inlineStr">
        <is>
          <t>1.1</t>
        </is>
      </c>
      <c r="D2102" s="49" t="inlineStr">
        <is>
          <t>Nhom 1 - Mapping</t>
        </is>
      </c>
      <c r="E2102" s="49" t="inlineStr">
        <is>
          <t>Đầy đủ mapping từ Silver/manual sang Gold</t>
        </is>
      </c>
      <c r="F2102" s="50" t="inlineStr">
        <is>
          <t>WARN</t>
        </is>
      </c>
      <c r="G2102" s="49" t="inlineStr">
        <is>
          <t>WARN</t>
        </is>
      </c>
      <c r="H2102" s="51" t="inlineStr">
        <is>
          <t>KHÔNG TÌM THẤY workbook thiết kế cho object BPM_VOLUME_XLGDTD nên không đối chiếu được danh sách cột (SQL có 165 cột đầu ra)</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src/ttdl\bpm_volume_xlgdtd.sql</t>
        </is>
      </c>
    </row>
    <row r="2103">
      <c r="A2103" s="49" t="inlineStr">
        <is>
          <t>DMBPM.BPM_VOLUME_XLGDTD</t>
        </is>
      </c>
      <c r="B2103" s="49" t="inlineStr">
        <is>
          <t>SILVER_CONSUMER</t>
        </is>
      </c>
      <c r="C2103" s="49" t="inlineStr">
        <is>
          <t>1.2</t>
        </is>
      </c>
      <c r="D2103" s="49" t="inlineStr">
        <is>
          <t>Nhom 1 - Mapping</t>
        </is>
      </c>
      <c r="E2103" s="49" t="inlineStr">
        <is>
          <t>Danh sách bảng/view Gold khớp tài liệu thiết kế đã duyệt</t>
        </is>
      </c>
      <c r="F2103" s="52" t="inlineStr">
        <is>
          <t>FAIL</t>
        </is>
      </c>
      <c r="G2103" s="49" t="inlineStr">
        <is>
          <t>Fail</t>
        </is>
      </c>
      <c r="H2103" s="51" t="inlineStr">
        <is>
          <t>BPM_VOLUME_XLGDTD không có workbook thiết kế tương ứng trong thư mục mapping</t>
        </is>
      </c>
      <c r="I2103" s="51" t="inlineStr">
        <is>
          <t>Đảm bảo object có workbook thiết kế tương ứng trong thư mục --mapping-dir. Muốn đối chiếu với danh sách đã duyệt thì chạy thêm tham số --gold-list "&lt;file danh sách Gold&gt;.xlsx".</t>
        </is>
      </c>
      <c r="J2103" s="49" t="inlineStr">
        <is>
          <t>src/ttdl\bpm_volume_xlgdtd.sql</t>
        </is>
      </c>
    </row>
    <row r="2104">
      <c r="A2104" s="49" t="inlineStr">
        <is>
          <t>DMBPM.BPM_VOLUME_XLGDTD</t>
        </is>
      </c>
      <c r="B2104" s="49" t="inlineStr">
        <is>
          <t>SILVER_CONSUMER</t>
        </is>
      </c>
      <c r="C2104" s="49" t="inlineStr">
        <is>
          <t>2.1</t>
        </is>
      </c>
      <c r="D2104" s="49" t="inlineStr">
        <is>
          <t>Nhom 2 - Logic</t>
        </is>
      </c>
      <c r="E2104" s="49" t="inlineStr">
        <is>
          <t>Chỉ lấy bản ghi active, loại bản ghi đã xóa (qua sts_hub)</t>
        </is>
      </c>
      <c r="F2104" s="53" t="inlineStr">
        <is>
          <t>PASS</t>
        </is>
      </c>
      <c r="G2104" s="49" t="inlineStr">
        <is>
          <t>Pass</t>
        </is>
      </c>
      <c r="H2104" s="51" t="inlineStr">
        <is>
          <t>không dùng sts_hub_* (không có yêu cầu nghiệp vụ giữ bản ghi đã xóa)</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src/ttdl\bpm_volume_xlgdtd.sql</t>
        </is>
      </c>
    </row>
    <row r="2105">
      <c r="A2105" s="49" t="inlineStr">
        <is>
          <t>DMBPM.BPM_VOLUME_XLGDTD</t>
        </is>
      </c>
      <c r="B2105" s="49" t="inlineStr">
        <is>
          <t>SILVER_CONSUMER</t>
        </is>
      </c>
      <c r="C2105" s="49" t="inlineStr">
        <is>
          <t>2.2</t>
        </is>
      </c>
      <c r="D2105" s="49" t="inlineStr">
        <is>
          <t>Nhom 2 - Logic</t>
        </is>
      </c>
      <c r="E2105" s="49" t="inlineStr">
        <is>
          <t>Thống nhất MỘT pattern duy nhất xác định bản ghi active mới nhất</t>
        </is>
      </c>
      <c r="F2105" s="53" t="inlineStr">
        <is>
          <t>PASS</t>
        </is>
      </c>
      <c r="G2105" s="49" t="inlineStr">
        <is>
          <t>Pass</t>
        </is>
      </c>
      <c r="H2105" s="51" t="inlineStr">
        <is>
          <t>file này dùng: ['MAX_BY']; toàn batch dùng: ['MAX_BY', 'SUBQ_RN']</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src/ttdl\bpm_volume_xlgdtd.sql</t>
        </is>
      </c>
    </row>
    <row r="2106">
      <c r="A2106" s="49" t="inlineStr">
        <is>
          <t>DMBPM.BPM_VOLUME_XLGDTD</t>
        </is>
      </c>
      <c r="B2106" s="49" t="inlineStr">
        <is>
          <t>SILVER_CONSUMER</t>
        </is>
      </c>
      <c r="C2106" s="49" t="inlineStr">
        <is>
          <t>2.3</t>
        </is>
      </c>
      <c r="D2106" s="49" t="inlineStr">
        <is>
          <t>Nhom 2 - Logic</t>
        </is>
      </c>
      <c r="E2106" s="49" t="inlineStr">
        <is>
          <t>Điều kiện lọc trạng thái đặt SAU khi xác định bản ghi mới nhất</t>
        </is>
      </c>
      <c r="F2106" s="53"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src/ttdl\bpm_volume_xlgdtd.sql</t>
        </is>
      </c>
    </row>
    <row r="2107">
      <c r="A2107" s="49" t="inlineStr">
        <is>
          <t>DMBPM.BPM_VOLUME_XLGDTD</t>
        </is>
      </c>
      <c r="B2107" s="49" t="inlineStr">
        <is>
          <t>SILVER_CONSUMER</t>
        </is>
      </c>
      <c r="C2107" s="49" t="inlineStr">
        <is>
          <t>2.4</t>
        </is>
      </c>
      <c r="D2107" s="49" t="inlineStr">
        <is>
          <t>Nhom 2 - Logic</t>
        </is>
      </c>
      <c r="E2107" s="49" t="inlineStr">
        <is>
          <t>source_event_date áp dụng đúng dạng theo loại bảng</t>
        </is>
      </c>
      <c r="F2107" s="53" t="inlineStr">
        <is>
          <t>PASS</t>
        </is>
      </c>
      <c r="G2107" s="49" t="inlineStr">
        <is>
          <t>Pass</t>
        </is>
      </c>
      <c r="H2107" s="51" t="inlineStr">
        <is>
          <t>6 bảng đều đúng dạng điều kiện source_event_date</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src/ttdl\bpm_volume_xlgdtd.sql</t>
        </is>
      </c>
    </row>
    <row r="2108">
      <c r="A2108" s="49" t="inlineStr">
        <is>
          <t>DMBPM.BPM_VOLUME_XLGDTD</t>
        </is>
      </c>
      <c r="B2108" s="49" t="inlineStr">
        <is>
          <t>SILVER_CONSUMER</t>
        </is>
      </c>
      <c r="C2108" s="49" t="inlineStr">
        <is>
          <t>2.5</t>
        </is>
      </c>
      <c r="D2108" s="49" t="inlineStr">
        <is>
          <t>Nhom 2 - Logic</t>
        </is>
      </c>
      <c r="E2108" s="49" t="inlineStr">
        <is>
          <t>Không lặp lại lỗi logic cũ đã được DA Data Vault fix</t>
        </is>
      </c>
      <c r="F2108" s="53"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src/ttdl\bpm_volume_xlgdtd.sql</t>
        </is>
      </c>
    </row>
    <row r="2109">
      <c r="A2109" s="49" t="inlineStr">
        <is>
          <t>DMBPM.BPM_VOLUME_XLGDTD</t>
        </is>
      </c>
      <c r="B2109" s="49" t="inlineStr">
        <is>
          <t>SILVER_CONSUMER</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src/ttdl\bpm_volume_xlgdtd.sql</t>
        </is>
      </c>
    </row>
    <row r="2110">
      <c r="A2110" s="49" t="inlineStr">
        <is>
          <t>DMBPM.BPM_VOLUME_XLGDTD</t>
        </is>
      </c>
      <c r="B2110" s="49" t="inlineStr">
        <is>
          <t>SILVER_CONSUMER</t>
        </is>
      </c>
      <c r="C2110" s="49" t="inlineStr">
        <is>
          <t>2.7</t>
        </is>
      </c>
      <c r="D2110" s="49" t="inlineStr">
        <is>
          <t>Nhom 2 - Logic</t>
        </is>
      </c>
      <c r="E2110" s="49" t="inlineStr">
        <is>
          <t>CASE WHEN cover đủ nhánh như job on-prem</t>
        </is>
      </c>
      <c r="F2110" s="53" t="inlineStr">
        <is>
          <t>PASS</t>
        </is>
      </c>
      <c r="G2110" s="49" t="inlineStr">
        <is>
          <t>Pass</t>
        </is>
      </c>
      <c r="H2110" s="51" t="inlineStr">
        <is>
          <t>cả 2 CASE đều có nhánh ELSE</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src/ttdl\bpm_volume_xlgdtd.sql</t>
        </is>
      </c>
    </row>
    <row r="2111">
      <c r="A2111" s="49" t="inlineStr">
        <is>
          <t>DMBPM.BPM_VOLUME_XLGDTD</t>
        </is>
      </c>
      <c r="B2111" s="49" t="inlineStr">
        <is>
          <t>SILVER_CONSUMER</t>
        </is>
      </c>
      <c r="C2111" s="49" t="inlineStr">
        <is>
          <t>2.8</t>
        </is>
      </c>
      <c r="D2111" s="49" t="inlineStr">
        <is>
          <t>Nhom 2 - Logic</t>
        </is>
      </c>
      <c r="E2111" s="49" t="inlineStr">
        <is>
          <t>Cột SUM/COUNT được COALESCE/NVL hợp lý</t>
        </is>
      </c>
      <c r="F2111" s="53"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src/ttdl\bpm_volume_xlgdtd.sql</t>
        </is>
      </c>
    </row>
    <row r="2112">
      <c r="A2112" s="49" t="inlineStr">
        <is>
          <t>DMBPM.BPM_VOLUME_XLGDTD</t>
        </is>
      </c>
      <c r="B2112" s="49" t="inlineStr">
        <is>
          <t>SILVER_CONSUMER</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src/ttdl\bpm_volume_xlgdtd.sql</t>
        </is>
      </c>
    </row>
    <row r="2113">
      <c r="A2113" s="49" t="inlineStr">
        <is>
          <t>DMBPM.BPM_VOLUME_XLGDTD</t>
        </is>
      </c>
      <c r="B2113" s="49" t="inlineStr">
        <is>
          <t>SILVER_CONSUMER</t>
        </is>
      </c>
      <c r="C2113" s="49" t="inlineStr">
        <is>
          <t>2.10</t>
        </is>
      </c>
      <c r="D2113" s="49" t="inlineStr">
        <is>
          <t>Nhom 2 - Logic</t>
        </is>
      </c>
      <c r="E2113" s="49" t="inlineStr">
        <is>
          <t>Aggregation kèm filter date range chính xác</t>
        </is>
      </c>
      <c r="F2113" s="53"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src/ttdl\bpm_volume_xlgdtd.sql</t>
        </is>
      </c>
    </row>
    <row r="2114">
      <c r="A2114" s="49" t="inlineStr">
        <is>
          <t>DMBPM.BPM_VOLUME_XLGDTD</t>
        </is>
      </c>
      <c r="B2114" s="49" t="inlineStr">
        <is>
          <t>SILVER_CONSUMER</t>
        </is>
      </c>
      <c r="C2114" s="49" t="inlineStr">
        <is>
          <t>2.11</t>
        </is>
      </c>
      <c r="D2114" s="49" t="inlineStr">
        <is>
          <t>Nhom 2 - Logic</t>
        </is>
      </c>
      <c r="E2114" s="49" t="inlineStr">
        <is>
          <t>Join dùng key hợp lý, không lạm dụng UNION ALL + EXISTS/NOT EXISTS</t>
        </is>
      </c>
      <c r="F2114" s="53"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src/ttdl\bpm_volume_xlgdtd.sql</t>
        </is>
      </c>
    </row>
    <row r="2115">
      <c r="A2115" s="49" t="inlineStr">
        <is>
          <t>DMBPM.BPM_VOLUME_XLGDTD</t>
        </is>
      </c>
      <c r="B2115" s="49" t="inlineStr">
        <is>
          <t>SILVER_CONSUMER</t>
        </is>
      </c>
      <c r="C2115" s="49" t="inlineStr">
        <is>
          <t>2.12</t>
        </is>
      </c>
      <c r="D2115" s="49" t="inlineStr">
        <is>
          <t>Nhom 2 - Logic</t>
        </is>
      </c>
      <c r="E2115" s="49" t="inlineStr">
        <is>
          <t>Build Gold từ CTE snapshot Silver, không build nhiều tầng chồng chéo</t>
        </is>
      </c>
      <c r="F2115" s="53"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src/ttdl\bpm_volume_xlgdtd.sql</t>
        </is>
      </c>
    </row>
    <row r="2116">
      <c r="A2116" s="49" t="inlineStr">
        <is>
          <t>DMBPM.BPM_VOLUME_XLGDTD</t>
        </is>
      </c>
      <c r="B2116" s="49" t="inlineStr">
        <is>
          <t>SILVER_CONSUMER</t>
        </is>
      </c>
      <c r="C2116" s="49" t="inlineStr">
        <is>
          <t>3.1</t>
        </is>
      </c>
      <c r="D2116" s="49" t="inlineStr">
        <is>
          <t>Nhom 3 - Optimization</t>
        </is>
      </c>
      <c r="E2116" s="49" t="inlineStr">
        <is>
          <t>Không SELECT *</t>
        </is>
      </c>
      <c r="F2116" s="53"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src/ttdl\bpm_volume_xlgdtd.sql</t>
        </is>
      </c>
    </row>
    <row r="2117">
      <c r="A2117" s="49" t="inlineStr">
        <is>
          <t>DMBPM.BPM_VOLUME_XLGDTD</t>
        </is>
      </c>
      <c r="B2117" s="49" t="inlineStr">
        <is>
          <t>SILVER_CONSUMER</t>
        </is>
      </c>
      <c r="C2117" s="49" t="inlineStr">
        <is>
          <t>3.2</t>
        </is>
      </c>
      <c r="D2117" s="49" t="inlineStr">
        <is>
          <t>Nhom 3 - Optimization</t>
        </is>
      </c>
      <c r="E2117" s="49" t="inlineStr">
        <is>
          <t>CTE không bị scan lại nhiều lần</t>
        </is>
      </c>
      <c r="F2117" s="50" t="inlineStr">
        <is>
          <t>WARN</t>
        </is>
      </c>
      <c r="G2117" s="49" t="inlineStr">
        <is>
          <t>WARN</t>
        </is>
      </c>
      <c r="H2117" s="51" t="inlineStr">
        <is>
          <t>CTE bị tham chiếu lại nhiều lần: bc_inf x27, bc_detail x139, h_chung x3, hub_don_vi x2, sat_don_vi x2, link x3</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src/ttdl\bpm_volume_xlgdtd.sql</t>
        </is>
      </c>
    </row>
    <row r="2118">
      <c r="A2118" s="49" t="inlineStr">
        <is>
          <t>DMBPM.BPM_VOLUME_XLGDTD</t>
        </is>
      </c>
      <c r="B2118" s="49" t="inlineStr">
        <is>
          <t>SILVER_CONSUMER</t>
        </is>
      </c>
      <c r="C2118" s="49" t="inlineStr">
        <is>
          <t>3.3</t>
        </is>
      </c>
      <c r="D2118" s="49" t="inlineStr">
        <is>
          <t>Nhom 3 - Optimization</t>
        </is>
      </c>
      <c r="E2118" s="49" t="inlineStr">
        <is>
          <t>Filter trước khi join, tận dụng partition pruning</t>
        </is>
      </c>
      <c r="F2118" s="53"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src/ttdl\bpm_volume_xlgdtd.sql</t>
        </is>
      </c>
    </row>
    <row r="2119">
      <c r="A2119" s="49" t="inlineStr">
        <is>
          <t>DMBPM.BPM_VOLUME_XLGDTD</t>
        </is>
      </c>
      <c r="B2119" s="49" t="inlineStr">
        <is>
          <t>SILVER_CONSUMER</t>
        </is>
      </c>
      <c r="C2119" s="49" t="inlineStr">
        <is>
          <t>3.4</t>
        </is>
      </c>
      <c r="D2119" s="49" t="inlineStr">
        <is>
          <t>Nhom 3 - Optimization</t>
        </is>
      </c>
      <c r="E2119" s="49" t="inlineStr">
        <is>
          <t>Sử dụng CACHE cho query lặp lại trong cùng luồng</t>
        </is>
      </c>
      <c r="F2119" s="50" t="inlineStr">
        <is>
          <t>WARN</t>
        </is>
      </c>
      <c r="G2119" s="49" t="inlineStr">
        <is>
          <t>WARN</t>
        </is>
      </c>
      <c r="H2119" s="51" t="inlineStr">
        <is>
          <t>6 CTE nặng dùng lại &gt;= 2 lần mà không có CACHE: bc_detail, bc_inf, h_chung, hub_don_vi, link, sat_don_vi</t>
        </is>
      </c>
      <c r="I2119" s="51" t="inlineStr">
        <is>
          <t>Nếu một kết quả nặng được dùng lại nhiều bước trong cùng luồng, thêm CACHE TABLE / CACHE SELECT. Kết quả nhỏ thì cache còn chậm hơn — tự tick Pass.</t>
        </is>
      </c>
      <c r="J2119" s="49" t="inlineStr">
        <is>
          <t>src/ttdl\bpm_volume_xlgdtd.sql</t>
        </is>
      </c>
    </row>
    <row r="2120">
      <c r="A2120" s="49" t="inlineStr">
        <is>
          <t>DMBPM.BPM_VOLUME_XLGDTD</t>
        </is>
      </c>
      <c r="B2120" s="49" t="inlineStr">
        <is>
          <t>SILVER_CONSUMER</t>
        </is>
      </c>
      <c r="C2120" s="49" t="inlineStr">
        <is>
          <t>3.5</t>
        </is>
      </c>
      <c r="D2120" s="49" t="inlineStr">
        <is>
          <t>Nhom 3 - Optimization</t>
        </is>
      </c>
      <c r="E2120" s="49" t="inlineStr">
        <is>
          <t>Ưu tiên MAX_BY + QUALIFY thay ROW_NUMBER() + WHERE rn = 1</t>
        </is>
      </c>
      <c r="F2120" s="53" t="inlineStr">
        <is>
          <t>PASS</t>
        </is>
      </c>
      <c r="G2120" s="49" t="inlineStr">
        <is>
          <t>Pass</t>
        </is>
      </c>
      <c r="H2120" s="51" t="inlineStr">
        <is>
          <t>MAX_BY/ROW_NUMBER đang dùng đúng theo số cột (≤5 cột dùng MAX_BY, &gt;5 cột dùng ROW_NUMBER)</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src/ttdl\bpm_volume_xlgdtd.sql</t>
        </is>
      </c>
    </row>
    <row r="2121">
      <c r="A2121" s="49" t="inlineStr">
        <is>
          <t>DMBPM.BPM_VOLUME_XLGDTD</t>
        </is>
      </c>
      <c r="B2121" s="49" t="inlineStr">
        <is>
          <t>SILVER_CONSUMER</t>
        </is>
      </c>
      <c r="C2121" s="49" t="inlineStr">
        <is>
          <t>3.6</t>
        </is>
      </c>
      <c r="D2121" s="49" t="inlineStr">
        <is>
          <t>Nhom 3 - Optimization</t>
        </is>
      </c>
      <c r="E2121" s="49" t="inlineStr">
        <is>
          <t>Không lạm dụng window function; có comment khi dùng</t>
        </is>
      </c>
      <c r="F2121" s="50" t="inlineStr">
        <is>
          <t>WARN</t>
        </is>
      </c>
      <c r="G2121" s="49" t="inlineStr">
        <is>
          <t>WARN</t>
        </is>
      </c>
      <c r="H2121" s="51" t="inlineStr">
        <is>
          <t>2/2 window function không có comment giải thích, ở dòng [72, 137]</t>
        </is>
      </c>
      <c r="I2121" s="51" t="inlineStr">
        <is>
          <t>Mỗi window function cần một comment ngay trên khối CTE chứa nó, nói rõ vì sao không dùng được max_by/QUALIFY đơn giản hơn.</t>
        </is>
      </c>
      <c r="J2121" s="49" t="inlineStr">
        <is>
          <t>src/ttdl\bpm_volume_xlgdtd.sql</t>
        </is>
      </c>
    </row>
    <row r="2122">
      <c r="A2122" s="49" t="inlineStr">
        <is>
          <t>DMBPM.BPM_VOLUME_XLGDTD</t>
        </is>
      </c>
      <c r="B2122" s="49" t="inlineStr">
        <is>
          <t>SILVER_CONSUMER</t>
        </is>
      </c>
      <c r="C2122" s="49" t="inlineStr">
        <is>
          <t>X.1</t>
        </is>
      </c>
      <c r="D2122" s="49" t="inlineStr">
        <is>
          <t>Nhom X - Bo sung Raffles</t>
        </is>
      </c>
      <c r="E2122" s="49" t="inlineStr">
        <is>
          <t>[Bổ sung] Link phải rút về current trước khi join (chống fan-out)</t>
        </is>
      </c>
      <c r="F2122" s="53" t="inlineStr">
        <is>
          <t>PASS</t>
        </is>
      </c>
      <c r="G2122" s="49" t="inlineStr">
        <is>
          <t>Pass</t>
        </is>
      </c>
      <c r="H2122" s="51" t="inlineStr">
        <is>
          <t>các bảng link_* đều được rút về current trước khi join</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src/ttdl\bpm_volume_xlgdtd.sql</t>
        </is>
      </c>
    </row>
    <row r="2123">
      <c r="A2123" s="49" t="inlineStr">
        <is>
          <t>DMBPM.BPM_VOLUME_XLGDTD</t>
        </is>
      </c>
      <c r="B2123" s="49" t="inlineStr">
        <is>
          <t>SILVER_CONSUMER</t>
        </is>
      </c>
      <c r="C2123" s="49" t="inlineStr">
        <is>
          <t>X.6</t>
        </is>
      </c>
      <c r="D2123" s="49" t="inlineStr">
        <is>
          <t>Nhom X - Bo sung Raffles</t>
        </is>
      </c>
      <c r="E2123" s="49" t="inlineStr">
        <is>
          <t>[Bổ sung] Satellite phải LEFT JOIN, không INNER JOIN</t>
        </is>
      </c>
      <c r="F2123" s="53" t="inlineStr">
        <is>
          <t>PASS</t>
        </is>
      </c>
      <c r="G2123" s="49" t="inlineStr">
        <is>
          <t>Pass</t>
        </is>
      </c>
      <c r="H2123" s="51" t="inlineStr">
        <is>
          <t>các satellite đều LEFT JOIN</t>
        </is>
      </c>
      <c r="I2123" s="51" t="inlineStr">
        <is>
          <t>Technical Document III.4.2.2 nguyên tắc 1: làm giàu thuộc tính luôn dùng LEFT JOIN. INNER JOIN satellite sẽ loại mất bản ghi Hub đang còn hiệu lực nhưng chưa có dòng satellite.</t>
        </is>
      </c>
      <c r="J2123" s="49" t="inlineStr">
        <is>
          <t>src/ttdl\bpm_volume_xlgdtd.sql</t>
        </is>
      </c>
    </row>
    <row r="2124">
      <c r="A2124" s="49" t="inlineStr">
        <is>
          <t>DMBPM.BPM_VOLUME_XLGDTD</t>
        </is>
      </c>
      <c r="B2124" s="49" t="inlineStr">
        <is>
          <t>SILVER_CONSUMER</t>
        </is>
      </c>
      <c r="C2124" s="49" t="inlineStr">
        <is>
          <t>X.7</t>
        </is>
      </c>
      <c r="D2124" s="49" t="inlineStr">
        <is>
          <t>Nhom X - Bo sung Raffles</t>
        </is>
      </c>
      <c r="E2124" s="49" t="inlineStr">
        <is>
          <t>[Bổ sung] Không hard-code catalog, dùng biến môi trường</t>
        </is>
      </c>
      <c r="F2124" s="53"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src/ttdl\bpm_volume_xlgdtd.sql</t>
        </is>
      </c>
    </row>
    <row r="2125">
      <c r="A2125" s="49" t="inlineStr">
        <is>
          <t>DMBPM.BPM_VOLUME_XLGDTD</t>
        </is>
      </c>
      <c r="B2125" s="49" t="inlineStr">
        <is>
          <t>SILVER_CONSUMER</t>
        </is>
      </c>
      <c r="C2125" s="49" t="inlineStr">
        <is>
          <t>X.10</t>
        </is>
      </c>
      <c r="D2125" s="49" t="inlineStr">
        <is>
          <t>Nhom X - Bo sung Raffles</t>
        </is>
      </c>
      <c r="E2125" s="49" t="inlineStr">
        <is>
          <t>Bang raw_vault/business_vault duoc doc phai TON TAI THAT trong Data Vault model</t>
        </is>
      </c>
      <c r="F2125" s="52" t="inlineStr">
        <is>
          <t>FAIL</t>
        </is>
      </c>
      <c r="G2125" s="49" t="inlineStr">
        <is>
          <t>Fail</t>
        </is>
      </c>
      <c r="H2125" s="51" t="inlineStr">
        <is>
          <t>2 bảng đã ĐỔI TÊN / TÁCH BẢNG trong tài liệu mapping nhưng script vẫn dùng tên cũ: sat_xl_bao_cao_tong_hop_detail (dòng 135) → đổi thành non_his_sat_xl_bao_cao_tong_hop_detail — CR mapping: 20260805: chuyển thành non_his_sat, và thêm tiền tố non_his_ ở tên bảng; sat_xl_bao_cao_tong_hop_information (dòng 70) → đổi thành non_his_sat_xl_bao_cao_tong_hop_information — CR mapping: 20260805: chuyển thành non_his_sat, và thêm tiền tố non_his_ ở tên bảng</t>
        </is>
      </c>
      <c r="I2125" s="51" t="inlineStr"/>
      <c r="J2125" s="49" t="inlineStr">
        <is>
          <t>src/ttdl\bpm_volume_xlgdtd.sql</t>
        </is>
      </c>
    </row>
    <row r="2126">
      <c r="A2126" s="49" t="inlineStr">
        <is>
          <t>DMBPM.BPM_VOLUME_XLGDTD</t>
        </is>
      </c>
      <c r="B2126" s="49" t="inlineStr">
        <is>
          <t>SILVER_CONSUMER</t>
        </is>
      </c>
      <c r="C2126" s="49" t="inlineStr">
        <is>
          <t>X.11</t>
        </is>
      </c>
      <c r="D2126" s="49" t="inlineStr">
        <is>
          <t>Nhom X - Bo sung Raffles</t>
        </is>
      </c>
      <c r="E2126" s="49" t="inlineStr">
        <is>
          <t>Cot doc tu satellite (sat_*) phai TON TAI THAT trong model</t>
        </is>
      </c>
      <c r="F2126" s="53" t="inlineStr">
        <is>
          <t>PASS</t>
        </is>
      </c>
      <c r="G2126" s="49" t="inlineStr">
        <is>
          <t>Pass</t>
        </is>
      </c>
      <c r="H2126" s="51" t="inlineStr">
        <is>
          <t>mọi cột đọc từ sat_* đều tồn tại trong model thật</t>
        </is>
      </c>
      <c r="I2126" s="51" t="inlineStr"/>
      <c r="J2126" s="49" t="inlineStr">
        <is>
          <t>src/ttdl\bpm_volume_xlgdtd.sql</t>
        </is>
      </c>
    </row>
    <row r="2127">
      <c r="A2127" s="49" t="inlineStr">
        <is>
          <t>TCIMPORT.DIM_BPM_CV</t>
        </is>
      </c>
      <c r="B2127" s="49" t="inlineStr">
        <is>
          <t>SILVER_CONSUMER</t>
        </is>
      </c>
      <c r="C2127" s="49" t="inlineStr">
        <is>
          <t>1.1</t>
        </is>
      </c>
      <c r="D2127" s="49" t="inlineStr">
        <is>
          <t>Nhom 1 - Mapping</t>
        </is>
      </c>
      <c r="E2127" s="49" t="inlineStr">
        <is>
          <t>Đầy đủ mapping từ Silver/manual sang Gold</t>
        </is>
      </c>
      <c r="F2127" s="50" t="inlineStr">
        <is>
          <t>WARN</t>
        </is>
      </c>
      <c r="G2127" s="49" t="inlineStr">
        <is>
          <t>WARN</t>
        </is>
      </c>
      <c r="H2127" s="51" t="inlineStr">
        <is>
          <t>KHÔNG TÌM THẤY workbook thiết kế cho object DIM_BPM_CV nên không đối chiếu được danh sách cột (SQL có 8 cột đầu ra)</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src/ttdl\dim_bpm_cv.sql</t>
        </is>
      </c>
    </row>
    <row r="2128">
      <c r="A2128" s="49" t="inlineStr">
        <is>
          <t>TCIMPORT.DIM_BPM_CV</t>
        </is>
      </c>
      <c r="B2128" s="49" t="inlineStr">
        <is>
          <t>SILVER_CONSUMER</t>
        </is>
      </c>
      <c r="C2128" s="49" t="inlineStr">
        <is>
          <t>1.2</t>
        </is>
      </c>
      <c r="D2128" s="49" t="inlineStr">
        <is>
          <t>Nhom 1 - Mapping</t>
        </is>
      </c>
      <c r="E2128" s="49" t="inlineStr">
        <is>
          <t>Danh sách bảng/view Gold khớp tài liệu thiết kế đã duyệt</t>
        </is>
      </c>
      <c r="F2128" s="52" t="inlineStr">
        <is>
          <t>FAIL</t>
        </is>
      </c>
      <c r="G2128" s="49" t="inlineStr">
        <is>
          <t>Fail</t>
        </is>
      </c>
      <c r="H2128" s="51" t="inlineStr">
        <is>
          <t>DIM_BPM_CV không có workbook thiết kế tương ứng trong thư mục mapping</t>
        </is>
      </c>
      <c r="I2128" s="51" t="inlineStr">
        <is>
          <t>Đảm bảo object có workbook thiết kế tương ứng trong thư mục --mapping-dir. Muốn đối chiếu với danh sách đã duyệt thì chạy thêm tham số --gold-list "&lt;file danh sách Gold&gt;.xlsx".</t>
        </is>
      </c>
      <c r="J2128" s="49" t="inlineStr">
        <is>
          <t>src/ttdl\dim_bpm_cv.sql</t>
        </is>
      </c>
    </row>
    <row r="2129">
      <c r="A2129" s="49" t="inlineStr">
        <is>
          <t>TCIMPORT.DIM_BPM_CV</t>
        </is>
      </c>
      <c r="B2129" s="49" t="inlineStr">
        <is>
          <t>SILVER_CONSUMER</t>
        </is>
      </c>
      <c r="C2129" s="49" t="inlineStr">
        <is>
          <t>2.1</t>
        </is>
      </c>
      <c r="D2129" s="49" t="inlineStr">
        <is>
          <t>Nhom 2 - Logic</t>
        </is>
      </c>
      <c r="E2129" s="49" t="inlineStr">
        <is>
          <t>Chỉ lấy bản ghi active, loại bản ghi đã xóa (qua sts_hub)</t>
        </is>
      </c>
      <c r="F2129" s="53"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src/ttdl\dim_bpm_cv.sql</t>
        </is>
      </c>
    </row>
    <row r="2130">
      <c r="A2130" s="49" t="inlineStr">
        <is>
          <t>TCIMPORT.DIM_BPM_CV</t>
        </is>
      </c>
      <c r="B2130" s="49" t="inlineStr">
        <is>
          <t>SILVER_CONSUMER</t>
        </is>
      </c>
      <c r="C2130" s="49" t="inlineStr">
        <is>
          <t>2.2</t>
        </is>
      </c>
      <c r="D2130" s="49" t="inlineStr">
        <is>
          <t>Nhom 2 - Logic</t>
        </is>
      </c>
      <c r="E2130" s="49" t="inlineStr">
        <is>
          <t>Thống nhất MỘT pattern duy nhất xác định bản ghi active mới nhất</t>
        </is>
      </c>
      <c r="F2130" s="53" t="inlineStr">
        <is>
          <t>PASS</t>
        </is>
      </c>
      <c r="G2130" s="49" t="inlineStr">
        <is>
          <t>Pass</t>
        </is>
      </c>
      <c r="H2130" s="51" t="inlineStr">
        <is>
          <t>file này dùng: ['MAX_BY']; toàn batch dùng: ['MAX_BY', 'SUBQ_RN']</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src/ttdl\dim_bpm_cv.sql</t>
        </is>
      </c>
    </row>
    <row r="2131">
      <c r="A2131" s="49" t="inlineStr">
        <is>
          <t>TCIMPORT.DIM_BPM_CV</t>
        </is>
      </c>
      <c r="B2131" s="49" t="inlineStr">
        <is>
          <t>SILVER_CONSUMER</t>
        </is>
      </c>
      <c r="C2131" s="49" t="inlineStr">
        <is>
          <t>2.3</t>
        </is>
      </c>
      <c r="D2131" s="49" t="inlineStr">
        <is>
          <t>Nhom 2 - Logic</t>
        </is>
      </c>
      <c r="E2131" s="49" t="inlineStr">
        <is>
          <t>Điều kiện lọc trạng thái đặt SAU khi xác định bản ghi mới nhất</t>
        </is>
      </c>
      <c r="F2131" s="53"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src/ttdl\dim_bpm_cv.sql</t>
        </is>
      </c>
    </row>
    <row r="2132">
      <c r="A2132" s="49" t="inlineStr">
        <is>
          <t>TCIMPORT.DIM_BPM_CV</t>
        </is>
      </c>
      <c r="B2132" s="49" t="inlineStr">
        <is>
          <t>SILVER_CONSUMER</t>
        </is>
      </c>
      <c r="C2132" s="49" t="inlineStr">
        <is>
          <t>2.4</t>
        </is>
      </c>
      <c r="D2132" s="49" t="inlineStr">
        <is>
          <t>Nhom 2 - Logic</t>
        </is>
      </c>
      <c r="E2132" s="49" t="inlineStr">
        <is>
          <t>source_event_date áp dụng đúng dạng theo loại bảng</t>
        </is>
      </c>
      <c r="F2132" s="53" t="inlineStr">
        <is>
          <t>PASS</t>
        </is>
      </c>
      <c r="G2132" s="49" t="inlineStr">
        <is>
          <t>Pass</t>
        </is>
      </c>
      <c r="H2132" s="51" t="inlineStr">
        <is>
          <t>1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src/ttdl\dim_bpm_cv.sql</t>
        </is>
      </c>
    </row>
    <row r="2133">
      <c r="A2133" s="49" t="inlineStr">
        <is>
          <t>TCIMPORT.DIM_BPM_CV</t>
        </is>
      </c>
      <c r="B2133" s="49" t="inlineStr">
        <is>
          <t>SILVER_CONSUMER</t>
        </is>
      </c>
      <c r="C2133" s="49" t="inlineStr">
        <is>
          <t>2.5</t>
        </is>
      </c>
      <c r="D2133" s="49" t="inlineStr">
        <is>
          <t>Nhom 2 - Logic</t>
        </is>
      </c>
      <c r="E2133" s="49" t="inlineStr">
        <is>
          <t>Không lặp lại lỗi logic cũ đã được DA Data Vault fix</t>
        </is>
      </c>
      <c r="F2133" s="53"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src/ttdl\dim_bpm_cv.sql</t>
        </is>
      </c>
    </row>
    <row r="2134">
      <c r="A2134" s="49" t="inlineStr">
        <is>
          <t>TCIMPORT.DIM_BPM_CV</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src/ttdl\dim_bpm_cv.sql</t>
        </is>
      </c>
    </row>
    <row r="2135">
      <c r="A2135" s="49" t="inlineStr">
        <is>
          <t>TCIMPORT.DIM_BPM_CV</t>
        </is>
      </c>
      <c r="B2135" s="49" t="inlineStr">
        <is>
          <t>SILVER_CONSUMER</t>
        </is>
      </c>
      <c r="C2135" s="49" t="inlineStr">
        <is>
          <t>2.7</t>
        </is>
      </c>
      <c r="D2135" s="49" t="inlineStr">
        <is>
          <t>Nhom 2 - Logic</t>
        </is>
      </c>
      <c r="E2135" s="49" t="inlineStr">
        <is>
          <t>CASE WHEN cover đủ nhánh như job on-prem</t>
        </is>
      </c>
      <c r="F2135" s="53" t="inlineStr">
        <is>
          <t>PASS</t>
        </is>
      </c>
      <c r="G2135" s="49" t="inlineStr">
        <is>
          <t>Pass</t>
        </is>
      </c>
      <c r="H2135" s="51" t="inlineStr">
        <is>
          <t>cả 2 CASE đều có nhánh ELSE</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src/ttdl\dim_bpm_cv.sql</t>
        </is>
      </c>
    </row>
    <row r="2136">
      <c r="A2136" s="49" t="inlineStr">
        <is>
          <t>TCIMPORT.DIM_BPM_CV</t>
        </is>
      </c>
      <c r="B2136" s="49" t="inlineStr">
        <is>
          <t>SILVER_CONSUMER</t>
        </is>
      </c>
      <c r="C2136" s="49" t="inlineStr">
        <is>
          <t>2.8</t>
        </is>
      </c>
      <c r="D2136" s="49" t="inlineStr">
        <is>
          <t>Nhom 2 - Logic</t>
        </is>
      </c>
      <c r="E2136" s="49" t="inlineStr">
        <is>
          <t>Cột SUM/COUNT được COALESCE/NVL hợp lý</t>
        </is>
      </c>
      <c r="F2136" s="53" t="inlineStr">
        <is>
          <t>PASS</t>
        </is>
      </c>
      <c r="G2136" s="49" t="inlineStr">
        <is>
          <t>Pass</t>
        </is>
      </c>
      <c r="H2136" s="51" t="inlineStr">
        <is>
          <t>mọi SUM/COUNT đều đã coalesce (trực tiếp hoặc ở lớp ngoài)</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src/ttdl\dim_bpm_cv.sql</t>
        </is>
      </c>
    </row>
    <row r="2137">
      <c r="A2137" s="49" t="inlineStr">
        <is>
          <t>TCIMPORT.DIM_BPM_CV</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src/ttdl\dim_bpm_cv.sql</t>
        </is>
      </c>
    </row>
    <row r="2138">
      <c r="A2138" s="49" t="inlineStr">
        <is>
          <t>TCIMPORT.DIM_BPM_CV</t>
        </is>
      </c>
      <c r="B2138" s="49" t="inlineStr">
        <is>
          <t>SILVER_CONSUMER</t>
        </is>
      </c>
      <c r="C2138" s="49" t="inlineStr">
        <is>
          <t>2.10</t>
        </is>
      </c>
      <c r="D2138" s="49" t="inlineStr">
        <is>
          <t>Nhom 2 - Logic</t>
        </is>
      </c>
      <c r="E2138" s="49" t="inlineStr">
        <is>
          <t>Aggregation kèm filter date range chính xác</t>
        </is>
      </c>
      <c r="F2138" s="50" t="inlineStr">
        <is>
          <t>WARN</t>
        </is>
      </c>
      <c r="G2138" s="49" t="inlineStr">
        <is>
          <t>WARN</t>
        </is>
      </c>
      <c r="H2138" s="51" t="inlineStr">
        <is>
          <t>1 khối tổng hợp không thấy filter theo ngày/tham số: max_id</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src/ttdl\dim_bpm_cv.sql</t>
        </is>
      </c>
    </row>
    <row r="2139">
      <c r="A2139" s="49" t="inlineStr">
        <is>
          <t>TCIMPORT.DIM_BPM_CV</t>
        </is>
      </c>
      <c r="B2139" s="49" t="inlineStr">
        <is>
          <t>SILVER_CONSUMER</t>
        </is>
      </c>
      <c r="C2139" s="49" t="inlineStr">
        <is>
          <t>2.11</t>
        </is>
      </c>
      <c r="D2139" s="49" t="inlineStr">
        <is>
          <t>Nhom 2 - Logic</t>
        </is>
      </c>
      <c r="E2139" s="49" t="inlineStr">
        <is>
          <t>Join dùng key hợp lý, không lạm dụng UNION ALL + EXISTS/NOT EXISTS</t>
        </is>
      </c>
      <c r="F2139" s="53"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src/ttdl\dim_bpm_cv.sql</t>
        </is>
      </c>
    </row>
    <row r="2140">
      <c r="A2140" s="49" t="inlineStr">
        <is>
          <t>TCIMPORT.DIM_BPM_CV</t>
        </is>
      </c>
      <c r="B2140" s="49" t="inlineStr">
        <is>
          <t>SILVER_CONSUMER</t>
        </is>
      </c>
      <c r="C2140" s="49" t="inlineStr">
        <is>
          <t>2.12</t>
        </is>
      </c>
      <c r="D2140" s="49" t="inlineStr">
        <is>
          <t>Nhom 2 - Logic</t>
        </is>
      </c>
      <c r="E2140" s="49" t="inlineStr">
        <is>
          <t>Build Gold từ CTE snapshot Silver, không build nhiều tầng chồng chéo</t>
        </is>
      </c>
      <c r="F2140" s="53"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src/ttdl\dim_bpm_cv.sql</t>
        </is>
      </c>
    </row>
    <row r="2141">
      <c r="A2141" s="49" t="inlineStr">
        <is>
          <t>TCIMPORT.DIM_BPM_CV</t>
        </is>
      </c>
      <c r="B2141" s="49" t="inlineStr">
        <is>
          <t>SILVER_CONSUMER</t>
        </is>
      </c>
      <c r="C2141" s="49" t="inlineStr">
        <is>
          <t>3.1</t>
        </is>
      </c>
      <c r="D2141" s="49" t="inlineStr">
        <is>
          <t>Nhom 3 - Optimization</t>
        </is>
      </c>
      <c r="E2141" s="49" t="inlineStr">
        <is>
          <t>Không SELECT *</t>
        </is>
      </c>
      <c r="F2141" s="53"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src/ttdl\dim_bpm_cv.sql</t>
        </is>
      </c>
    </row>
    <row r="2142">
      <c r="A2142" s="49" t="inlineStr">
        <is>
          <t>TCIMPORT.DIM_BPM_CV</t>
        </is>
      </c>
      <c r="B2142" s="49" t="inlineStr">
        <is>
          <t>SILVER_CONSUMER</t>
        </is>
      </c>
      <c r="C2142" s="49" t="inlineStr">
        <is>
          <t>3.2</t>
        </is>
      </c>
      <c r="D2142" s="49" t="inlineStr">
        <is>
          <t>Nhom 3 - Optimization</t>
        </is>
      </c>
      <c r="E2142" s="49" t="inlineStr">
        <is>
          <t>CTE không bị scan lại nhiều lần</t>
        </is>
      </c>
      <c r="F2142" s="50" t="inlineStr">
        <is>
          <t>WARN</t>
        </is>
      </c>
      <c r="G2142" s="49" t="inlineStr">
        <is>
          <t>WARN</t>
        </is>
      </c>
      <c r="H2142" s="51" t="inlineStr">
        <is>
          <t>CTE bị tham chiếu lại nhiều lần: danh_muc_ref x2</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src/ttdl\dim_bpm_cv.sql</t>
        </is>
      </c>
    </row>
    <row r="2143">
      <c r="A2143" s="49" t="inlineStr">
        <is>
          <t>TCIMPORT.DIM_BPM_CV</t>
        </is>
      </c>
      <c r="B2143" s="49" t="inlineStr">
        <is>
          <t>SILVER_CONSUMER</t>
        </is>
      </c>
      <c r="C2143" s="49" t="inlineStr">
        <is>
          <t>3.3</t>
        </is>
      </c>
      <c r="D2143" s="49" t="inlineStr">
        <is>
          <t>Nhom 3 - Optimization</t>
        </is>
      </c>
      <c r="E2143" s="49" t="inlineStr">
        <is>
          <t>Filter trước khi join, tận dụng partition pruning</t>
        </is>
      </c>
      <c r="F2143" s="53"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src/ttdl\dim_bpm_cv.sql</t>
        </is>
      </c>
    </row>
    <row r="2144">
      <c r="A2144" s="49" t="inlineStr">
        <is>
          <t>TCIMPORT.DIM_BPM_CV</t>
        </is>
      </c>
      <c r="B2144" s="49" t="inlineStr">
        <is>
          <t>SILVER_CONSUMER</t>
        </is>
      </c>
      <c r="C2144" s="49" t="inlineStr">
        <is>
          <t>3.4</t>
        </is>
      </c>
      <c r="D2144" s="49" t="inlineStr">
        <is>
          <t>Nhom 3 - Optimization</t>
        </is>
      </c>
      <c r="E2144" s="49" t="inlineStr">
        <is>
          <t>Sử dụng CACHE cho query lặp lại trong cùng luồng</t>
        </is>
      </c>
      <c r="F2144" s="50" t="inlineStr">
        <is>
          <t>WARN</t>
        </is>
      </c>
      <c r="G2144" s="49" t="inlineStr">
        <is>
          <t>WARN</t>
        </is>
      </c>
      <c r="H2144" s="51" t="inlineStr">
        <is>
          <t>1 CTE nặng dùng lại &gt;= 2 lần mà không có CACHE: danh_muc_ref</t>
        </is>
      </c>
      <c r="I2144" s="51" t="inlineStr">
        <is>
          <t>Nếu một kết quả nặng được dùng lại nhiều bước trong cùng luồng, thêm CACHE TABLE / CACHE SELECT. Kết quả nhỏ thì cache còn chậm hơn — tự tick Pass.</t>
        </is>
      </c>
      <c r="J2144" s="49" t="inlineStr">
        <is>
          <t>src/ttdl\dim_bpm_cv.sql</t>
        </is>
      </c>
    </row>
    <row r="2145">
      <c r="A2145" s="49" t="inlineStr">
        <is>
          <t>TCIMPORT.DIM_BPM_CV</t>
        </is>
      </c>
      <c r="B2145" s="49" t="inlineStr">
        <is>
          <t>SILVER_CONSUMER</t>
        </is>
      </c>
      <c r="C2145" s="49" t="inlineStr">
        <is>
          <t>3.5</t>
        </is>
      </c>
      <c r="D2145" s="49" t="inlineStr">
        <is>
          <t>Nhom 3 - Optimization</t>
        </is>
      </c>
      <c r="E2145" s="49" t="inlineStr">
        <is>
          <t>Ưu tiên MAX_BY + QUALIFY thay ROW_NUMBER() + WHERE rn = 1</t>
        </is>
      </c>
      <c r="F2145" s="53" t="inlineStr">
        <is>
          <t>PASS</t>
        </is>
      </c>
      <c r="G2145" s="49" t="inlineStr">
        <is>
          <t>Pass</t>
        </is>
      </c>
      <c r="H2145" s="51" t="inlineStr">
        <is>
          <t>2 ROW_NUMBER không phải dạng lấy dòng mới nhất, đã có comment giải thích mục đích</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src/ttdl\dim_bpm_cv.sql</t>
        </is>
      </c>
    </row>
    <row r="2146">
      <c r="A2146" s="49" t="inlineStr">
        <is>
          <t>TCIMPORT.DIM_BPM_CV</t>
        </is>
      </c>
      <c r="B2146" s="49" t="inlineStr">
        <is>
          <t>SILVER_CONSUMER</t>
        </is>
      </c>
      <c r="C2146" s="49" t="inlineStr">
        <is>
          <t>3.6</t>
        </is>
      </c>
      <c r="D2146" s="49" t="inlineStr">
        <is>
          <t>Nhom 3 - Optimization</t>
        </is>
      </c>
      <c r="E2146" s="49" t="inlineStr">
        <is>
          <t>Không lạm dụng window function; có comment khi dùng</t>
        </is>
      </c>
      <c r="F2146" s="53"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src/ttdl\dim_bpm_cv.sql</t>
        </is>
      </c>
    </row>
    <row r="2147">
      <c r="A2147" s="49" t="inlineStr">
        <is>
          <t>TCIMPORT.DIM_BPM_CV</t>
        </is>
      </c>
      <c r="B2147" s="49" t="inlineStr">
        <is>
          <t>SILVER_CONSUMER</t>
        </is>
      </c>
      <c r="C2147" s="49" t="inlineStr">
        <is>
          <t>X.1</t>
        </is>
      </c>
      <c r="D2147" s="49" t="inlineStr">
        <is>
          <t>Nhom X - Bo sung Raffles</t>
        </is>
      </c>
      <c r="E2147" s="49" t="inlineStr">
        <is>
          <t>[Bổ sung] Link phải rút về current trước khi join (chống fan-out)</t>
        </is>
      </c>
      <c r="F2147" s="53"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src/ttdl\dim_bpm_cv.sql</t>
        </is>
      </c>
    </row>
    <row r="2148">
      <c r="A2148" s="49" t="inlineStr">
        <is>
          <t>TCIMPORT.DIM_BPM_CV</t>
        </is>
      </c>
      <c r="B2148" s="49" t="inlineStr">
        <is>
          <t>SILVER_CONSUMER</t>
        </is>
      </c>
      <c r="C2148" s="49" t="inlineStr">
        <is>
          <t>X.6</t>
        </is>
      </c>
      <c r="D2148" s="49" t="inlineStr">
        <is>
          <t>Nhom X - Bo sung Raffles</t>
        </is>
      </c>
      <c r="E2148" s="49" t="inlineStr">
        <is>
          <t>[Bổ sung] Satellite phải LEFT JOIN, không INNER JOIN</t>
        </is>
      </c>
      <c r="F2148" s="53"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src/ttdl\dim_bpm_cv.sql</t>
        </is>
      </c>
    </row>
    <row r="2149">
      <c r="A2149" s="49" t="inlineStr">
        <is>
          <t>TCIMPORT.DIM_BPM_CV</t>
        </is>
      </c>
      <c r="B2149" s="49" t="inlineStr">
        <is>
          <t>SILVER_CONSUMER</t>
        </is>
      </c>
      <c r="C2149" s="49" t="inlineStr">
        <is>
          <t>X.7</t>
        </is>
      </c>
      <c r="D2149" s="49" t="inlineStr">
        <is>
          <t>Nhom X - Bo sung Raffles</t>
        </is>
      </c>
      <c r="E2149" s="49" t="inlineStr">
        <is>
          <t>[Bổ sung] Không hard-code catalog, dùng biến môi trường</t>
        </is>
      </c>
      <c r="F2149" s="53"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src/ttdl\dim_bpm_cv.sql</t>
        </is>
      </c>
    </row>
    <row r="2150">
      <c r="A2150" s="49" t="inlineStr">
        <is>
          <t>TCIMPORT.DIM_BPM_CV</t>
        </is>
      </c>
      <c r="B2150" s="49" t="inlineStr">
        <is>
          <t>SILVER_CONSUMER</t>
        </is>
      </c>
      <c r="C2150" s="49" t="inlineStr">
        <is>
          <t>X.10</t>
        </is>
      </c>
      <c r="D2150" s="49" t="inlineStr">
        <is>
          <t>Nhom X - Bo sung Raffles</t>
        </is>
      </c>
      <c r="E2150" s="49" t="inlineStr">
        <is>
          <t>Bang raw_vault/business_vault duoc doc phai TON TAI THAT trong Data Vault model</t>
        </is>
      </c>
      <c r="F2150" s="53" t="inlineStr">
        <is>
          <t>PASS</t>
        </is>
      </c>
      <c r="G2150" s="49" t="inlineStr">
        <is>
          <t>Pass</t>
        </is>
      </c>
      <c r="H2150" s="51" t="inlineStr">
        <is>
          <t>3 bảng Silver đều có thật trong Data Vault model và không bảng nào bị Cancel</t>
        </is>
      </c>
      <c r="I2150" s="51" t="inlineStr"/>
      <c r="J2150" s="49" t="inlineStr">
        <is>
          <t>src/ttdl\dim_bpm_cv.sql</t>
        </is>
      </c>
    </row>
    <row r="2151">
      <c r="A2151" s="49" t="inlineStr">
        <is>
          <t>TCIMPORT.DIM_BPM_CV</t>
        </is>
      </c>
      <c r="B2151" s="49" t="inlineStr">
        <is>
          <t>SILVER_CONSUMER</t>
        </is>
      </c>
      <c r="C2151" s="49" t="inlineStr">
        <is>
          <t>X.11</t>
        </is>
      </c>
      <c r="D2151" s="49" t="inlineStr">
        <is>
          <t>Nhom X - Bo sung Raffles</t>
        </is>
      </c>
      <c r="E2151" s="49" t="inlineStr">
        <is>
          <t>Cot doc tu satellite (sat_*) phai TON TAI THAT trong model</t>
        </is>
      </c>
      <c r="F2151" s="53" t="inlineStr">
        <is>
          <t>PASS</t>
        </is>
      </c>
      <c r="G2151" s="49" t="inlineStr">
        <is>
          <t>Pass</t>
        </is>
      </c>
      <c r="H2151" s="51" t="inlineStr">
        <is>
          <t>mọi cột đọc từ sat_* đều tồn tại trong model thật</t>
        </is>
      </c>
      <c r="I2151" s="51" t="inlineStr"/>
      <c r="J2151" s="49" t="inlineStr">
        <is>
          <t>src/ttdl\dim_bpm_cv.sql</t>
        </is>
      </c>
    </row>
    <row r="2152">
      <c r="A2152" s="49" t="inlineStr">
        <is>
          <t>TCIMPORT.DIM_BRANCH</t>
        </is>
      </c>
      <c r="B2152" s="49" t="inlineStr">
        <is>
          <t>SILVER_CONSUMER</t>
        </is>
      </c>
      <c r="C2152" s="49" t="inlineStr">
        <is>
          <t>1.1</t>
        </is>
      </c>
      <c r="D2152" s="49" t="inlineStr">
        <is>
          <t>Nhom 1 - Mapping</t>
        </is>
      </c>
      <c r="E2152" s="49" t="inlineStr">
        <is>
          <t>Đầy đủ mapping từ Silver/manual sang Gold</t>
        </is>
      </c>
      <c r="F2152" s="50" t="inlineStr">
        <is>
          <t>WARN</t>
        </is>
      </c>
      <c r="G2152" s="49" t="inlineStr">
        <is>
          <t>WARN</t>
        </is>
      </c>
      <c r="H2152" s="51" t="inlineStr">
        <is>
          <t>KHÔNG TÌM THẤY workbook thiết kế cho object DIM_BRANCH nên không đối chiếu được danh sách cột (SQL có 7 cột đầu ra)</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src/ttdl\dim_branch.sql</t>
        </is>
      </c>
    </row>
    <row r="2153">
      <c r="A2153" s="49" t="inlineStr">
        <is>
          <t>TCIMPORT.DIM_BRANCH</t>
        </is>
      </c>
      <c r="B2153" s="49" t="inlineStr">
        <is>
          <t>SILVER_CONSUMER</t>
        </is>
      </c>
      <c r="C2153" s="49" t="inlineStr">
        <is>
          <t>1.2</t>
        </is>
      </c>
      <c r="D2153" s="49" t="inlineStr">
        <is>
          <t>Nhom 1 - Mapping</t>
        </is>
      </c>
      <c r="E2153" s="49" t="inlineStr">
        <is>
          <t>Danh sách bảng/view Gold khớp tài liệu thiết kế đã duyệt</t>
        </is>
      </c>
      <c r="F2153" s="52" t="inlineStr">
        <is>
          <t>FAIL</t>
        </is>
      </c>
      <c r="G2153" s="49" t="inlineStr">
        <is>
          <t>Fail</t>
        </is>
      </c>
      <c r="H2153" s="51" t="inlineStr">
        <is>
          <t>DIM_BRANCH không có workbook thiết kế tương ứng trong thư mục mapping</t>
        </is>
      </c>
      <c r="I2153" s="51" t="inlineStr">
        <is>
          <t>Đảm bảo object có workbook thiết kế tương ứng trong thư mục --mapping-dir. Muốn đối chiếu với danh sách đã duyệt thì chạy thêm tham số --gold-list "&lt;file danh sách Gold&gt;.xlsx".</t>
        </is>
      </c>
      <c r="J2153" s="49" t="inlineStr">
        <is>
          <t>src/ttdl\dim_branch.sql</t>
        </is>
      </c>
    </row>
    <row r="2154">
      <c r="A2154" s="49" t="inlineStr">
        <is>
          <t>TCIMPORT.DIM_BRANCH</t>
        </is>
      </c>
      <c r="B2154" s="49" t="inlineStr">
        <is>
          <t>SILVER_CONSUMER</t>
        </is>
      </c>
      <c r="C2154" s="49" t="inlineStr">
        <is>
          <t>2.1</t>
        </is>
      </c>
      <c r="D2154" s="49" t="inlineStr">
        <is>
          <t>Nhom 2 - Logic</t>
        </is>
      </c>
      <c r="E2154" s="49" t="inlineStr">
        <is>
          <t>Chỉ lấy bản ghi active, loại bản ghi đã xóa (qua sts_hub)</t>
        </is>
      </c>
      <c r="F2154" s="53" t="inlineStr">
        <is>
          <t>PASS</t>
        </is>
      </c>
      <c r="G2154" s="49" t="inlineStr">
        <is>
          <t>Pass</t>
        </is>
      </c>
      <c r="H2154" s="51" t="inlineStr">
        <is>
          <t>1 sts_hub_* đọc đúng format</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src/ttdl\dim_branch.sql</t>
        </is>
      </c>
    </row>
    <row r="2155">
      <c r="A2155" s="49" t="inlineStr">
        <is>
          <t>TCIMPORT.DIM_BRANCH</t>
        </is>
      </c>
      <c r="B2155" s="49" t="inlineStr">
        <is>
          <t>SILVER_CONSUMER</t>
        </is>
      </c>
      <c r="C2155" s="49" t="inlineStr">
        <is>
          <t>2.2</t>
        </is>
      </c>
      <c r="D2155" s="49" t="inlineStr">
        <is>
          <t>Nhom 2 - Logic</t>
        </is>
      </c>
      <c r="E2155" s="49" t="inlineStr">
        <is>
          <t>Thống nhất MỘT pattern duy nhất xác định bản ghi active mới nhất</t>
        </is>
      </c>
      <c r="F2155" s="53" t="inlineStr">
        <is>
          <t>PASS</t>
        </is>
      </c>
      <c r="G2155" s="49" t="inlineStr">
        <is>
          <t>Pass</t>
        </is>
      </c>
      <c r="H2155" s="51" t="inlineStr">
        <is>
          <t>file này dùng: ['MAX_BY']; toàn batch dùng: ['MAX_BY', 'SUBQ_RN']</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src/ttdl\dim_branch.sql</t>
        </is>
      </c>
    </row>
    <row r="2156">
      <c r="A2156" s="49" t="inlineStr">
        <is>
          <t>TCIMPORT.DIM_BRANCH</t>
        </is>
      </c>
      <c r="B2156" s="49" t="inlineStr">
        <is>
          <t>SILVER_CONSUMER</t>
        </is>
      </c>
      <c r="C2156" s="49" t="inlineStr">
        <is>
          <t>2.3</t>
        </is>
      </c>
      <c r="D2156" s="49" t="inlineStr">
        <is>
          <t>Nhom 2 - Logic</t>
        </is>
      </c>
      <c r="E2156" s="49" t="inlineStr">
        <is>
          <t>Điều kiện lọc trạng thái đặt SAU khi xác định bản ghi mới nhất</t>
        </is>
      </c>
      <c r="F2156" s="53"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src/ttdl\dim_branch.sql</t>
        </is>
      </c>
    </row>
    <row r="2157">
      <c r="A2157" s="49" t="inlineStr">
        <is>
          <t>TCIMPORT.DIM_BRANCH</t>
        </is>
      </c>
      <c r="B2157" s="49" t="inlineStr">
        <is>
          <t>SILVER_CONSUMER</t>
        </is>
      </c>
      <c r="C2157" s="49" t="inlineStr">
        <is>
          <t>2.4</t>
        </is>
      </c>
      <c r="D2157" s="49" t="inlineStr">
        <is>
          <t>Nhom 2 - Logic</t>
        </is>
      </c>
      <c r="E2157" s="49" t="inlineStr">
        <is>
          <t>source_event_date áp dụng đúng dạng theo loại bảng</t>
        </is>
      </c>
      <c r="F2157" s="53" t="inlineStr">
        <is>
          <t>PASS</t>
        </is>
      </c>
      <c r="G2157" s="49" t="inlineStr">
        <is>
          <t>Pass</t>
        </is>
      </c>
      <c r="H2157" s="51" t="inlineStr">
        <is>
          <t>2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src/ttdl\dim_branch.sql</t>
        </is>
      </c>
    </row>
    <row r="2158">
      <c r="A2158" s="49" t="inlineStr">
        <is>
          <t>TCIMPORT.DIM_BRANCH</t>
        </is>
      </c>
      <c r="B2158" s="49" t="inlineStr">
        <is>
          <t>SILVER_CONSUMER</t>
        </is>
      </c>
      <c r="C2158" s="49" t="inlineStr">
        <is>
          <t>2.5</t>
        </is>
      </c>
      <c r="D2158" s="49" t="inlineStr">
        <is>
          <t>Nhom 2 - Logic</t>
        </is>
      </c>
      <c r="E2158" s="49" t="inlineStr">
        <is>
          <t>Không lặp lại lỗi logic cũ đã được DA Data Vault fix</t>
        </is>
      </c>
      <c r="F2158" s="53"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src/ttdl\dim_branch.sql</t>
        </is>
      </c>
    </row>
    <row r="2159">
      <c r="A2159" s="49" t="inlineStr">
        <is>
          <t>TCIMPORT.DIM_BRANCH</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src/ttdl\dim_branch.sql</t>
        </is>
      </c>
    </row>
    <row r="2160">
      <c r="A2160" s="49" t="inlineStr">
        <is>
          <t>TCIMPORT.DIM_BRANCH</t>
        </is>
      </c>
      <c r="B2160" s="49" t="inlineStr">
        <is>
          <t>SILVER_CONSUMER</t>
        </is>
      </c>
      <c r="C2160" s="49" t="inlineStr">
        <is>
          <t>2.7</t>
        </is>
      </c>
      <c r="D2160" s="49" t="inlineStr">
        <is>
          <t>Nhom 2 - Logic</t>
        </is>
      </c>
      <c r="E2160" s="49" t="inlineStr">
        <is>
          <t>CASE WHEN cover đủ nhánh như job on-prem</t>
        </is>
      </c>
      <c r="F2160" s="53" t="inlineStr">
        <is>
          <t>PASS</t>
        </is>
      </c>
      <c r="G2160" s="49" t="inlineStr">
        <is>
          <t>Pass</t>
        </is>
      </c>
      <c r="H2160" s="51" t="inlineStr">
        <is>
          <t>cả 2 CASE đều có nhánh ELSE</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src/ttdl\dim_branch.sql</t>
        </is>
      </c>
    </row>
    <row r="2161">
      <c r="A2161" s="49" t="inlineStr">
        <is>
          <t>TCIMPORT.DIM_BRANCH</t>
        </is>
      </c>
      <c r="B2161" s="49" t="inlineStr">
        <is>
          <t>SILVER_CONSUMER</t>
        </is>
      </c>
      <c r="C2161" s="49" t="inlineStr">
        <is>
          <t>2.8</t>
        </is>
      </c>
      <c r="D2161" s="49" t="inlineStr">
        <is>
          <t>Nhom 2 - Logic</t>
        </is>
      </c>
      <c r="E2161" s="49" t="inlineStr">
        <is>
          <t>Cột SUM/COUNT được COALESCE/NVL hợp lý</t>
        </is>
      </c>
      <c r="F2161" s="53"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src/ttdl\dim_branch.sql</t>
        </is>
      </c>
    </row>
    <row r="2162">
      <c r="A2162" s="49" t="inlineStr">
        <is>
          <t>TCIMPORT.DIM_BRANCH</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src/ttdl\dim_branch.sql</t>
        </is>
      </c>
    </row>
    <row r="2163">
      <c r="A2163" s="49" t="inlineStr">
        <is>
          <t>TCIMPORT.DIM_BRANCH</t>
        </is>
      </c>
      <c r="B2163" s="49" t="inlineStr">
        <is>
          <t>SILVER_CONSUMER</t>
        </is>
      </c>
      <c r="C2163" s="49" t="inlineStr">
        <is>
          <t>2.10</t>
        </is>
      </c>
      <c r="D2163" s="49" t="inlineStr">
        <is>
          <t>Nhom 2 - Logic</t>
        </is>
      </c>
      <c r="E2163" s="49" t="inlineStr">
        <is>
          <t>Aggregation kèm filter date range chính xác</t>
        </is>
      </c>
      <c r="F2163" s="53"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src/ttdl\dim_branch.sql</t>
        </is>
      </c>
    </row>
    <row r="2164">
      <c r="A2164" s="49" t="inlineStr">
        <is>
          <t>TCIMPORT.DIM_BRANCH</t>
        </is>
      </c>
      <c r="B2164" s="49" t="inlineStr">
        <is>
          <t>SILVER_CONSUMER</t>
        </is>
      </c>
      <c r="C2164" s="49" t="inlineStr">
        <is>
          <t>2.11</t>
        </is>
      </c>
      <c r="D2164" s="49" t="inlineStr">
        <is>
          <t>Nhom 2 - Logic</t>
        </is>
      </c>
      <c r="E2164" s="49" t="inlineStr">
        <is>
          <t>Join dùng key hợp lý, không lạm dụng UNION ALL + EXISTS/NOT EXISTS</t>
        </is>
      </c>
      <c r="F2164" s="53"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src/ttdl\dim_branch.sql</t>
        </is>
      </c>
    </row>
    <row r="2165">
      <c r="A2165" s="49" t="inlineStr">
        <is>
          <t>TCIMPORT.DIM_BRANCH</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WARN</t>
        </is>
      </c>
      <c r="G2165" s="49" t="inlineStr">
        <is>
          <t>WARN</t>
        </is>
      </c>
      <c r="H2165" s="51" t="inlineStr">
        <is>
          <t>bảng bị đọc lại ở nhiều khối SELECT, xét gom thành 1 CTE: DIM_BRANCH ở 2 khối</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src/ttdl\dim_branch.sql</t>
        </is>
      </c>
    </row>
    <row r="2166">
      <c r="A2166" s="49" t="inlineStr">
        <is>
          <t>TCIMPORT.DIM_BRANCH</t>
        </is>
      </c>
      <c r="B2166" s="49" t="inlineStr">
        <is>
          <t>SILVER_CONSUMER</t>
        </is>
      </c>
      <c r="C2166" s="49" t="inlineStr">
        <is>
          <t>3.1</t>
        </is>
      </c>
      <c r="D2166" s="49" t="inlineStr">
        <is>
          <t>Nhom 3 - Optimization</t>
        </is>
      </c>
      <c r="E2166" s="49" t="inlineStr">
        <is>
          <t>Không SELECT *</t>
        </is>
      </c>
      <c r="F2166" s="53"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src/ttdl\dim_branch.sql</t>
        </is>
      </c>
    </row>
    <row r="2167">
      <c r="A2167" s="49" t="inlineStr">
        <is>
          <t>TCIMPORT.DIM_BRANCH</t>
        </is>
      </c>
      <c r="B2167" s="49" t="inlineStr">
        <is>
          <t>SILVER_CONSUMER</t>
        </is>
      </c>
      <c r="C2167" s="49" t="inlineStr">
        <is>
          <t>3.2</t>
        </is>
      </c>
      <c r="D2167" s="49" t="inlineStr">
        <is>
          <t>Nhom 3 - Optimization</t>
        </is>
      </c>
      <c r="E2167" s="49" t="inlineStr">
        <is>
          <t>CTE không bị scan lại nhiều lần</t>
        </is>
      </c>
      <c r="F2167" s="50" t="inlineStr">
        <is>
          <t>WARN</t>
        </is>
      </c>
      <c r="G2167" s="49" t="inlineStr">
        <is>
          <t>WARN</t>
        </is>
      </c>
      <c r="H2167" s="51" t="inlineStr">
        <is>
          <t>CTE bị tham chiếu lại nhiều lần: branch_active x2, branch_info x2</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src/ttdl\dim_branch.sql</t>
        </is>
      </c>
    </row>
    <row r="2168">
      <c r="A2168" s="49" t="inlineStr">
        <is>
          <t>TCIMPORT.DIM_BRANCH</t>
        </is>
      </c>
      <c r="B2168" s="49" t="inlineStr">
        <is>
          <t>SILVER_CONSUMER</t>
        </is>
      </c>
      <c r="C2168" s="49" t="inlineStr">
        <is>
          <t>3.3</t>
        </is>
      </c>
      <c r="D2168" s="49" t="inlineStr">
        <is>
          <t>Nhom 3 - Optimization</t>
        </is>
      </c>
      <c r="E2168" s="49" t="inlineStr">
        <is>
          <t>Filter trước khi join, tận dụng partition pruning</t>
        </is>
      </c>
      <c r="F2168" s="53"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src/ttdl\dim_branch.sql</t>
        </is>
      </c>
    </row>
    <row r="2169">
      <c r="A2169" s="49" t="inlineStr">
        <is>
          <t>TCIMPORT.DIM_BRANCH</t>
        </is>
      </c>
      <c r="B2169" s="49" t="inlineStr">
        <is>
          <t>SILVER_CONSUMER</t>
        </is>
      </c>
      <c r="C2169" s="49" t="inlineStr">
        <is>
          <t>3.4</t>
        </is>
      </c>
      <c r="D2169" s="49" t="inlineStr">
        <is>
          <t>Nhom 3 - Optimization</t>
        </is>
      </c>
      <c r="E2169" s="49" t="inlineStr">
        <is>
          <t>Sử dụng CACHE cho query lặp lại trong cùng luồng</t>
        </is>
      </c>
      <c r="F2169" s="50" t="inlineStr">
        <is>
          <t>WARN</t>
        </is>
      </c>
      <c r="G2169" s="49" t="inlineStr">
        <is>
          <t>WARN</t>
        </is>
      </c>
      <c r="H2169" s="51" t="inlineStr">
        <is>
          <t>2 CTE nặng dùng lại &gt;= 2 lần mà không có CACHE: branch_active, branch_info</t>
        </is>
      </c>
      <c r="I2169" s="51" t="inlineStr">
        <is>
          <t>Nếu một kết quả nặng được dùng lại nhiều bước trong cùng luồng, thêm CACHE TABLE / CACHE SELECT. Kết quả nhỏ thì cache còn chậm hơn — tự tick Pass.</t>
        </is>
      </c>
      <c r="J2169" s="49" t="inlineStr">
        <is>
          <t>src/ttdl\dim_branch.sql</t>
        </is>
      </c>
    </row>
    <row r="2170">
      <c r="A2170" s="49" t="inlineStr">
        <is>
          <t>TCIMPORT.DIM_BRANCH</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src/ttdl\dim_branch.sql</t>
        </is>
      </c>
    </row>
    <row r="2171">
      <c r="A2171" s="49" t="inlineStr">
        <is>
          <t>TCIMPORT.DIM_BRANCH</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src/ttdl\dim_branch.sql</t>
        </is>
      </c>
    </row>
    <row r="2172">
      <c r="A2172" s="49" t="inlineStr">
        <is>
          <t>TCIMPORT.DIM_BRANCH</t>
        </is>
      </c>
      <c r="B2172" s="49" t="inlineStr">
        <is>
          <t>SILVER_CONSUMER</t>
        </is>
      </c>
      <c r="C2172" s="49" t="inlineStr">
        <is>
          <t>X.1</t>
        </is>
      </c>
      <c r="D2172" s="49" t="inlineStr">
        <is>
          <t>Nhom X - Bo sung Raffles</t>
        </is>
      </c>
      <c r="E2172" s="49" t="inlineStr">
        <is>
          <t>[Bổ sung] Link phải rút về current trước khi join (chống fan-out)</t>
        </is>
      </c>
      <c r="F2172" s="53"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src/ttdl\dim_branch.sql</t>
        </is>
      </c>
    </row>
    <row r="2173">
      <c r="A2173" s="49" t="inlineStr">
        <is>
          <t>TCIMPORT.DIM_BRANCH</t>
        </is>
      </c>
      <c r="B2173" s="49" t="inlineStr">
        <is>
          <t>SILVER_CONSUMER</t>
        </is>
      </c>
      <c r="C2173" s="49" t="inlineStr">
        <is>
          <t>X.6</t>
        </is>
      </c>
      <c r="D2173" s="49" t="inlineStr">
        <is>
          <t>Nhom X - Bo sung Raffles</t>
        </is>
      </c>
      <c r="E2173" s="49" t="inlineStr">
        <is>
          <t>[Bổ sung] Satellite phải LEFT JOIN, không INNER JOIN</t>
        </is>
      </c>
      <c r="F2173" s="53"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src/ttdl\dim_branch.sql</t>
        </is>
      </c>
    </row>
    <row r="2174">
      <c r="A2174" s="49" t="inlineStr">
        <is>
          <t>TCIMPORT.DIM_BRANCH</t>
        </is>
      </c>
      <c r="B2174" s="49" t="inlineStr">
        <is>
          <t>SILVER_CONSUMER</t>
        </is>
      </c>
      <c r="C2174" s="49" t="inlineStr">
        <is>
          <t>X.7</t>
        </is>
      </c>
      <c r="D2174" s="49" t="inlineStr">
        <is>
          <t>Nhom X - Bo sung Raffles</t>
        </is>
      </c>
      <c r="E2174" s="49" t="inlineStr">
        <is>
          <t>[Bổ sung] Không hard-code catalog, dùng biến môi trường</t>
        </is>
      </c>
      <c r="F2174" s="53"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src/ttdl\dim_branch.sql</t>
        </is>
      </c>
    </row>
    <row r="2175">
      <c r="A2175" s="49" t="inlineStr">
        <is>
          <t>TCIMPORT.DIM_BRANCH</t>
        </is>
      </c>
      <c r="B2175" s="49" t="inlineStr">
        <is>
          <t>SILVER_CONSUMER</t>
        </is>
      </c>
      <c r="C2175" s="49" t="inlineStr">
        <is>
          <t>X.10</t>
        </is>
      </c>
      <c r="D2175" s="49" t="inlineStr">
        <is>
          <t>Nhom X - Bo sung Raffles</t>
        </is>
      </c>
      <c r="E2175" s="49" t="inlineStr">
        <is>
          <t>Bang raw_vault/business_vault duoc doc phai TON TAI THAT trong Data Vault model</t>
        </is>
      </c>
      <c r="F2175" s="53" t="inlineStr">
        <is>
          <t>PASS</t>
        </is>
      </c>
      <c r="G2175" s="49" t="inlineStr">
        <is>
          <t>Pass</t>
        </is>
      </c>
      <c r="H2175" s="51" t="inlineStr">
        <is>
          <t>4 bảng Silver đều có thật trong Data Vault model và không bảng nào bị Cancel</t>
        </is>
      </c>
      <c r="I2175" s="51" t="inlineStr"/>
      <c r="J2175" s="49" t="inlineStr">
        <is>
          <t>src/ttdl\dim_branch.sql</t>
        </is>
      </c>
    </row>
    <row r="2176">
      <c r="A2176" s="49" t="inlineStr">
        <is>
          <t>TCIMPORT.DIM_BRANCH</t>
        </is>
      </c>
      <c r="B2176" s="49" t="inlineStr">
        <is>
          <t>SILVER_CONSUMER</t>
        </is>
      </c>
      <c r="C2176" s="49" t="inlineStr">
        <is>
          <t>X.11</t>
        </is>
      </c>
      <c r="D2176" s="49" t="inlineStr">
        <is>
          <t>Nhom X - Bo sung Raffles</t>
        </is>
      </c>
      <c r="E2176" s="49" t="inlineStr">
        <is>
          <t>Cot doc tu satellite (sat_*) phai TON TAI THAT trong model</t>
        </is>
      </c>
      <c r="F2176" s="53" t="inlineStr">
        <is>
          <t>PASS</t>
        </is>
      </c>
      <c r="G2176" s="49" t="inlineStr">
        <is>
          <t>Pass</t>
        </is>
      </c>
      <c r="H2176" s="51" t="inlineStr">
        <is>
          <t>mọi cột đọc từ sat_* đều tồn tại trong model thật</t>
        </is>
      </c>
      <c r="I2176" s="51" t="inlineStr"/>
      <c r="J2176" s="49" t="inlineStr">
        <is>
          <t>src/ttdl\dim_branch.sql</t>
        </is>
      </c>
    </row>
    <row r="2177">
      <c r="A2177" s="49" t="inlineStr">
        <is>
          <t>TCIMPORT.DIM_CUSTOMER</t>
        </is>
      </c>
      <c r="B2177" s="49" t="inlineStr">
        <is>
          <t>SILVER_CONSUMER</t>
        </is>
      </c>
      <c r="C2177" s="49" t="inlineStr">
        <is>
          <t>1.1</t>
        </is>
      </c>
      <c r="D2177" s="49" t="inlineStr">
        <is>
          <t>Nhom 1 - Mapping</t>
        </is>
      </c>
      <c r="E2177" s="49" t="inlineStr">
        <is>
          <t>Đầy đủ mapping từ Silver/manual sang Gold</t>
        </is>
      </c>
      <c r="F2177" s="50" t="inlineStr">
        <is>
          <t>WARN</t>
        </is>
      </c>
      <c r="G2177" s="49" t="inlineStr">
        <is>
          <t>WARN</t>
        </is>
      </c>
      <c r="H2177" s="51" t="inlineStr">
        <is>
          <t>KHÔNG TÌM THẤY workbook thiết kế cho object DIM_CUSTOMER nên không đối chiếu được danh sách cột (SQL có 46 cột đầu ra)</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src/ttdl\dim_customer.sql</t>
        </is>
      </c>
    </row>
    <row r="2178">
      <c r="A2178" s="49" t="inlineStr">
        <is>
          <t>TCIMPORT.DIM_CUSTOMER</t>
        </is>
      </c>
      <c r="B2178" s="49" t="inlineStr">
        <is>
          <t>SILVER_CONSUMER</t>
        </is>
      </c>
      <c r="C2178" s="49" t="inlineStr">
        <is>
          <t>1.2</t>
        </is>
      </c>
      <c r="D2178" s="49" t="inlineStr">
        <is>
          <t>Nhom 1 - Mapping</t>
        </is>
      </c>
      <c r="E2178" s="49" t="inlineStr">
        <is>
          <t>Danh sách bảng/view Gold khớp tài liệu thiết kế đã duyệt</t>
        </is>
      </c>
      <c r="F2178" s="52" t="inlineStr">
        <is>
          <t>FAIL</t>
        </is>
      </c>
      <c r="G2178" s="49" t="inlineStr">
        <is>
          <t>Fail</t>
        </is>
      </c>
      <c r="H2178" s="51" t="inlineStr">
        <is>
          <t>DIM_CUSTOMER không có workbook thiết kế tương ứng trong thư mục mapping</t>
        </is>
      </c>
      <c r="I2178" s="51" t="inlineStr">
        <is>
          <t>Đảm bảo object có workbook thiết kế tương ứng trong thư mục --mapping-dir. Muốn đối chiếu với danh sách đã duyệt thì chạy thêm tham số --gold-list "&lt;file danh sách Gold&gt;.xlsx".</t>
        </is>
      </c>
      <c r="J2178" s="49" t="inlineStr">
        <is>
          <t>src/ttdl\dim_customer.sql</t>
        </is>
      </c>
    </row>
    <row r="2179">
      <c r="A2179" s="49" t="inlineStr">
        <is>
          <t>TCIMPORT.DIM_CUSTOMER</t>
        </is>
      </c>
      <c r="B2179" s="49" t="inlineStr">
        <is>
          <t>SILVER_CONSUMER</t>
        </is>
      </c>
      <c r="C2179" s="49" t="inlineStr">
        <is>
          <t>2.1</t>
        </is>
      </c>
      <c r="D2179" s="49" t="inlineStr">
        <is>
          <t>Nhom 2 - Logic</t>
        </is>
      </c>
      <c r="E2179" s="49" t="inlineStr">
        <is>
          <t>Chỉ lấy bản ghi active, loại bản ghi đã xóa (qua sts_hub)</t>
        </is>
      </c>
      <c r="F2179" s="53" t="inlineStr">
        <is>
          <t>PASS</t>
        </is>
      </c>
      <c r="G2179" s="49" t="inlineStr">
        <is>
          <t>Pass</t>
        </is>
      </c>
      <c r="H2179" s="51" t="inlineStr">
        <is>
          <t>1 sts_hub_* đọc đúng format</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src/ttdl\dim_customer.sql</t>
        </is>
      </c>
    </row>
    <row r="2180">
      <c r="A2180" s="49" t="inlineStr">
        <is>
          <t>TCIMPORT.DIM_CUSTOMER</t>
        </is>
      </c>
      <c r="B2180" s="49" t="inlineStr">
        <is>
          <t>SILVER_CONSUMER</t>
        </is>
      </c>
      <c r="C2180" s="49" t="inlineStr">
        <is>
          <t>2.2</t>
        </is>
      </c>
      <c r="D2180" s="49" t="inlineStr">
        <is>
          <t>Nhom 2 - Logic</t>
        </is>
      </c>
      <c r="E2180" s="49" t="inlineStr">
        <is>
          <t>Thống nhất MỘT pattern duy nhất xác định bản ghi active mới nhất</t>
        </is>
      </c>
      <c r="F2180" s="53" t="inlineStr">
        <is>
          <t>PASS</t>
        </is>
      </c>
      <c r="G2180" s="49" t="inlineStr">
        <is>
          <t>Pass</t>
        </is>
      </c>
      <c r="H2180" s="51" t="inlineStr">
        <is>
          <t>file này dùng: ['MAX_BY']; toàn batch dùng: ['MAX_BY', 'SUBQ_RN']</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src/ttdl\dim_customer.sql</t>
        </is>
      </c>
    </row>
    <row r="2181">
      <c r="A2181" s="49" t="inlineStr">
        <is>
          <t>TCIMPORT.DIM_CUSTOMER</t>
        </is>
      </c>
      <c r="B2181" s="49" t="inlineStr">
        <is>
          <t>SILVER_CONSUMER</t>
        </is>
      </c>
      <c r="C2181" s="49" t="inlineStr">
        <is>
          <t>2.3</t>
        </is>
      </c>
      <c r="D2181" s="49" t="inlineStr">
        <is>
          <t>Nhom 2 - Logic</t>
        </is>
      </c>
      <c r="E2181" s="49" t="inlineStr">
        <is>
          <t>Điều kiện lọc trạng thái đặt SAU khi xác định bản ghi mới nhất</t>
        </is>
      </c>
      <c r="F2181" s="53"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src/ttdl\dim_customer.sql</t>
        </is>
      </c>
    </row>
    <row r="2182">
      <c r="A2182" s="49" t="inlineStr">
        <is>
          <t>TCIMPORT.DIM_CUSTOMER</t>
        </is>
      </c>
      <c r="B2182" s="49" t="inlineStr">
        <is>
          <t>SILVER_CONSUMER</t>
        </is>
      </c>
      <c r="C2182" s="49" t="inlineStr">
        <is>
          <t>2.4</t>
        </is>
      </c>
      <c r="D2182" s="49" t="inlineStr">
        <is>
          <t>Nhom 2 - Logic</t>
        </is>
      </c>
      <c r="E2182" s="49" t="inlineStr">
        <is>
          <t>source_event_date áp dụng đúng dạng theo loại bảng</t>
        </is>
      </c>
      <c r="F2182" s="53" t="inlineStr">
        <is>
          <t>PASS</t>
        </is>
      </c>
      <c r="G2182" s="49" t="inlineStr">
        <is>
          <t>Pass</t>
        </is>
      </c>
      <c r="H2182" s="51" t="inlineStr">
        <is>
          <t>7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src/ttdl\dim_customer.sql</t>
        </is>
      </c>
    </row>
    <row r="2183">
      <c r="A2183" s="49" t="inlineStr">
        <is>
          <t>TCIMPORT.DIM_CUSTOMER</t>
        </is>
      </c>
      <c r="B2183" s="49" t="inlineStr">
        <is>
          <t>SILVER_CONSUMER</t>
        </is>
      </c>
      <c r="C2183" s="49" t="inlineStr">
        <is>
          <t>2.5</t>
        </is>
      </c>
      <c r="D2183" s="49" t="inlineStr">
        <is>
          <t>Nhom 2 - Logic</t>
        </is>
      </c>
      <c r="E2183" s="49" t="inlineStr">
        <is>
          <t>Không lặp lại lỗi logic cũ đã được DA Data Vault fix</t>
        </is>
      </c>
      <c r="F2183" s="53"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src/ttdl\dim_customer.sql</t>
        </is>
      </c>
    </row>
    <row r="2184">
      <c r="A2184" s="49" t="inlineStr">
        <is>
          <t>TCIMPORT.DIM_CUSTOMER</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src/ttdl\dim_customer.sql</t>
        </is>
      </c>
    </row>
    <row r="2185">
      <c r="A2185" s="49" t="inlineStr">
        <is>
          <t>TCIMPORT.DIM_CUSTOMER</t>
        </is>
      </c>
      <c r="B2185" s="49" t="inlineStr">
        <is>
          <t>SILVER_CONSUMER</t>
        </is>
      </c>
      <c r="C2185" s="49" t="inlineStr">
        <is>
          <t>2.7</t>
        </is>
      </c>
      <c r="D2185" s="49" t="inlineStr">
        <is>
          <t>Nhom 2 - Logic</t>
        </is>
      </c>
      <c r="E2185" s="49" t="inlineStr">
        <is>
          <t>CASE WHEN cover đủ nhánh như job on-prem</t>
        </is>
      </c>
      <c r="F2185" s="53" t="inlineStr">
        <is>
          <t>PASS</t>
        </is>
      </c>
      <c r="G2185" s="49" t="inlineStr">
        <is>
          <t>Pass</t>
        </is>
      </c>
      <c r="H2185" s="51" t="inlineStr">
        <is>
          <t>cả 1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src/ttdl\dim_customer.sql</t>
        </is>
      </c>
    </row>
    <row r="2186">
      <c r="A2186" s="49" t="inlineStr">
        <is>
          <t>TCIMPORT.DIM_CUSTOMER</t>
        </is>
      </c>
      <c r="B2186" s="49" t="inlineStr">
        <is>
          <t>SILVER_CONSUMER</t>
        </is>
      </c>
      <c r="C2186" s="49" t="inlineStr">
        <is>
          <t>2.8</t>
        </is>
      </c>
      <c r="D2186" s="49" t="inlineStr">
        <is>
          <t>Nhom 2 - Logic</t>
        </is>
      </c>
      <c r="E2186" s="49" t="inlineStr">
        <is>
          <t>Cột SUM/COUNT được COALESCE/NVL hợp lý</t>
        </is>
      </c>
      <c r="F2186" s="53" t="inlineStr">
        <is>
          <t>PASS</t>
        </is>
      </c>
      <c r="G2186" s="49" t="inlineStr">
        <is>
          <t>Pass</t>
        </is>
      </c>
      <c r="H2186" s="51" t="inlineStr">
        <is>
          <t>mọi SUM/COUNT đều đã coalesce (trực tiếp hoặc ở lớp ngoài)</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src/ttdl\dim_customer.sql</t>
        </is>
      </c>
    </row>
    <row r="2187">
      <c r="A2187" s="49" t="inlineStr">
        <is>
          <t>TCIMPORT.DIM_CUSTOMER</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src/ttdl\dim_customer.sql</t>
        </is>
      </c>
    </row>
    <row r="2188">
      <c r="A2188" s="49" t="inlineStr">
        <is>
          <t>TCIMPORT.DIM_CUSTOMER</t>
        </is>
      </c>
      <c r="B2188" s="49" t="inlineStr">
        <is>
          <t>SILVER_CONSUMER</t>
        </is>
      </c>
      <c r="C2188" s="49" t="inlineStr">
        <is>
          <t>2.10</t>
        </is>
      </c>
      <c r="D2188" s="49" t="inlineStr">
        <is>
          <t>Nhom 2 - Logic</t>
        </is>
      </c>
      <c r="E2188" s="49" t="inlineStr">
        <is>
          <t>Aggregation kèm filter date range chính xác</t>
        </is>
      </c>
      <c r="F2188" s="53"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src/ttdl\dim_customer.sql</t>
        </is>
      </c>
    </row>
    <row r="2189">
      <c r="A2189" s="49" t="inlineStr">
        <is>
          <t>TCIMPORT.DIM_CUSTOMER</t>
        </is>
      </c>
      <c r="B2189" s="49" t="inlineStr">
        <is>
          <t>SILVER_CONSUMER</t>
        </is>
      </c>
      <c r="C2189" s="49" t="inlineStr">
        <is>
          <t>2.11</t>
        </is>
      </c>
      <c r="D2189" s="49" t="inlineStr">
        <is>
          <t>Nhom 2 - Logic</t>
        </is>
      </c>
      <c r="E2189" s="49" t="inlineStr">
        <is>
          <t>Join dùng key hợp lý, không lạm dụng UNION ALL + EXISTS/NOT EXISTS</t>
        </is>
      </c>
      <c r="F2189" s="53"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src/ttdl\dim_customer.sql</t>
        </is>
      </c>
    </row>
    <row r="2190">
      <c r="A2190" s="49" t="inlineStr">
        <is>
          <t>TCIMPORT.DIM_CUSTOMER</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WARN</t>
        </is>
      </c>
      <c r="G2190" s="49" t="inlineStr">
        <is>
          <t>WARN</t>
        </is>
      </c>
      <c r="H2190" s="51" t="inlineStr">
        <is>
          <t>bảng bị đọc lại ở nhiều khối SELECT, xét gom thành 1 CTE: DIM_CUSTOMER ở 2 khối</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src/ttdl\dim_customer.sql</t>
        </is>
      </c>
    </row>
    <row r="2191">
      <c r="A2191" s="49" t="inlineStr">
        <is>
          <t>TCIMPORT.DIM_CUSTOMER</t>
        </is>
      </c>
      <c r="B2191" s="49" t="inlineStr">
        <is>
          <t>SILVER_CONSUMER</t>
        </is>
      </c>
      <c r="C2191" s="49" t="inlineStr">
        <is>
          <t>3.1</t>
        </is>
      </c>
      <c r="D2191" s="49" t="inlineStr">
        <is>
          <t>Nhom 3 - Optimization</t>
        </is>
      </c>
      <c r="E2191" s="49" t="inlineStr">
        <is>
          <t>Không SELECT *</t>
        </is>
      </c>
      <c r="F2191" s="53"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src/ttdl\dim_customer.sql</t>
        </is>
      </c>
    </row>
    <row r="2192">
      <c r="A2192" s="49" t="inlineStr">
        <is>
          <t>TCIMPORT.DIM_CUSTOMER</t>
        </is>
      </c>
      <c r="B2192" s="49" t="inlineStr">
        <is>
          <t>SILVER_CONSUMER</t>
        </is>
      </c>
      <c r="C2192" s="49" t="inlineStr">
        <is>
          <t>3.2</t>
        </is>
      </c>
      <c r="D2192" s="49" t="inlineStr">
        <is>
          <t>Nhom 3 - Optimization</t>
        </is>
      </c>
      <c r="E2192" s="49" t="inlineStr">
        <is>
          <t>CTE không bị scan lại nhiều lần</t>
        </is>
      </c>
      <c r="F2192" s="53"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src/ttdl\dim_customer.sql</t>
        </is>
      </c>
    </row>
    <row r="2193">
      <c r="A2193" s="49" t="inlineStr">
        <is>
          <t>TCIMPORT.DIM_CUSTOMER</t>
        </is>
      </c>
      <c r="B2193" s="49" t="inlineStr">
        <is>
          <t>SILVER_CONSUMER</t>
        </is>
      </c>
      <c r="C2193" s="49" t="inlineStr">
        <is>
          <t>3.3</t>
        </is>
      </c>
      <c r="D2193" s="49" t="inlineStr">
        <is>
          <t>Nhom 3 - Optimization</t>
        </is>
      </c>
      <c r="E2193" s="49" t="inlineStr">
        <is>
          <t>Filter trước khi join, tận dụng partition pruning</t>
        </is>
      </c>
      <c r="F2193" s="53"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src/ttdl\dim_customer.sql</t>
        </is>
      </c>
    </row>
    <row r="2194">
      <c r="A2194" s="49" t="inlineStr">
        <is>
          <t>TCIMPORT.DIM_CUSTOMER</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src/ttdl\dim_customer.sql</t>
        </is>
      </c>
    </row>
    <row r="2195">
      <c r="A2195" s="49" t="inlineStr">
        <is>
          <t>TCIMPORT.DIM_CUSTOMER</t>
        </is>
      </c>
      <c r="B2195" s="49" t="inlineStr">
        <is>
          <t>SILVER_CONSUMER</t>
        </is>
      </c>
      <c r="C2195" s="49" t="inlineStr">
        <is>
          <t>3.5</t>
        </is>
      </c>
      <c r="D2195" s="49" t="inlineStr">
        <is>
          <t>Nhom 3 - Optimization</t>
        </is>
      </c>
      <c r="E2195" s="49" t="inlineStr">
        <is>
          <t>Ưu tiên MAX_BY + QUALIFY thay ROW_NUMBER() + WHERE rn = 1</t>
        </is>
      </c>
      <c r="F2195" s="50" t="inlineStr">
        <is>
          <t>WARN</t>
        </is>
      </c>
      <c r="G2195" s="49" t="inlineStr">
        <is>
          <t>WARN</t>
        </is>
      </c>
      <c r="H2195" s="51" t="inlineStr">
        <is>
          <t>3 khối dùng MAX_BY độc lập cho &gt;5 cột (dòng 36,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src/ttdl\dim_customer.sql</t>
        </is>
      </c>
    </row>
    <row r="2196">
      <c r="A2196" s="49" t="inlineStr">
        <is>
          <t>TCIMPORT.DIM_CUSTOMER</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src/ttdl\dim_customer.sql</t>
        </is>
      </c>
    </row>
    <row r="2197">
      <c r="A2197" s="49" t="inlineStr">
        <is>
          <t>TCIMPORT.DIM_CUSTOMER</t>
        </is>
      </c>
      <c r="B2197" s="49" t="inlineStr">
        <is>
          <t>SILVER_CONSUMER</t>
        </is>
      </c>
      <c r="C2197" s="49" t="inlineStr">
        <is>
          <t>X.1</t>
        </is>
      </c>
      <c r="D2197" s="49" t="inlineStr">
        <is>
          <t>Nhom X - Bo sung Raffles</t>
        </is>
      </c>
      <c r="E2197" s="49" t="inlineStr">
        <is>
          <t>[Bổ sung] Link phải rút về current trước khi join (chống fan-out)</t>
        </is>
      </c>
      <c r="F2197" s="53"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src/ttdl\dim_customer.sql</t>
        </is>
      </c>
    </row>
    <row r="2198">
      <c r="A2198" s="49" t="inlineStr">
        <is>
          <t>TCIMPORT.DIM_CUSTOMER</t>
        </is>
      </c>
      <c r="B2198" s="49" t="inlineStr">
        <is>
          <t>SILVER_CONSUMER</t>
        </is>
      </c>
      <c r="C2198" s="49" t="inlineStr">
        <is>
          <t>X.6</t>
        </is>
      </c>
      <c r="D2198" s="49" t="inlineStr">
        <is>
          <t>Nhom X - Bo sung Raffles</t>
        </is>
      </c>
      <c r="E2198" s="49" t="inlineStr">
        <is>
          <t>[Bổ sung] Satellite phải LEFT JOIN, không INNER JOIN</t>
        </is>
      </c>
      <c r="F2198" s="53"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src/ttdl\dim_customer.sql</t>
        </is>
      </c>
    </row>
    <row r="2199">
      <c r="A2199" s="49" t="inlineStr">
        <is>
          <t>TCIMPORT.DIM_CUSTOMER</t>
        </is>
      </c>
      <c r="B2199" s="49" t="inlineStr">
        <is>
          <t>SILVER_CONSUMER</t>
        </is>
      </c>
      <c r="C2199" s="49" t="inlineStr">
        <is>
          <t>X.7</t>
        </is>
      </c>
      <c r="D2199" s="49" t="inlineStr">
        <is>
          <t>Nhom X - Bo sung Raffles</t>
        </is>
      </c>
      <c r="E2199" s="49" t="inlineStr">
        <is>
          <t>[Bổ sung] Không hard-code catalog, dùng biến môi trường</t>
        </is>
      </c>
      <c r="F2199" s="53"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src/ttdl\dim_customer.sql</t>
        </is>
      </c>
    </row>
    <row r="2200">
      <c r="A2200" s="49" t="inlineStr">
        <is>
          <t>TCIMPORT.DIM_CUSTOMER</t>
        </is>
      </c>
      <c r="B2200" s="49" t="inlineStr">
        <is>
          <t>SILVER_CONSUMER</t>
        </is>
      </c>
      <c r="C2200" s="49" t="inlineStr">
        <is>
          <t>X.10</t>
        </is>
      </c>
      <c r="D2200" s="49" t="inlineStr">
        <is>
          <t>Nhom X - Bo sung Raffles</t>
        </is>
      </c>
      <c r="E2200" s="49" t="inlineStr">
        <is>
          <t>Bang raw_vault/business_vault duoc doc phai TON TAI THAT trong Data Vault model</t>
        </is>
      </c>
      <c r="F2200" s="53" t="inlineStr">
        <is>
          <t>PASS</t>
        </is>
      </c>
      <c r="G2200" s="49" t="inlineStr">
        <is>
          <t>Pass</t>
        </is>
      </c>
      <c r="H2200" s="51" t="inlineStr">
        <is>
          <t>19 bảng Silver đều có thật trong Data Vault model và không bảng nào bị Cancel</t>
        </is>
      </c>
      <c r="I2200" s="51" t="inlineStr"/>
      <c r="J2200" s="49" t="inlineStr">
        <is>
          <t>src/ttdl\dim_customer.sql</t>
        </is>
      </c>
    </row>
    <row r="2201">
      <c r="A2201" s="49" t="inlineStr">
        <is>
          <t>TCIMPORT.DIM_CUSTOMER</t>
        </is>
      </c>
      <c r="B2201" s="49" t="inlineStr">
        <is>
          <t>SILVER_CONSUMER</t>
        </is>
      </c>
      <c r="C2201" s="49" t="inlineStr">
        <is>
          <t>X.11</t>
        </is>
      </c>
      <c r="D2201" s="49" t="inlineStr">
        <is>
          <t>Nhom X - Bo sung Raffles</t>
        </is>
      </c>
      <c r="E2201" s="49" t="inlineStr">
        <is>
          <t>Cot doc tu satellite (sat_*) phai TON TAI THAT trong model</t>
        </is>
      </c>
      <c r="F2201" s="53" t="inlineStr">
        <is>
          <t>PASS</t>
        </is>
      </c>
      <c r="G2201" s="49" t="inlineStr">
        <is>
          <t>Pass</t>
        </is>
      </c>
      <c r="H2201" s="51" t="inlineStr">
        <is>
          <t>mọi cột đọc từ sat_* đều tồn tại trong model thật</t>
        </is>
      </c>
      <c r="I2201" s="51" t="inlineStr"/>
      <c r="J2201" s="49" t="inlineStr">
        <is>
          <t>src/ttdl\dim_customer.sql</t>
        </is>
      </c>
    </row>
    <row r="2202">
      <c r="A2202" s="49" t="inlineStr">
        <is>
          <t>TCIMPORT.DIM_DEPOSIT</t>
        </is>
      </c>
      <c r="B2202" s="49" t="inlineStr">
        <is>
          <t>SILVER_CONSUMER</t>
        </is>
      </c>
      <c r="C2202" s="49" t="inlineStr">
        <is>
          <t>1.1</t>
        </is>
      </c>
      <c r="D2202" s="49" t="inlineStr">
        <is>
          <t>Nhom 1 - Mapping</t>
        </is>
      </c>
      <c r="E2202" s="49" t="inlineStr">
        <is>
          <t>Đầy đủ mapping từ Silver/manual sang Gold</t>
        </is>
      </c>
      <c r="F2202" s="50" t="inlineStr">
        <is>
          <t>WARN</t>
        </is>
      </c>
      <c r="G2202" s="49" t="inlineStr">
        <is>
          <t>WARN</t>
        </is>
      </c>
      <c r="H2202" s="51" t="inlineStr">
        <is>
          <t>KHÔNG TÌM THẤY workbook thiết kế cho object DIM_DEPOSIT nên không đối chiếu được danh sách cột (SQL có 28 cột đầu ra)</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src/ttdl\dim_deposit.sql</t>
        </is>
      </c>
    </row>
    <row r="2203">
      <c r="A2203" s="49" t="inlineStr">
        <is>
          <t>TCIMPORT.DIM_DEPOSIT</t>
        </is>
      </c>
      <c r="B2203" s="49" t="inlineStr">
        <is>
          <t>SILVER_CONSUMER</t>
        </is>
      </c>
      <c r="C2203" s="49" t="inlineStr">
        <is>
          <t>1.2</t>
        </is>
      </c>
      <c r="D2203" s="49" t="inlineStr">
        <is>
          <t>Nhom 1 - Mapping</t>
        </is>
      </c>
      <c r="E2203" s="49" t="inlineStr">
        <is>
          <t>Danh sách bảng/view Gold khớp tài liệu thiết kế đã duyệt</t>
        </is>
      </c>
      <c r="F2203" s="52" t="inlineStr">
        <is>
          <t>FAIL</t>
        </is>
      </c>
      <c r="G2203" s="49" t="inlineStr">
        <is>
          <t>Fail</t>
        </is>
      </c>
      <c r="H2203" s="51" t="inlineStr">
        <is>
          <t>DIM_DEPOSIT không có workbook thiết kế tương ứng trong thư mục mapping</t>
        </is>
      </c>
      <c r="I2203" s="51" t="inlineStr">
        <is>
          <t>Đảm bảo object có workbook thiết kế tương ứng trong thư mục --mapping-dir. Muốn đối chiếu với danh sách đã duyệt thì chạy thêm tham số --gold-list "&lt;file danh sách Gold&gt;.xlsx".</t>
        </is>
      </c>
      <c r="J2203" s="49" t="inlineStr">
        <is>
          <t>src/ttdl\dim_deposit.sql</t>
        </is>
      </c>
    </row>
    <row r="2204">
      <c r="A2204" s="49" t="inlineStr">
        <is>
          <t>TCIMPORT.DIM_DEPOSIT</t>
        </is>
      </c>
      <c r="B2204" s="49" t="inlineStr">
        <is>
          <t>SILVER_CONSUMER</t>
        </is>
      </c>
      <c r="C2204" s="49" t="inlineStr">
        <is>
          <t>2.1</t>
        </is>
      </c>
      <c r="D2204" s="49" t="inlineStr">
        <is>
          <t>Nhom 2 - Logic</t>
        </is>
      </c>
      <c r="E2204" s="49" t="inlineStr">
        <is>
          <t>Chỉ lấy bản ghi active, loại bản ghi đã xóa (qua sts_hub)</t>
        </is>
      </c>
      <c r="F2204" s="53" t="inlineStr">
        <is>
          <t>PASS</t>
        </is>
      </c>
      <c r="G2204" s="49" t="inlineStr">
        <is>
          <t>Pass</t>
        </is>
      </c>
      <c r="H2204" s="51" t="inlineStr">
        <is>
          <t>5 sts_hub_* đọc đúng format</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src/ttdl\dim_deposit.sql</t>
        </is>
      </c>
    </row>
    <row r="2205">
      <c r="A2205" s="49" t="inlineStr">
        <is>
          <t>TCIMPORT.DIM_DEPOSIT</t>
        </is>
      </c>
      <c r="B2205" s="49" t="inlineStr">
        <is>
          <t>SILVER_CONSUMER</t>
        </is>
      </c>
      <c r="C2205" s="49" t="inlineStr">
        <is>
          <t>2.2</t>
        </is>
      </c>
      <c r="D2205" s="49" t="inlineStr">
        <is>
          <t>Nhom 2 - Logic</t>
        </is>
      </c>
      <c r="E2205" s="49" t="inlineStr">
        <is>
          <t>Thống nhất MỘT pattern duy nhất xác định bản ghi active mới nhất</t>
        </is>
      </c>
      <c r="F2205" s="53" t="inlineStr">
        <is>
          <t>PASS</t>
        </is>
      </c>
      <c r="G2205" s="49" t="inlineStr">
        <is>
          <t>Pass</t>
        </is>
      </c>
      <c r="H2205" s="51" t="inlineStr">
        <is>
          <t>file này dùng: ['MAX_BY']; toàn batch dùng: ['MAX_BY', 'SUBQ_RN']</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src/ttdl\dim_deposit.sql</t>
        </is>
      </c>
    </row>
    <row r="2206">
      <c r="A2206" s="49" t="inlineStr">
        <is>
          <t>TCIMPORT.DIM_DEPOSIT</t>
        </is>
      </c>
      <c r="B2206" s="49" t="inlineStr">
        <is>
          <t>SILVER_CONSUMER</t>
        </is>
      </c>
      <c r="C2206" s="49" t="inlineStr">
        <is>
          <t>2.3</t>
        </is>
      </c>
      <c r="D2206" s="49" t="inlineStr">
        <is>
          <t>Nhom 2 - Logic</t>
        </is>
      </c>
      <c r="E2206" s="49" t="inlineStr">
        <is>
          <t>Điều kiện lọc trạng thái đặt SAU khi xác định bản ghi mới nhất</t>
        </is>
      </c>
      <c r="F2206" s="53"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src/ttdl\dim_deposit.sql</t>
        </is>
      </c>
    </row>
    <row r="2207">
      <c r="A2207" s="49" t="inlineStr">
        <is>
          <t>TCIMPORT.DIM_DEPOSIT</t>
        </is>
      </c>
      <c r="B2207" s="49" t="inlineStr">
        <is>
          <t>SILVER_CONSUMER</t>
        </is>
      </c>
      <c r="C2207" s="49" t="inlineStr">
        <is>
          <t>2.4</t>
        </is>
      </c>
      <c r="D2207" s="49" t="inlineStr">
        <is>
          <t>Nhom 2 - Logic</t>
        </is>
      </c>
      <c r="E2207" s="49" t="inlineStr">
        <is>
          <t>source_event_date áp dụng đúng dạng theo loại bảng</t>
        </is>
      </c>
      <c r="F2207" s="53" t="inlineStr">
        <is>
          <t>PASS</t>
        </is>
      </c>
      <c r="G2207" s="49" t="inlineStr">
        <is>
          <t>Pass</t>
        </is>
      </c>
      <c r="H2207" s="51" t="inlineStr">
        <is>
          <t>6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src/ttdl\dim_deposit.sql</t>
        </is>
      </c>
    </row>
    <row r="2208">
      <c r="A2208" s="49" t="inlineStr">
        <is>
          <t>TCIMPORT.DIM_DEPOSIT</t>
        </is>
      </c>
      <c r="B2208" s="49" t="inlineStr">
        <is>
          <t>SILVER_CONSUMER</t>
        </is>
      </c>
      <c r="C2208" s="49" t="inlineStr">
        <is>
          <t>2.5</t>
        </is>
      </c>
      <c r="D2208" s="49" t="inlineStr">
        <is>
          <t>Nhom 2 - Logic</t>
        </is>
      </c>
      <c r="E2208" s="49" t="inlineStr">
        <is>
          <t>Không lặp lại lỗi logic cũ đã được DA Data Vault fix</t>
        </is>
      </c>
      <c r="F2208" s="53"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src/ttdl\dim_deposit.sql</t>
        </is>
      </c>
    </row>
    <row r="2209">
      <c r="A2209" s="49" t="inlineStr">
        <is>
          <t>TCIMPORT.DIM_DEPOSIT</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src/ttdl\dim_deposit.sql</t>
        </is>
      </c>
    </row>
    <row r="2210">
      <c r="A2210" s="49" t="inlineStr">
        <is>
          <t>TCIMPORT.DIM_DEPOSIT</t>
        </is>
      </c>
      <c r="B2210" s="49" t="inlineStr">
        <is>
          <t>SILVER_CONSUMER</t>
        </is>
      </c>
      <c r="C2210" s="49" t="inlineStr">
        <is>
          <t>2.7</t>
        </is>
      </c>
      <c r="D2210" s="49" t="inlineStr">
        <is>
          <t>Nhom 2 - Logic</t>
        </is>
      </c>
      <c r="E2210" s="49" t="inlineStr">
        <is>
          <t>CASE WHEN cover đủ nhánh như job on-prem</t>
        </is>
      </c>
      <c r="F2210" s="53" t="inlineStr">
        <is>
          <t>PASS</t>
        </is>
      </c>
      <c r="G2210" s="49" t="inlineStr">
        <is>
          <t>Pass</t>
        </is>
      </c>
      <c r="H2210" s="51" t="inlineStr">
        <is>
          <t>cả 5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src/ttdl\dim_deposit.sql</t>
        </is>
      </c>
    </row>
    <row r="2211">
      <c r="A2211" s="49" t="inlineStr">
        <is>
          <t>TCIMPORT.DIM_DEPOSIT</t>
        </is>
      </c>
      <c r="B2211" s="49" t="inlineStr">
        <is>
          <t>SILVER_CONSUMER</t>
        </is>
      </c>
      <c r="C2211" s="49" t="inlineStr">
        <is>
          <t>2.8</t>
        </is>
      </c>
      <c r="D2211" s="49" t="inlineStr">
        <is>
          <t>Nhom 2 - Logic</t>
        </is>
      </c>
      <c r="E2211" s="49" t="inlineStr">
        <is>
          <t>Cột SUM/COUNT được COALESCE/NVL hợp lý</t>
        </is>
      </c>
      <c r="F2211" s="53"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src/ttdl\dim_deposit.sql</t>
        </is>
      </c>
    </row>
    <row r="2212">
      <c r="A2212" s="49" t="inlineStr">
        <is>
          <t>TCIMPORT.DIM_DEPOSIT</t>
        </is>
      </c>
      <c r="B2212" s="49" t="inlineStr">
        <is>
          <t>SILVER_CONSUMER</t>
        </is>
      </c>
      <c r="C2212" s="49" t="inlineStr">
        <is>
          <t>2.9</t>
        </is>
      </c>
      <c r="D2212" s="49" t="inlineStr">
        <is>
          <t>Nhom 2 - Logic</t>
        </is>
      </c>
      <c r="E2212" s="49" t="inlineStr">
        <is>
          <t>Subquery / custom function / điều kiện LIKE đúng ý nghĩa nghiệp vụ</t>
        </is>
      </c>
      <c r="F2212" s="53" t="inlineStr">
        <is>
          <t>PASS</t>
        </is>
      </c>
      <c r="G2212" s="49" t="inlineStr">
        <is>
          <t>Pass</t>
        </is>
      </c>
      <c r="H2212" s="51" t="inlineStr">
        <is>
          <t>1 điều kiện LIKE: c.account_no LIKE 'LD%'; cú pháp hợp lệ; ý nghĩa nghiệp vụ cần người review đối chiếu job on-prem</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src/ttdl\dim_deposit.sql</t>
        </is>
      </c>
    </row>
    <row r="2213">
      <c r="A2213" s="49" t="inlineStr">
        <is>
          <t>TCIMPORT.DIM_DEPOSIT</t>
        </is>
      </c>
      <c r="B2213" s="49" t="inlineStr">
        <is>
          <t>SILVER_CONSUMER</t>
        </is>
      </c>
      <c r="C2213" s="49" t="inlineStr">
        <is>
          <t>2.10</t>
        </is>
      </c>
      <c r="D2213" s="49" t="inlineStr">
        <is>
          <t>Nhom 2 - Logic</t>
        </is>
      </c>
      <c r="E2213" s="49" t="inlineStr">
        <is>
          <t>Aggregation kèm filter date range chính xác</t>
        </is>
      </c>
      <c r="F2213" s="53"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src/ttdl\dim_deposit.sql</t>
        </is>
      </c>
    </row>
    <row r="2214">
      <c r="A2214" s="49" t="inlineStr">
        <is>
          <t>TCIMPORT.DIM_DEPOSIT</t>
        </is>
      </c>
      <c r="B2214" s="49" t="inlineStr">
        <is>
          <t>SILVER_CONSUMER</t>
        </is>
      </c>
      <c r="C2214" s="49" t="inlineStr">
        <is>
          <t>2.11</t>
        </is>
      </c>
      <c r="D2214" s="49" t="inlineStr">
        <is>
          <t>Nhom 2 - Logic</t>
        </is>
      </c>
      <c r="E2214" s="49" t="inlineStr">
        <is>
          <t>Join dùng key hợp lý, không lạm dụng UNION ALL + EXISTS/NOT EXISTS</t>
        </is>
      </c>
      <c r="F2214" s="53"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src/ttdl\dim_deposit.sql</t>
        </is>
      </c>
    </row>
    <row r="2215">
      <c r="A2215" s="49" t="inlineStr">
        <is>
          <t>TCIMPORT.DIM_DEPOSIT</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WARN</t>
        </is>
      </c>
      <c r="G2215" s="49" t="inlineStr">
        <is>
          <t>WARN</t>
        </is>
      </c>
      <c r="H2215" s="51" t="inlineStr">
        <is>
          <t>bảng bị đọc lại ở nhiều khối SELECT, xét gom thành 1 CTE: DIM_DEPOSIT ở 2 khối</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src/ttdl\dim_deposit.sql</t>
        </is>
      </c>
    </row>
    <row r="2216">
      <c r="A2216" s="49" t="inlineStr">
        <is>
          <t>TCIMPORT.DIM_DEPOSIT</t>
        </is>
      </c>
      <c r="B2216" s="49" t="inlineStr">
        <is>
          <t>SILVER_CONSUMER</t>
        </is>
      </c>
      <c r="C2216" s="49" t="inlineStr">
        <is>
          <t>3.1</t>
        </is>
      </c>
      <c r="D2216" s="49" t="inlineStr">
        <is>
          <t>Nhom 3 - Optimization</t>
        </is>
      </c>
      <c r="E2216" s="49" t="inlineStr">
        <is>
          <t>Không SELECT *</t>
        </is>
      </c>
      <c r="F2216" s="53"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src/ttdl\dim_deposit.sql</t>
        </is>
      </c>
    </row>
    <row r="2217">
      <c r="A2217" s="49" t="inlineStr">
        <is>
          <t>TCIMPORT.DIM_DEPOSIT</t>
        </is>
      </c>
      <c r="B2217" s="49" t="inlineStr">
        <is>
          <t>SILVER_CONSUMER</t>
        </is>
      </c>
      <c r="C2217" s="49" t="inlineStr">
        <is>
          <t>3.2</t>
        </is>
      </c>
      <c r="D2217" s="49" t="inlineStr">
        <is>
          <t>Nhom 3 - Optimization</t>
        </is>
      </c>
      <c r="E2217" s="49" t="inlineStr">
        <is>
          <t>CTE không bị scan lại nhiều lần</t>
        </is>
      </c>
      <c r="F2217" s="50" t="inlineStr">
        <is>
          <t>WARN</t>
        </is>
      </c>
      <c r="G2217" s="49" t="inlineStr">
        <is>
          <t>WARN</t>
        </is>
      </c>
      <c r="H2217" s="51" t="inlineStr">
        <is>
          <t>CTE bị tham chiếu lại nhiều lần: officer_hub x2</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src/ttdl\dim_deposit.sql</t>
        </is>
      </c>
    </row>
    <row r="2218">
      <c r="A2218" s="49" t="inlineStr">
        <is>
          <t>TCIMPORT.DIM_DEPOSIT</t>
        </is>
      </c>
      <c r="B2218" s="49" t="inlineStr">
        <is>
          <t>SILVER_CONSUMER</t>
        </is>
      </c>
      <c r="C2218" s="49" t="inlineStr">
        <is>
          <t>3.3</t>
        </is>
      </c>
      <c r="D2218" s="49" t="inlineStr">
        <is>
          <t>Nhom 3 - Optimization</t>
        </is>
      </c>
      <c r="E2218" s="49" t="inlineStr">
        <is>
          <t>Filter trước khi join, tận dụng partition pruning</t>
        </is>
      </c>
      <c r="F2218" s="53"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src/ttdl\dim_deposit.sql</t>
        </is>
      </c>
    </row>
    <row r="2219">
      <c r="A2219" s="49" t="inlineStr">
        <is>
          <t>TCIMPORT.DIM_DEPOSIT</t>
        </is>
      </c>
      <c r="B2219" s="49" t="inlineStr">
        <is>
          <t>SILVER_CONSUMER</t>
        </is>
      </c>
      <c r="C2219" s="49" t="inlineStr">
        <is>
          <t>3.4</t>
        </is>
      </c>
      <c r="D2219" s="49" t="inlineStr">
        <is>
          <t>Nhom 3 - Optimization</t>
        </is>
      </c>
      <c r="E2219" s="49" t="inlineStr">
        <is>
          <t>Sử dụng CACHE cho query lặp lại trong cùng luồng</t>
        </is>
      </c>
      <c r="F2219" s="50" t="inlineStr">
        <is>
          <t>WARN</t>
        </is>
      </c>
      <c r="G2219" s="49" t="inlineStr">
        <is>
          <t>WARN</t>
        </is>
      </c>
      <c r="H2219" s="51" t="inlineStr">
        <is>
          <t>1 CTE nặng dùng lại &gt;= 2 lần mà không có CACHE: officer_hub</t>
        </is>
      </c>
      <c r="I2219" s="51" t="inlineStr">
        <is>
          <t>Nếu một kết quả nặng được dùng lại nhiều bước trong cùng luồng, thêm CACHE TABLE / CACHE SELECT. Kết quả nhỏ thì cache còn chậm hơn — tự tick Pass.</t>
        </is>
      </c>
      <c r="J2219" s="49" t="inlineStr">
        <is>
          <t>src/ttdl\dim_deposit.sql</t>
        </is>
      </c>
    </row>
    <row r="2220">
      <c r="A2220" s="49" t="inlineStr">
        <is>
          <t>TCIMPORT.DIM_DEPOSIT</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src/ttdl\dim_deposit.sql</t>
        </is>
      </c>
    </row>
    <row r="2221">
      <c r="A2221" s="49" t="inlineStr">
        <is>
          <t>TCIMPORT.DIM_DEPOSIT</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src/ttdl\dim_deposit.sql</t>
        </is>
      </c>
    </row>
    <row r="2222">
      <c r="A2222" s="49" t="inlineStr">
        <is>
          <t>TCIMPORT.DIM_DEPOSIT</t>
        </is>
      </c>
      <c r="B2222" s="49" t="inlineStr">
        <is>
          <t>SILVER_CONSUMER</t>
        </is>
      </c>
      <c r="C2222" s="49" t="inlineStr">
        <is>
          <t>X.1</t>
        </is>
      </c>
      <c r="D2222" s="49" t="inlineStr">
        <is>
          <t>Nhom X - Bo sung Raffles</t>
        </is>
      </c>
      <c r="E2222" s="49" t="inlineStr">
        <is>
          <t>[Bổ sung] Link phải rút về current trước khi join (chống fan-out)</t>
        </is>
      </c>
      <c r="F2222" s="53"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src/ttdl\dim_deposit.sql</t>
        </is>
      </c>
    </row>
    <row r="2223">
      <c r="A2223" s="49" t="inlineStr">
        <is>
          <t>TCIMPORT.DIM_DEPOSIT</t>
        </is>
      </c>
      <c r="B2223" s="49" t="inlineStr">
        <is>
          <t>SILVER_CONSUMER</t>
        </is>
      </c>
      <c r="C2223" s="49" t="inlineStr">
        <is>
          <t>X.6</t>
        </is>
      </c>
      <c r="D2223" s="49" t="inlineStr">
        <is>
          <t>Nhom X - Bo sung Raffles</t>
        </is>
      </c>
      <c r="E2223" s="49" t="inlineStr">
        <is>
          <t>[Bổ sung] Satellite phải LEFT JOIN, không INNER JOIN</t>
        </is>
      </c>
      <c r="F2223" s="53"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src/ttdl\dim_deposit.sql</t>
        </is>
      </c>
    </row>
    <row r="2224">
      <c r="A2224" s="49" t="inlineStr">
        <is>
          <t>TCIMPORT.DIM_DEPOSIT</t>
        </is>
      </c>
      <c r="B2224" s="49" t="inlineStr">
        <is>
          <t>SILVER_CONSUMER</t>
        </is>
      </c>
      <c r="C2224" s="49" t="inlineStr">
        <is>
          <t>X.7</t>
        </is>
      </c>
      <c r="D2224" s="49" t="inlineStr">
        <is>
          <t>Nhom X - Bo sung Raffles</t>
        </is>
      </c>
      <c r="E2224" s="49" t="inlineStr">
        <is>
          <t>[Bổ sung] Không hard-code catalog, dùng biến môi trường</t>
        </is>
      </c>
      <c r="F2224" s="53"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src/ttdl\dim_deposit.sql</t>
        </is>
      </c>
    </row>
    <row r="2225">
      <c r="A2225" s="49" t="inlineStr">
        <is>
          <t>TCIMPORT.DIM_DEPOSIT</t>
        </is>
      </c>
      <c r="B2225" s="49" t="inlineStr">
        <is>
          <t>SILVER_CONSUMER</t>
        </is>
      </c>
      <c r="C2225" s="49" t="inlineStr">
        <is>
          <t>X.10</t>
        </is>
      </c>
      <c r="D2225" s="49" t="inlineStr">
        <is>
          <t>Nhom X - Bo sung Raffles</t>
        </is>
      </c>
      <c r="E2225" s="49" t="inlineStr">
        <is>
          <t>Bang raw_vault/business_vault duoc doc phai TON TAI THAT trong Data Vault model</t>
        </is>
      </c>
      <c r="F2225" s="53" t="inlineStr">
        <is>
          <t>PASS</t>
        </is>
      </c>
      <c r="G2225" s="49" t="inlineStr">
        <is>
          <t>Pass</t>
        </is>
      </c>
      <c r="H2225" s="51" t="inlineStr">
        <is>
          <t>25 bảng Silver đều có thật trong Data Vault model và không bảng nào bị Cancel</t>
        </is>
      </c>
      <c r="I2225" s="51" t="inlineStr"/>
      <c r="J2225" s="49" t="inlineStr">
        <is>
          <t>src/ttdl\dim_deposit.sql</t>
        </is>
      </c>
    </row>
    <row r="2226">
      <c r="A2226" s="49" t="inlineStr">
        <is>
          <t>TCIMPORT.DIM_DEPOSIT</t>
        </is>
      </c>
      <c r="B2226" s="49" t="inlineStr">
        <is>
          <t>SILVER_CONSUMER</t>
        </is>
      </c>
      <c r="C2226" s="49" t="inlineStr">
        <is>
          <t>X.11</t>
        </is>
      </c>
      <c r="D2226" s="49" t="inlineStr">
        <is>
          <t>Nhom X - Bo sung Raffles</t>
        </is>
      </c>
      <c r="E2226" s="49" t="inlineStr">
        <is>
          <t>Cot doc tu satellite (sat_*) phai TON TAI THAT trong model</t>
        </is>
      </c>
      <c r="F2226" s="53" t="inlineStr">
        <is>
          <t>PASS</t>
        </is>
      </c>
      <c r="G2226" s="49" t="inlineStr">
        <is>
          <t>Pass</t>
        </is>
      </c>
      <c r="H2226" s="51" t="inlineStr">
        <is>
          <t>mọi cột đọc từ sat_* đều tồn tại trong model thật</t>
        </is>
      </c>
      <c r="I2226" s="51" t="inlineStr"/>
      <c r="J2226" s="49" t="inlineStr">
        <is>
          <t>src/ttdl\dim_deposit.sql</t>
        </is>
      </c>
    </row>
    <row r="2227">
      <c r="A2227" s="49" t="inlineStr">
        <is>
          <t>TCIMPORT.FACT_ACCT_ENTRY</t>
        </is>
      </c>
      <c r="B2227" s="49" t="inlineStr">
        <is>
          <t>SILVER_CONSUMER</t>
        </is>
      </c>
      <c r="C2227" s="49" t="inlineStr">
        <is>
          <t>1.1</t>
        </is>
      </c>
      <c r="D2227" s="49" t="inlineStr">
        <is>
          <t>Nhom 1 - Mapping</t>
        </is>
      </c>
      <c r="E2227" s="49" t="inlineStr">
        <is>
          <t>Đầy đủ mapping từ Silver/manual sang Gold</t>
        </is>
      </c>
      <c r="F2227" s="50" t="inlineStr">
        <is>
          <t>WARN</t>
        </is>
      </c>
      <c r="G2227" s="49" t="inlineStr">
        <is>
          <t>WARN</t>
        </is>
      </c>
      <c r="H2227" s="51" t="inlineStr">
        <is>
          <t>KHÔNG TÌM THẤY workbook thiết kế cho object FACT_ACCT_ENTRY nên không đối chiếu được danh sách cột (SQL có 40 cột đầu ra)</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src/ttdl\fact_acct_entry.sql</t>
        </is>
      </c>
    </row>
    <row r="2228">
      <c r="A2228" s="49" t="inlineStr">
        <is>
          <t>TCIMPORT.FACT_ACCT_ENTRY</t>
        </is>
      </c>
      <c r="B2228" s="49" t="inlineStr">
        <is>
          <t>SILVER_CONSUMER</t>
        </is>
      </c>
      <c r="C2228" s="49" t="inlineStr">
        <is>
          <t>1.2</t>
        </is>
      </c>
      <c r="D2228" s="49" t="inlineStr">
        <is>
          <t>Nhom 1 - Mapping</t>
        </is>
      </c>
      <c r="E2228" s="49" t="inlineStr">
        <is>
          <t>Danh sách bảng/view Gold khớp tài liệu thiết kế đã duyệt</t>
        </is>
      </c>
      <c r="F2228" s="52" t="inlineStr">
        <is>
          <t>FAIL</t>
        </is>
      </c>
      <c r="G2228" s="49" t="inlineStr">
        <is>
          <t>Fail</t>
        </is>
      </c>
      <c r="H2228" s="51" t="inlineStr">
        <is>
          <t>FACT_ACCT_ENTRY không có workbook thiết kế tương ứng trong thư mục mapping</t>
        </is>
      </c>
      <c r="I2228" s="51" t="inlineStr">
        <is>
          <t>Đảm bảo object có workbook thiết kế tương ứng trong thư mục --mapping-dir. Muốn đối chiếu với danh sách đã duyệt thì chạy thêm tham số --gold-list "&lt;file danh sách Gold&gt;.xlsx".</t>
        </is>
      </c>
      <c r="J2228" s="49" t="inlineStr">
        <is>
          <t>src/ttdl\fact_acct_entry.sql</t>
        </is>
      </c>
    </row>
    <row r="2229">
      <c r="A2229" s="49" t="inlineStr">
        <is>
          <t>TCIMPORT.FACT_ACCT_ENTRY</t>
        </is>
      </c>
      <c r="B2229" s="49" t="inlineStr">
        <is>
          <t>SILVER_CONSUMER</t>
        </is>
      </c>
      <c r="C2229" s="49" t="inlineStr">
        <is>
          <t>2.1</t>
        </is>
      </c>
      <c r="D2229" s="49" t="inlineStr">
        <is>
          <t>Nhom 2 - Logic</t>
        </is>
      </c>
      <c r="E2229" s="49" t="inlineStr">
        <is>
          <t>Chỉ lấy bản ghi active, loại bản ghi đã xóa (qua sts_hub)</t>
        </is>
      </c>
      <c r="F2229" s="53" t="inlineStr">
        <is>
          <t>PASS</t>
        </is>
      </c>
      <c r="G2229" s="49" t="inlineStr">
        <is>
          <t>Pass</t>
        </is>
      </c>
      <c r="H2229" s="51" t="inlineStr">
        <is>
          <t>2 sts_hub_* đọc đúng format</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src/ttdl\fact_acct_entry.sql</t>
        </is>
      </c>
    </row>
    <row r="2230">
      <c r="A2230" s="49" t="inlineStr">
        <is>
          <t>TCIMPORT.FACT_ACCT_ENTRY</t>
        </is>
      </c>
      <c r="B2230" s="49" t="inlineStr">
        <is>
          <t>SILVER_CONSUMER</t>
        </is>
      </c>
      <c r="C2230" s="49" t="inlineStr">
        <is>
          <t>2.2</t>
        </is>
      </c>
      <c r="D2230" s="49" t="inlineStr">
        <is>
          <t>Nhom 2 - Logic</t>
        </is>
      </c>
      <c r="E2230" s="49" t="inlineStr">
        <is>
          <t>Thống nhất MỘT pattern duy nhất xác định bản ghi active mới nhất</t>
        </is>
      </c>
      <c r="F2230" s="53" t="inlineStr">
        <is>
          <t>PASS</t>
        </is>
      </c>
      <c r="G2230" s="49" t="inlineStr">
        <is>
          <t>Pass</t>
        </is>
      </c>
      <c r="H2230" s="51" t="inlineStr">
        <is>
          <t>file này dùng: ['MAX_BY']; toàn batch dùng: ['MAX_BY', 'SUBQ_RN']</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src/ttdl\fact_acct_entry.sql</t>
        </is>
      </c>
    </row>
    <row r="2231">
      <c r="A2231" s="49" t="inlineStr">
        <is>
          <t>TCIMPORT.FACT_ACCT_ENTRY</t>
        </is>
      </c>
      <c r="B2231" s="49" t="inlineStr">
        <is>
          <t>SILVER_CONSUMER</t>
        </is>
      </c>
      <c r="C2231" s="49" t="inlineStr">
        <is>
          <t>2.3</t>
        </is>
      </c>
      <c r="D2231" s="49" t="inlineStr">
        <is>
          <t>Nhom 2 - Logic</t>
        </is>
      </c>
      <c r="E2231" s="49" t="inlineStr">
        <is>
          <t>Điều kiện lọc trạng thái đặt SAU khi xác định bản ghi mới nhất</t>
        </is>
      </c>
      <c r="F2231" s="53"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src/ttdl\fact_acct_entry.sql</t>
        </is>
      </c>
    </row>
    <row r="2232">
      <c r="A2232" s="49" t="inlineStr">
        <is>
          <t>TCIMPORT.FACT_ACCT_ENTRY</t>
        </is>
      </c>
      <c r="B2232" s="49" t="inlineStr">
        <is>
          <t>SILVER_CONSUMER</t>
        </is>
      </c>
      <c r="C2232" s="49" t="inlineStr">
        <is>
          <t>2.4</t>
        </is>
      </c>
      <c r="D2232" s="49" t="inlineStr">
        <is>
          <t>Nhom 2 - Logic</t>
        </is>
      </c>
      <c r="E2232" s="49" t="inlineStr">
        <is>
          <t>source_event_date áp dụng đúng dạng theo loại bảng</t>
        </is>
      </c>
      <c r="F2232" s="52" t="inlineStr">
        <is>
          <t>FAIL</t>
        </is>
      </c>
      <c r="G2232" s="49" t="inlineStr">
        <is>
          <t>Fail</t>
        </is>
      </c>
      <c r="H2232" s="51" t="inlineStr">
        <is>
          <t>link_teller_customer1 (dong 108): là bảng transaction nên phải dùng source_event_date = :DATADT, đang dùng &lt;=; hub_teller (dong 105): là bảng transaction nên phải dùng source_event_date = :DATADT, đang dùng &lt;=</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src/ttdl\fact_acct_entry.sql</t>
        </is>
      </c>
    </row>
    <row r="2233">
      <c r="A2233" s="49" t="inlineStr">
        <is>
          <t>TCIMPORT.FACT_ACCT_ENTRY</t>
        </is>
      </c>
      <c r="B2233" s="49" t="inlineStr">
        <is>
          <t>SILVER_CONSUMER</t>
        </is>
      </c>
      <c r="C2233" s="49" t="inlineStr">
        <is>
          <t>2.5</t>
        </is>
      </c>
      <c r="D2233" s="49" t="inlineStr">
        <is>
          <t>Nhom 2 - Logic</t>
        </is>
      </c>
      <c r="E2233" s="49" t="inlineStr">
        <is>
          <t>Không lặp lại lỗi logic cũ đã được DA Data Vault fix</t>
        </is>
      </c>
      <c r="F2233" s="53"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src/ttdl\fact_acct_entry.sql</t>
        </is>
      </c>
    </row>
    <row r="2234">
      <c r="A2234" s="49" t="inlineStr">
        <is>
          <t>TCIMPORT.FACT_ACCT_ENTRY</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src/ttdl\fact_acct_entry.sql</t>
        </is>
      </c>
    </row>
    <row r="2235">
      <c r="A2235" s="49" t="inlineStr">
        <is>
          <t>TCIMPORT.FACT_ACCT_ENTRY</t>
        </is>
      </c>
      <c r="B2235" s="49" t="inlineStr">
        <is>
          <t>SILVER_CONSUMER</t>
        </is>
      </c>
      <c r="C2235" s="49" t="inlineStr">
        <is>
          <t>2.7</t>
        </is>
      </c>
      <c r="D2235" s="49" t="inlineStr">
        <is>
          <t>Nhom 2 - Logic</t>
        </is>
      </c>
      <c r="E2235" s="49" t="inlineStr">
        <is>
          <t>CASE WHEN cover đủ nhánh như job on-prem</t>
        </is>
      </c>
      <c r="F2235" s="53" t="inlineStr">
        <is>
          <t>PASS</t>
        </is>
      </c>
      <c r="G2235" s="49" t="inlineStr">
        <is>
          <t>Pass</t>
        </is>
      </c>
      <c r="H2235" s="51" t="inlineStr">
        <is>
          <t>cả 31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src/ttdl\fact_acct_entry.sql</t>
        </is>
      </c>
    </row>
    <row r="2236">
      <c r="A2236" s="49" t="inlineStr">
        <is>
          <t>TCIMPORT.FACT_ACCT_ENTRY</t>
        </is>
      </c>
      <c r="B2236" s="49" t="inlineStr">
        <is>
          <t>SILVER_CONSUMER</t>
        </is>
      </c>
      <c r="C2236" s="49" t="inlineStr">
        <is>
          <t>2.8</t>
        </is>
      </c>
      <c r="D2236" s="49" t="inlineStr">
        <is>
          <t>Nhom 2 - Logic</t>
        </is>
      </c>
      <c r="E2236" s="49" t="inlineStr">
        <is>
          <t>Cột SUM/COUNT được COALESCE/NVL hợp lý</t>
        </is>
      </c>
      <c r="F2236" s="53"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src/ttdl\fact_acct_entry.sql</t>
        </is>
      </c>
    </row>
    <row r="2237">
      <c r="A2237" s="49" t="inlineStr">
        <is>
          <t>TCIMPORT.FACT_ACCT_ENTRY</t>
        </is>
      </c>
      <c r="B2237" s="49" t="inlineStr">
        <is>
          <t>SILVER_CONSUMER</t>
        </is>
      </c>
      <c r="C2237" s="49" t="inlineStr">
        <is>
          <t>2.9</t>
        </is>
      </c>
      <c r="D2237" s="49" t="inlineStr">
        <is>
          <t>Nhom 2 - Logic</t>
        </is>
      </c>
      <c r="E2237" s="49" t="inlineStr">
        <is>
          <t>Subquery / custom function / điều kiện LIKE đúng ý nghĩa nghiệp vụ</t>
        </is>
      </c>
      <c r="F2237" s="53" t="inlineStr">
        <is>
          <t>PASS</t>
        </is>
      </c>
      <c r="G2237" s="49" t="inlineStr">
        <is>
          <t>Pass</t>
        </is>
      </c>
      <c r="H2237" s="51" t="inlineStr">
        <is>
          <t>3 điều kiện LIKE: ht.business_key LIKE 'TT%' | hub.business_key NOT LIKE 'F%' | xf.t_xref LIKE 'STMT.ENTRY%'; cú pháp hợp lệ; ý nghĩa nghiệp vụ cần người review đối chiếu job on-prem</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src/ttdl\fact_acct_entry.sql</t>
        </is>
      </c>
    </row>
    <row r="2238">
      <c r="A2238" s="49" t="inlineStr">
        <is>
          <t>TCIMPORT.FACT_ACCT_ENTRY</t>
        </is>
      </c>
      <c r="B2238" s="49" t="inlineStr">
        <is>
          <t>SILVER_CONSUMER</t>
        </is>
      </c>
      <c r="C2238" s="49" t="inlineStr">
        <is>
          <t>2.10</t>
        </is>
      </c>
      <c r="D2238" s="49" t="inlineStr">
        <is>
          <t>Nhom 2 - Logic</t>
        </is>
      </c>
      <c r="E2238" s="49" t="inlineStr">
        <is>
          <t>Aggregation kèm filter date range chính xác</t>
        </is>
      </c>
      <c r="F2238" s="53"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src/ttdl\fact_acct_entry.sql</t>
        </is>
      </c>
    </row>
    <row r="2239">
      <c r="A2239" s="49" t="inlineStr">
        <is>
          <t>TCIMPORT.FACT_ACCT_ENTRY</t>
        </is>
      </c>
      <c r="B2239" s="49" t="inlineStr">
        <is>
          <t>SILVER_CONSUMER</t>
        </is>
      </c>
      <c r="C2239" s="49" t="inlineStr">
        <is>
          <t>2.11</t>
        </is>
      </c>
      <c r="D2239" s="49" t="inlineStr">
        <is>
          <t>Nhom 2 - Logic</t>
        </is>
      </c>
      <c r="E2239" s="49" t="inlineStr">
        <is>
          <t>Join dùng key hợp lý, không lạm dụng UNION ALL + EXISTS/NOT EXISTS</t>
        </is>
      </c>
      <c r="F2239" s="53"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src/ttdl\fact_acct_entry.sql</t>
        </is>
      </c>
    </row>
    <row r="2240">
      <c r="A2240" s="49" t="inlineStr">
        <is>
          <t>TCIMPORT.FACT_ACCT_ENTRY</t>
        </is>
      </c>
      <c r="B2240" s="49" t="inlineStr">
        <is>
          <t>SILVER_CONSUMER</t>
        </is>
      </c>
      <c r="C2240" s="49" t="inlineStr">
        <is>
          <t>2.12</t>
        </is>
      </c>
      <c r="D2240" s="49" t="inlineStr">
        <is>
          <t>Nhom 2 - Logic</t>
        </is>
      </c>
      <c r="E2240" s="49" t="inlineStr">
        <is>
          <t>Build Gold từ CTE snapshot Silver, không build nhiều tầng chồng chéo</t>
        </is>
      </c>
      <c r="F2240" s="53"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src/ttdl\fact_acct_entry.sql</t>
        </is>
      </c>
    </row>
    <row r="2241">
      <c r="A2241" s="49" t="inlineStr">
        <is>
          <t>TCIMPORT.FACT_ACCT_ENTRY</t>
        </is>
      </c>
      <c r="B2241" s="49" t="inlineStr">
        <is>
          <t>SILVER_CONSUMER</t>
        </is>
      </c>
      <c r="C2241" s="49" t="inlineStr">
        <is>
          <t>3.1</t>
        </is>
      </c>
      <c r="D2241" s="49" t="inlineStr">
        <is>
          <t>Nhom 3 - Optimization</t>
        </is>
      </c>
      <c r="E2241" s="49" t="inlineStr">
        <is>
          <t>Không SELECT *</t>
        </is>
      </c>
      <c r="F2241" s="53"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src/ttdl\fact_acct_entry.sql</t>
        </is>
      </c>
    </row>
    <row r="2242">
      <c r="A2242" s="49" t="inlineStr">
        <is>
          <t>TCIMPORT.FACT_ACCT_ENTRY</t>
        </is>
      </c>
      <c r="B2242" s="49" t="inlineStr">
        <is>
          <t>SILVER_CONSUMER</t>
        </is>
      </c>
      <c r="C2242" s="49" t="inlineStr">
        <is>
          <t>3.2</t>
        </is>
      </c>
      <c r="D2242" s="49" t="inlineStr">
        <is>
          <t>Nhom 3 - Optimization</t>
        </is>
      </c>
      <c r="E2242" s="49" t="inlineStr">
        <is>
          <t>CTE không bị scan lại nhiều lần</t>
        </is>
      </c>
      <c r="F2242" s="50" t="inlineStr">
        <is>
          <t>WARN</t>
        </is>
      </c>
      <c r="G2242" s="49" t="inlineStr">
        <is>
          <t>WARN</t>
        </is>
      </c>
      <c r="H2242" s="51" t="inlineStr">
        <is>
          <t>CTE bị tham chiếu lại nhiều lần: branch_dim x3, branch_parent x3, cust_dim x4, custgrp x3, ref_line x3, lm_hub x3, lm_xref x3</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src/ttdl\fact_acct_entry.sql</t>
        </is>
      </c>
    </row>
    <row r="2243">
      <c r="A2243" s="49" t="inlineStr">
        <is>
          <t>TCIMPORT.FACT_ACCT_ENTRY</t>
        </is>
      </c>
      <c r="B2243" s="49" t="inlineStr">
        <is>
          <t>SILVER_CONSUMER</t>
        </is>
      </c>
      <c r="C2243" s="49" t="inlineStr">
        <is>
          <t>3.3</t>
        </is>
      </c>
      <c r="D2243" s="49" t="inlineStr">
        <is>
          <t>Nhom 3 - Optimization</t>
        </is>
      </c>
      <c r="E2243" s="49" t="inlineStr">
        <is>
          <t>Filter trước khi join, tận dụng partition pruning</t>
        </is>
      </c>
      <c r="F2243" s="53"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src/ttdl\fact_acct_entry.sql</t>
        </is>
      </c>
    </row>
    <row r="2244">
      <c r="A2244" s="49" t="inlineStr">
        <is>
          <t>TCIMPORT.FACT_ACCT_ENTRY</t>
        </is>
      </c>
      <c r="B2244" s="49" t="inlineStr">
        <is>
          <t>SILVER_CONSUMER</t>
        </is>
      </c>
      <c r="C2244" s="49" t="inlineStr">
        <is>
          <t>3.4</t>
        </is>
      </c>
      <c r="D2244" s="49" t="inlineStr">
        <is>
          <t>Nhom 3 - Optimization</t>
        </is>
      </c>
      <c r="E2244" s="49" t="inlineStr">
        <is>
          <t>Sử dụng CACHE cho query lặp lại trong cùng luồng</t>
        </is>
      </c>
      <c r="F2244" s="50" t="inlineStr">
        <is>
          <t>WARN</t>
        </is>
      </c>
      <c r="G2244" s="49" t="inlineStr">
        <is>
          <t>WARN</t>
        </is>
      </c>
      <c r="H2244" s="51" t="inlineStr">
        <is>
          <t>7 CTE nặng dùng lại &gt;= 2 lần mà không có CACHE: branch_dim, branch_parent, cust_dim, custgrp, lm_hub, lm_xref, ref_line</t>
        </is>
      </c>
      <c r="I2244" s="51" t="inlineStr">
        <is>
          <t>Nếu một kết quả nặng được dùng lại nhiều bước trong cùng luồng, thêm CACHE TABLE / CACHE SELECT. Kết quả nhỏ thì cache còn chậm hơn — tự tick Pass.</t>
        </is>
      </c>
      <c r="J2244" s="49" t="inlineStr">
        <is>
          <t>src/ttdl\fact_acct_entry.sql</t>
        </is>
      </c>
    </row>
    <row r="2245">
      <c r="A2245" s="49" t="inlineStr">
        <is>
          <t>TCIMPORT.FACT_ACCT_ENTRY</t>
        </is>
      </c>
      <c r="B2245" s="49" t="inlineStr">
        <is>
          <t>SILVER_CONSUMER</t>
        </is>
      </c>
      <c r="C2245" s="49" t="inlineStr">
        <is>
          <t>3.5</t>
        </is>
      </c>
      <c r="D2245" s="49" t="inlineStr">
        <is>
          <t>Nhom 3 - Optimization</t>
        </is>
      </c>
      <c r="E2245" s="49" t="inlineStr">
        <is>
          <t>Ưu tiên MAX_BY + QUALIFY thay ROW_NUMBER() + WHERE rn = 1</t>
        </is>
      </c>
      <c r="F2245" s="50" t="inlineStr">
        <is>
          <t>WARN</t>
        </is>
      </c>
      <c r="G2245" s="49" t="inlineStr">
        <is>
          <t>WARN</t>
        </is>
      </c>
      <c r="H2245" s="51" t="inlineStr">
        <is>
          <t>3 khối dùng MAX_BY độc lập cho &gt;5 cột (dòng 57,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src/ttdl\fact_acct_entry.sql</t>
        </is>
      </c>
    </row>
    <row r="2246">
      <c r="A2246" s="49" t="inlineStr">
        <is>
          <t>TCIMPORT.FACT_ACCT_ENTRY</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src/ttdl\fact_acct_entry.sql</t>
        </is>
      </c>
    </row>
    <row r="2247">
      <c r="A2247" s="49" t="inlineStr">
        <is>
          <t>TCIMPORT.FACT_ACCT_ENTRY</t>
        </is>
      </c>
      <c r="B2247" s="49" t="inlineStr">
        <is>
          <t>SILVER_CONSUMER</t>
        </is>
      </c>
      <c r="C2247" s="49" t="inlineStr">
        <is>
          <t>X.1</t>
        </is>
      </c>
      <c r="D2247" s="49" t="inlineStr">
        <is>
          <t>Nhom X - Bo sung Raffles</t>
        </is>
      </c>
      <c r="E2247" s="49" t="inlineStr">
        <is>
          <t>[Bổ sung] Link phải rút về current trước khi join (chống fan-out)</t>
        </is>
      </c>
      <c r="F2247" s="53"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src/ttdl\fact_acct_entry.sql</t>
        </is>
      </c>
    </row>
    <row r="2248">
      <c r="A2248" s="49" t="inlineStr">
        <is>
          <t>TCIMPORT.FACT_ACCT_ENTRY</t>
        </is>
      </c>
      <c r="B2248" s="49" t="inlineStr">
        <is>
          <t>SILVER_CONSUMER</t>
        </is>
      </c>
      <c r="C2248" s="49" t="inlineStr">
        <is>
          <t>X.6</t>
        </is>
      </c>
      <c r="D2248" s="49" t="inlineStr">
        <is>
          <t>Nhom X - Bo sung Raffles</t>
        </is>
      </c>
      <c r="E2248" s="49" t="inlineStr">
        <is>
          <t>[Bổ sung] Satellite phải LEFT JOIN, không INNER JOIN</t>
        </is>
      </c>
      <c r="F2248" s="53"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src/ttdl\fact_acct_entry.sql</t>
        </is>
      </c>
    </row>
    <row r="2249">
      <c r="A2249" s="49" t="inlineStr">
        <is>
          <t>TCIMPORT.FACT_ACCT_ENTRY</t>
        </is>
      </c>
      <c r="B2249" s="49" t="inlineStr">
        <is>
          <t>SILVER_CONSUMER</t>
        </is>
      </c>
      <c r="C2249" s="49" t="inlineStr">
        <is>
          <t>X.7</t>
        </is>
      </c>
      <c r="D2249" s="49" t="inlineStr">
        <is>
          <t>Nhom X - Bo sung Raffles</t>
        </is>
      </c>
      <c r="E2249" s="49" t="inlineStr">
        <is>
          <t>[Bổ sung] Không hard-code catalog, dùng biến môi trường</t>
        </is>
      </c>
      <c r="F2249" s="53"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src/ttdl\fact_acct_entry.sql</t>
        </is>
      </c>
    </row>
    <row r="2250">
      <c r="A2250" s="49" t="inlineStr">
        <is>
          <t>TCIMPORT.FACT_ACCT_ENTRY</t>
        </is>
      </c>
      <c r="B2250" s="49" t="inlineStr">
        <is>
          <t>SILVER_CONSUMER</t>
        </is>
      </c>
      <c r="C2250" s="49" t="inlineStr">
        <is>
          <t>X.10</t>
        </is>
      </c>
      <c r="D2250" s="49" t="inlineStr">
        <is>
          <t>Nhom X - Bo sung Raffles</t>
        </is>
      </c>
      <c r="E2250" s="49" t="inlineStr">
        <is>
          <t>Bang raw_vault/business_vault duoc doc phai TON TAI THAT trong Data Vault model</t>
        </is>
      </c>
      <c r="F2250" s="53" t="inlineStr">
        <is>
          <t>PASS</t>
        </is>
      </c>
      <c r="G2250" s="49" t="inlineStr">
        <is>
          <t>Pass</t>
        </is>
      </c>
      <c r="H2250" s="51" t="inlineStr">
        <is>
          <t>32 bảng Silver đều có thật trong Data Vault model và không bảng nào bị Cancel</t>
        </is>
      </c>
      <c r="I2250" s="51" t="inlineStr"/>
      <c r="J2250" s="49" t="inlineStr">
        <is>
          <t>src/ttdl\fact_acct_entry.sql</t>
        </is>
      </c>
    </row>
    <row r="2251">
      <c r="A2251" s="49" t="inlineStr">
        <is>
          <t>TCIMPORT.FACT_ACCT_ENTRY</t>
        </is>
      </c>
      <c r="B2251" s="49" t="inlineStr">
        <is>
          <t>SILVER_CONSUMER</t>
        </is>
      </c>
      <c r="C2251" s="49" t="inlineStr">
        <is>
          <t>X.11</t>
        </is>
      </c>
      <c r="D2251" s="49" t="inlineStr">
        <is>
          <t>Nhom X - Bo sung Raffles</t>
        </is>
      </c>
      <c r="E2251" s="49" t="inlineStr">
        <is>
          <t>Cot doc tu satellite (sat_*) phai TON TAI THAT trong model</t>
        </is>
      </c>
      <c r="F2251" s="53" t="inlineStr">
        <is>
          <t>PASS</t>
        </is>
      </c>
      <c r="G2251" s="49" t="inlineStr">
        <is>
          <t>Pass</t>
        </is>
      </c>
      <c r="H2251" s="51" t="inlineStr">
        <is>
          <t>mọi cột đọc từ sat_* đều tồn tại trong model thật</t>
        </is>
      </c>
      <c r="I2251" s="51" t="inlineStr"/>
      <c r="J2251" s="49" t="inlineStr">
        <is>
          <t>src/ttdl\fact_acct_entry.sql</t>
        </is>
      </c>
    </row>
    <row r="2252">
      <c r="A2252" s="49" t="inlineStr">
        <is>
          <t>TCIMPORT.FACT_BPM_AP_AVY</t>
        </is>
      </c>
      <c r="B2252" s="49" t="inlineStr">
        <is>
          <t>SILVER_CONSUMER</t>
        </is>
      </c>
      <c r="C2252" s="49" t="inlineStr">
        <is>
          <t>1.1</t>
        </is>
      </c>
      <c r="D2252" s="49" t="inlineStr">
        <is>
          <t>Nhom 1 - Mapping</t>
        </is>
      </c>
      <c r="E2252" s="49" t="inlineStr">
        <is>
          <t>Đầy đủ mapping từ Silver/manual sang Gold</t>
        </is>
      </c>
      <c r="F2252" s="50" t="inlineStr">
        <is>
          <t>WARN</t>
        </is>
      </c>
      <c r="G2252" s="49" t="inlineStr">
        <is>
          <t>WARN</t>
        </is>
      </c>
      <c r="H2252" s="51" t="inlineStr">
        <is>
          <t>KHÔNG TÌM THẤY workbook thiết kế cho object FACT_BPM_AP_AVY nên không đối chiếu được danh sách cột (SQL có 15 cột đầu ra)</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src/ttdl\fact_bpm_ap_avy.sql</t>
        </is>
      </c>
    </row>
    <row r="2253">
      <c r="A2253" s="49" t="inlineStr">
        <is>
          <t>TCIMPORT.FACT_BPM_AP_AVY</t>
        </is>
      </c>
      <c r="B2253" s="49" t="inlineStr">
        <is>
          <t>SILVER_CONSUMER</t>
        </is>
      </c>
      <c r="C2253" s="49" t="inlineStr">
        <is>
          <t>1.2</t>
        </is>
      </c>
      <c r="D2253" s="49" t="inlineStr">
        <is>
          <t>Nhom 1 - Mapping</t>
        </is>
      </c>
      <c r="E2253" s="49" t="inlineStr">
        <is>
          <t>Danh sách bảng/view Gold khớp tài liệu thiết kế đã duyệt</t>
        </is>
      </c>
      <c r="F2253" s="52" t="inlineStr">
        <is>
          <t>FAIL</t>
        </is>
      </c>
      <c r="G2253" s="49" t="inlineStr">
        <is>
          <t>Fail</t>
        </is>
      </c>
      <c r="H2253" s="51" t="inlineStr">
        <is>
          <t>FACT_BPM_AP_AVY không có workbook thiết kế tương ứng trong thư mục mapping</t>
        </is>
      </c>
      <c r="I2253" s="51" t="inlineStr">
        <is>
          <t>Đảm bảo object có workbook thiết kế tương ứng trong thư mục --mapping-dir. Muốn đối chiếu với danh sách đã duyệt thì chạy thêm tham số --gold-list "&lt;file danh sách Gold&gt;.xlsx".</t>
        </is>
      </c>
      <c r="J2253" s="49" t="inlineStr">
        <is>
          <t>src/ttdl\fact_bpm_ap_avy.sql</t>
        </is>
      </c>
    </row>
    <row r="2254">
      <c r="A2254" s="49" t="inlineStr">
        <is>
          <t>TCIMPORT.FACT_BPM_AP_AVY</t>
        </is>
      </c>
      <c r="B2254" s="49" t="inlineStr">
        <is>
          <t>SILVER_CONSUMER</t>
        </is>
      </c>
      <c r="C2254" s="49" t="inlineStr">
        <is>
          <t>2.1</t>
        </is>
      </c>
      <c r="D2254" s="49" t="inlineStr">
        <is>
          <t>Nhom 2 - Logic</t>
        </is>
      </c>
      <c r="E2254" s="49" t="inlineStr">
        <is>
          <t>Chỉ lấy bản ghi active, loại bản ghi đã xóa (qua sts_hub)</t>
        </is>
      </c>
      <c r="F2254" s="53"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src/ttdl\fact_bpm_ap_avy.sql</t>
        </is>
      </c>
    </row>
    <row r="2255">
      <c r="A2255" s="49" t="inlineStr">
        <is>
          <t>TCIMPORT.FACT_BPM_AP_AVY</t>
        </is>
      </c>
      <c r="B2255" s="49" t="inlineStr">
        <is>
          <t>SILVER_CONSUMER</t>
        </is>
      </c>
      <c r="C2255" s="49" t="inlineStr">
        <is>
          <t>2.2</t>
        </is>
      </c>
      <c r="D2255" s="49" t="inlineStr">
        <is>
          <t>Nhom 2 - Logic</t>
        </is>
      </c>
      <c r="E2255" s="49" t="inlineStr">
        <is>
          <t>Thống nhất MỘT pattern duy nhất xác định bản ghi active mới nhất</t>
        </is>
      </c>
      <c r="F2255" s="53" t="inlineStr">
        <is>
          <t>PASS</t>
        </is>
      </c>
      <c r="G2255" s="49" t="inlineStr">
        <is>
          <t>Pass</t>
        </is>
      </c>
      <c r="H2255" s="51" t="inlineStr">
        <is>
          <t>file này dùng: ['MAX_BY']; toàn batch dùng: ['MAX_BY', 'SUBQ_RN']</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src/ttdl\fact_bpm_ap_avy.sql</t>
        </is>
      </c>
    </row>
    <row r="2256">
      <c r="A2256" s="49" t="inlineStr">
        <is>
          <t>TCIMPORT.FACT_BPM_AP_AVY</t>
        </is>
      </c>
      <c r="B2256" s="49" t="inlineStr">
        <is>
          <t>SILVER_CONSUMER</t>
        </is>
      </c>
      <c r="C2256" s="49" t="inlineStr">
        <is>
          <t>2.3</t>
        </is>
      </c>
      <c r="D2256" s="49" t="inlineStr">
        <is>
          <t>Nhom 2 - Logic</t>
        </is>
      </c>
      <c r="E2256" s="49" t="inlineStr">
        <is>
          <t>Điều kiện lọc trạng thái đặt SAU khi xác định bản ghi mới nhất</t>
        </is>
      </c>
      <c r="F2256" s="53"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src/ttdl\fact_bpm_ap_avy.sql</t>
        </is>
      </c>
    </row>
    <row r="2257">
      <c r="A2257" s="49" t="inlineStr">
        <is>
          <t>TCIMPORT.FACT_BPM_AP_AVY</t>
        </is>
      </c>
      <c r="B2257" s="49" t="inlineStr">
        <is>
          <t>SILVER_CONSUMER</t>
        </is>
      </c>
      <c r="C2257" s="49" t="inlineStr">
        <is>
          <t>2.4</t>
        </is>
      </c>
      <c r="D2257" s="49" t="inlineStr">
        <is>
          <t>Nhom 2 - Logic</t>
        </is>
      </c>
      <c r="E2257" s="49" t="inlineStr">
        <is>
          <t>source_event_date áp dụng đúng dạng theo loại bảng</t>
        </is>
      </c>
      <c r="F2257" s="53" t="inlineStr">
        <is>
          <t>PASS</t>
        </is>
      </c>
      <c r="G2257" s="49" t="inlineStr">
        <is>
          <t>Pass</t>
        </is>
      </c>
      <c r="H2257" s="51" t="inlineStr">
        <is>
          <t>9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src/ttdl\fact_bpm_ap_avy.sql</t>
        </is>
      </c>
    </row>
    <row r="2258">
      <c r="A2258" s="49" t="inlineStr">
        <is>
          <t>TCIMPORT.FACT_BPM_AP_AVY</t>
        </is>
      </c>
      <c r="B2258" s="49" t="inlineStr">
        <is>
          <t>SILVER_CONSUMER</t>
        </is>
      </c>
      <c r="C2258" s="49" t="inlineStr">
        <is>
          <t>2.5</t>
        </is>
      </c>
      <c r="D2258" s="49" t="inlineStr">
        <is>
          <t>Nhom 2 - Logic</t>
        </is>
      </c>
      <c r="E2258" s="49" t="inlineStr">
        <is>
          <t>Không lặp lại lỗi logic cũ đã được DA Data Vault fix</t>
        </is>
      </c>
      <c r="F2258" s="53"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src/ttdl\fact_bpm_ap_avy.sql</t>
        </is>
      </c>
    </row>
    <row r="2259">
      <c r="A2259" s="49" t="inlineStr">
        <is>
          <t>TCIMPORT.FACT_BPM_AP_AVY</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src/ttdl\fact_bpm_ap_avy.sql</t>
        </is>
      </c>
    </row>
    <row r="2260">
      <c r="A2260" s="49" t="inlineStr">
        <is>
          <t>TCIMPORT.FACT_BPM_AP_AVY</t>
        </is>
      </c>
      <c r="B2260" s="49" t="inlineStr">
        <is>
          <t>SILVER_CONSUMER</t>
        </is>
      </c>
      <c r="C2260" s="49" t="inlineStr">
        <is>
          <t>2.7</t>
        </is>
      </c>
      <c r="D2260" s="49" t="inlineStr">
        <is>
          <t>Nhom 2 - Logic</t>
        </is>
      </c>
      <c r="E2260" s="49" t="inlineStr">
        <is>
          <t>CASE WHEN cover đủ nhánh như job on-prem</t>
        </is>
      </c>
      <c r="F2260" s="53" t="inlineStr">
        <is>
          <t>PASS</t>
        </is>
      </c>
      <c r="G2260" s="49" t="inlineStr">
        <is>
          <t>Pass</t>
        </is>
      </c>
      <c r="H2260" s="51" t="inlineStr">
        <is>
          <t>cả 1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src/ttdl\fact_bpm_ap_avy.sql</t>
        </is>
      </c>
    </row>
    <row r="2261">
      <c r="A2261" s="49" t="inlineStr">
        <is>
          <t>TCIMPORT.FACT_BPM_AP_AVY</t>
        </is>
      </c>
      <c r="B2261" s="49" t="inlineStr">
        <is>
          <t>SILVER_CONSUMER</t>
        </is>
      </c>
      <c r="C2261" s="49" t="inlineStr">
        <is>
          <t>2.8</t>
        </is>
      </c>
      <c r="D2261" s="49" t="inlineStr">
        <is>
          <t>Nhom 2 - Logic</t>
        </is>
      </c>
      <c r="E2261" s="49" t="inlineStr">
        <is>
          <t>Cột SUM/COUNT được COALESCE/NVL hợp lý</t>
        </is>
      </c>
      <c r="F2261" s="53"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src/ttdl\fact_bpm_ap_avy.sql</t>
        </is>
      </c>
    </row>
    <row r="2262">
      <c r="A2262" s="49" t="inlineStr">
        <is>
          <t>TCIMPORT.FACT_BPM_AP_AVY</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src/ttdl\fact_bpm_ap_avy.sql</t>
        </is>
      </c>
    </row>
    <row r="2263">
      <c r="A2263" s="49" t="inlineStr">
        <is>
          <t>TCIMPORT.FACT_BPM_AP_AVY</t>
        </is>
      </c>
      <c r="B2263" s="49" t="inlineStr">
        <is>
          <t>SILVER_CONSUMER</t>
        </is>
      </c>
      <c r="C2263" s="49" t="inlineStr">
        <is>
          <t>2.10</t>
        </is>
      </c>
      <c r="D2263" s="49" t="inlineStr">
        <is>
          <t>Nhom 2 - Logic</t>
        </is>
      </c>
      <c r="E2263" s="49" t="inlineStr">
        <is>
          <t>Aggregation kèm filter date range chính xác</t>
        </is>
      </c>
      <c r="F2263" s="53"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src/ttdl\fact_bpm_ap_avy.sql</t>
        </is>
      </c>
    </row>
    <row r="2264">
      <c r="A2264" s="49" t="inlineStr">
        <is>
          <t>TCIMPORT.FACT_BPM_AP_AVY</t>
        </is>
      </c>
      <c r="B2264" s="49" t="inlineStr">
        <is>
          <t>SILVER_CONSUMER</t>
        </is>
      </c>
      <c r="C2264" s="49" t="inlineStr">
        <is>
          <t>2.11</t>
        </is>
      </c>
      <c r="D2264" s="49" t="inlineStr">
        <is>
          <t>Nhom 2 - Logic</t>
        </is>
      </c>
      <c r="E2264" s="49" t="inlineStr">
        <is>
          <t>Join dùng key hợp lý, không lạm dụng UNION ALL + EXISTS/NOT EXISTS</t>
        </is>
      </c>
      <c r="F2264" s="53"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src/ttdl\fact_bpm_ap_avy.sql</t>
        </is>
      </c>
    </row>
    <row r="2265">
      <c r="A2265" s="49" t="inlineStr">
        <is>
          <t>TCIMPORT.FACT_BPM_AP_AVY</t>
        </is>
      </c>
      <c r="B2265" s="49" t="inlineStr">
        <is>
          <t>SILVER_CONSUMER</t>
        </is>
      </c>
      <c r="C2265" s="49" t="inlineStr">
        <is>
          <t>2.12</t>
        </is>
      </c>
      <c r="D2265" s="49" t="inlineStr">
        <is>
          <t>Nhom 2 - Logic</t>
        </is>
      </c>
      <c r="E2265" s="49" t="inlineStr">
        <is>
          <t>Build Gold từ CTE snapshot Silver, không build nhiều tầng chồng chéo</t>
        </is>
      </c>
      <c r="F2265" s="53"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src/ttdl\fact_bpm_ap_avy.sql</t>
        </is>
      </c>
    </row>
    <row r="2266">
      <c r="A2266" s="49" t="inlineStr">
        <is>
          <t>TCIMPORT.FACT_BPM_AP_AVY</t>
        </is>
      </c>
      <c r="B2266" s="49" t="inlineStr">
        <is>
          <t>SILVER_CONSUMER</t>
        </is>
      </c>
      <c r="C2266" s="49" t="inlineStr">
        <is>
          <t>3.1</t>
        </is>
      </c>
      <c r="D2266" s="49" t="inlineStr">
        <is>
          <t>Nhom 3 - Optimization</t>
        </is>
      </c>
      <c r="E2266" s="49" t="inlineStr">
        <is>
          <t>Không SELECT *</t>
        </is>
      </c>
      <c r="F2266" s="53"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src/ttdl\fact_bpm_ap_avy.sql</t>
        </is>
      </c>
    </row>
    <row r="2267">
      <c r="A2267" s="49" t="inlineStr">
        <is>
          <t>TCIMPORT.FACT_BPM_AP_AVY</t>
        </is>
      </c>
      <c r="B2267" s="49" t="inlineStr">
        <is>
          <t>SILVER_CONSUMER</t>
        </is>
      </c>
      <c r="C2267" s="49" t="inlineStr">
        <is>
          <t>3.2</t>
        </is>
      </c>
      <c r="D2267" s="49" t="inlineStr">
        <is>
          <t>Nhom 3 - Optimization</t>
        </is>
      </c>
      <c r="E2267" s="49" t="inlineStr">
        <is>
          <t>CTE không bị scan lại nhiều lần</t>
        </is>
      </c>
      <c r="F2267" s="50" t="inlineStr">
        <is>
          <t>WARN</t>
        </is>
      </c>
      <c r="G2267" s="49" t="inlineStr">
        <is>
          <t>WARN</t>
        </is>
      </c>
      <c r="H2267" s="51" t="inlineStr">
        <is>
          <t>CTE bị tham chiếu lại nhiều lần: auth_nv x3, ksgn_active x2, ksgn_dv x2, ksgnct x3, c_danh_muc_ref x2, danh_muc_ref x4</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src/ttdl\fact_bpm_ap_avy.sql</t>
        </is>
      </c>
    </row>
    <row r="2268">
      <c r="A2268" s="49" t="inlineStr">
        <is>
          <t>TCIMPORT.FACT_BPM_AP_AVY</t>
        </is>
      </c>
      <c r="B2268" s="49" t="inlineStr">
        <is>
          <t>SILVER_CONSUMER</t>
        </is>
      </c>
      <c r="C2268" s="49" t="inlineStr">
        <is>
          <t>3.3</t>
        </is>
      </c>
      <c r="D2268" s="49" t="inlineStr">
        <is>
          <t>Nhom 3 - Optimization</t>
        </is>
      </c>
      <c r="E2268" s="49" t="inlineStr">
        <is>
          <t>Filter trước khi join, tận dụng partition pruning</t>
        </is>
      </c>
      <c r="F2268" s="53"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src/ttdl\fact_bpm_ap_avy.sql</t>
        </is>
      </c>
    </row>
    <row r="2269">
      <c r="A2269" s="49" t="inlineStr">
        <is>
          <t>TCIMPORT.FACT_BPM_AP_AVY</t>
        </is>
      </c>
      <c r="B2269" s="49" t="inlineStr">
        <is>
          <t>SILVER_CONSUMER</t>
        </is>
      </c>
      <c r="C2269" s="49" t="inlineStr">
        <is>
          <t>3.4</t>
        </is>
      </c>
      <c r="D2269" s="49" t="inlineStr">
        <is>
          <t>Nhom 3 - Optimization</t>
        </is>
      </c>
      <c r="E2269" s="49" t="inlineStr">
        <is>
          <t>Sử dụng CACHE cho query lặp lại trong cùng luồng</t>
        </is>
      </c>
      <c r="F2269" s="50" t="inlineStr">
        <is>
          <t>WARN</t>
        </is>
      </c>
      <c r="G2269" s="49" t="inlineStr">
        <is>
          <t>WARN</t>
        </is>
      </c>
      <c r="H2269" s="51" t="inlineStr">
        <is>
          <t>6 CTE nặng dùng lại &gt;= 2 lần mà không có CACHE: auth_nv, c_danh_muc_ref, danh_muc_ref, ksgn_active, ksgn_dv, ksgnct</t>
        </is>
      </c>
      <c r="I2269" s="51" t="inlineStr">
        <is>
          <t>Nếu một kết quả nặng được dùng lại nhiều bước trong cùng luồng, thêm CACHE TABLE / CACHE SELECT. Kết quả nhỏ thì cache còn chậm hơn — tự tick Pass.</t>
        </is>
      </c>
      <c r="J2269" s="49" t="inlineStr">
        <is>
          <t>src/ttdl\fact_bpm_ap_avy.sql</t>
        </is>
      </c>
    </row>
    <row r="2270">
      <c r="A2270" s="49" t="inlineStr">
        <is>
          <t>TCIMPORT.FACT_BPM_AP_AVY</t>
        </is>
      </c>
      <c r="B2270" s="49" t="inlineStr">
        <is>
          <t>SILVER_CONSUMER</t>
        </is>
      </c>
      <c r="C2270" s="49" t="inlineStr">
        <is>
          <t>3.5</t>
        </is>
      </c>
      <c r="D2270" s="49" t="inlineStr">
        <is>
          <t>Nhom 3 - Optimization</t>
        </is>
      </c>
      <c r="E2270" s="49" t="inlineStr">
        <is>
          <t>Ưu tiên MAX_BY + QUALIFY thay ROW_NUMBER() + WHERE rn = 1</t>
        </is>
      </c>
      <c r="F2270" s="50" t="inlineStr">
        <is>
          <t>WARN</t>
        </is>
      </c>
      <c r="G2270" s="49" t="inlineStr">
        <is>
          <t>WARN</t>
        </is>
      </c>
      <c r="H2270" s="51" t="inlineStr">
        <is>
          <t>4 khối dùng MAX_BY độc lập cho &gt;5 cột (dòng 21,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src/ttdl\fact_bpm_ap_avy.sql</t>
        </is>
      </c>
    </row>
    <row r="2271">
      <c r="A2271" s="49" t="inlineStr">
        <is>
          <t>TCIMPORT.FACT_BPM_AP_AVY</t>
        </is>
      </c>
      <c r="B2271" s="49" t="inlineStr">
        <is>
          <t>SILVER_CONSUMER</t>
        </is>
      </c>
      <c r="C2271" s="49" t="inlineStr">
        <is>
          <t>3.6</t>
        </is>
      </c>
      <c r="D2271" s="49" t="inlineStr">
        <is>
          <t>Nhom 3 - Optimization</t>
        </is>
      </c>
      <c r="E2271" s="49" t="inlineStr">
        <is>
          <t>Không lạm dụng window function; có comment khi dùng</t>
        </is>
      </c>
      <c r="F2271" s="49" t="inlineStr">
        <is>
          <t>N-A</t>
        </is>
      </c>
      <c r="G2271" s="49" t="inlineStr">
        <is>
          <t>Pass</t>
        </is>
      </c>
      <c r="H2271" s="51" t="inlineStr">
        <is>
          <t>script không dùng window function</t>
        </is>
      </c>
      <c r="I2271" s="51" t="inlineStr">
        <is>
          <t>Mỗi window function cần một comment ngay trên khối CTE chứa nó, nói rõ vì sao không dùng được max_by/QUALIFY đơn giản hơn.</t>
        </is>
      </c>
      <c r="J2271" s="49" t="inlineStr">
        <is>
          <t>src/ttdl\fact_bpm_ap_avy.sql</t>
        </is>
      </c>
    </row>
    <row r="2272">
      <c r="A2272" s="49" t="inlineStr">
        <is>
          <t>TCIMPORT.FACT_BPM_AP_AVY</t>
        </is>
      </c>
      <c r="B2272" s="49" t="inlineStr">
        <is>
          <t>SILVER_CONSUMER</t>
        </is>
      </c>
      <c r="C2272" s="49" t="inlineStr">
        <is>
          <t>X.1</t>
        </is>
      </c>
      <c r="D2272" s="49" t="inlineStr">
        <is>
          <t>Nhom X - Bo sung Raffles</t>
        </is>
      </c>
      <c r="E2272" s="49" t="inlineStr">
        <is>
          <t>[Bổ sung] Link phải rút về current trước khi join (chống fan-out)</t>
        </is>
      </c>
      <c r="F2272" s="53"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src/ttdl\fact_bpm_ap_avy.sql</t>
        </is>
      </c>
    </row>
    <row r="2273">
      <c r="A2273" s="49" t="inlineStr">
        <is>
          <t>TCIMPORT.FACT_BPM_AP_AVY</t>
        </is>
      </c>
      <c r="B2273" s="49" t="inlineStr">
        <is>
          <t>SILVER_CONSUMER</t>
        </is>
      </c>
      <c r="C2273" s="49" t="inlineStr">
        <is>
          <t>X.6</t>
        </is>
      </c>
      <c r="D2273" s="49" t="inlineStr">
        <is>
          <t>Nhom X - Bo sung Raffles</t>
        </is>
      </c>
      <c r="E2273" s="49" t="inlineStr">
        <is>
          <t>[Bổ sung] Satellite phải LEFT JOIN, không INNER JOIN</t>
        </is>
      </c>
      <c r="F2273" s="53"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src/ttdl\fact_bpm_ap_avy.sql</t>
        </is>
      </c>
    </row>
    <row r="2274">
      <c r="A2274" s="49" t="inlineStr">
        <is>
          <t>TCIMPORT.FACT_BPM_AP_AVY</t>
        </is>
      </c>
      <c r="B2274" s="49" t="inlineStr">
        <is>
          <t>SILVER_CONSUMER</t>
        </is>
      </c>
      <c r="C2274" s="49" t="inlineStr">
        <is>
          <t>X.7</t>
        </is>
      </c>
      <c r="D2274" s="49" t="inlineStr">
        <is>
          <t>Nhom X - Bo sung Raffles</t>
        </is>
      </c>
      <c r="E2274" s="49" t="inlineStr">
        <is>
          <t>[Bổ sung] Không hard-code catalog, dùng biến môi trường</t>
        </is>
      </c>
      <c r="F2274" s="53"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src/ttdl\fact_bpm_ap_avy.sql</t>
        </is>
      </c>
    </row>
    <row r="2275">
      <c r="A2275" s="49" t="inlineStr">
        <is>
          <t>TCIMPORT.FACT_BPM_AP_AVY</t>
        </is>
      </c>
      <c r="B2275" s="49" t="inlineStr">
        <is>
          <t>SILVER_CONSUMER</t>
        </is>
      </c>
      <c r="C2275" s="49" t="inlineStr">
        <is>
          <t>X.10</t>
        </is>
      </c>
      <c r="D2275" s="49" t="inlineStr">
        <is>
          <t>Nhom X - Bo sung Raffles</t>
        </is>
      </c>
      <c r="E2275" s="49" t="inlineStr">
        <is>
          <t>Bang raw_vault/business_vault duoc doc phai TON TAI THAT trong Data Vault model</t>
        </is>
      </c>
      <c r="F2275" s="53" t="inlineStr">
        <is>
          <t>PASS</t>
        </is>
      </c>
      <c r="G2275" s="49" t="inlineStr">
        <is>
          <t>Pass</t>
        </is>
      </c>
      <c r="H2275" s="51" t="inlineStr">
        <is>
          <t>16 bảng Silver đều có thật trong Data Vault model và không bảng nào bị Cancel</t>
        </is>
      </c>
      <c r="I2275" s="51" t="inlineStr"/>
      <c r="J2275" s="49" t="inlineStr">
        <is>
          <t>src/ttdl\fact_bpm_ap_avy.sql</t>
        </is>
      </c>
    </row>
    <row r="2276">
      <c r="A2276" s="49" t="inlineStr">
        <is>
          <t>TCIMPORT.FACT_BPM_AP_AVY</t>
        </is>
      </c>
      <c r="B2276" s="49" t="inlineStr">
        <is>
          <t>SILVER_CONSUMER</t>
        </is>
      </c>
      <c r="C2276" s="49" t="inlineStr">
        <is>
          <t>X.11</t>
        </is>
      </c>
      <c r="D2276" s="49" t="inlineStr">
        <is>
          <t>Nhom X - Bo sung Raffles</t>
        </is>
      </c>
      <c r="E2276" s="49" t="inlineStr">
        <is>
          <t>Cot doc tu satellite (sat_*) phai TON TAI THAT trong model</t>
        </is>
      </c>
      <c r="F2276" s="53" t="inlineStr">
        <is>
          <t>PASS</t>
        </is>
      </c>
      <c r="G2276" s="49" t="inlineStr">
        <is>
          <t>Pass</t>
        </is>
      </c>
      <c r="H2276" s="51" t="inlineStr">
        <is>
          <t>mọi cột đọc từ sat_* đều tồn tại trong model thật</t>
        </is>
      </c>
      <c r="I2276" s="51" t="inlineStr"/>
      <c r="J2276" s="49" t="inlineStr">
        <is>
          <t>src/ttdl\fact_bpm_ap_avy.sql</t>
        </is>
      </c>
    </row>
    <row r="2277">
      <c r="A2277" s="49" t="inlineStr">
        <is>
          <t>TCIMPORT.FACT_BPM_AP_SLA</t>
        </is>
      </c>
      <c r="B2277" s="49" t="inlineStr">
        <is>
          <t>SILVER_CONSUMER</t>
        </is>
      </c>
      <c r="C2277" s="49" t="inlineStr">
        <is>
          <t>1.1</t>
        </is>
      </c>
      <c r="D2277" s="49" t="inlineStr">
        <is>
          <t>Nhom 1 - Mapping</t>
        </is>
      </c>
      <c r="E2277" s="49" t="inlineStr">
        <is>
          <t>Đầy đủ mapping từ Silver/manual sang Gold</t>
        </is>
      </c>
      <c r="F2277" s="50" t="inlineStr">
        <is>
          <t>WARN</t>
        </is>
      </c>
      <c r="G2277" s="49" t="inlineStr">
        <is>
          <t>WARN</t>
        </is>
      </c>
      <c r="H2277" s="51" t="inlineStr">
        <is>
          <t>KHÔNG TÌM THẤY workbook thiết kế cho object FACT_BPM_AP_SLA nên không đối chiếu được danh sách cột (SQL có 10 cột đầu ra)</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src/ttdl\fact_bpm_ap_sla.sql</t>
        </is>
      </c>
    </row>
    <row r="2278">
      <c r="A2278" s="49" t="inlineStr">
        <is>
          <t>TCIMPORT.FACT_BPM_AP_SLA</t>
        </is>
      </c>
      <c r="B2278" s="49" t="inlineStr">
        <is>
          <t>SILVER_CONSUMER</t>
        </is>
      </c>
      <c r="C2278" s="49" t="inlineStr">
        <is>
          <t>1.2</t>
        </is>
      </c>
      <c r="D2278" s="49" t="inlineStr">
        <is>
          <t>Nhom 1 - Mapping</t>
        </is>
      </c>
      <c r="E2278" s="49" t="inlineStr">
        <is>
          <t>Danh sách bảng/view Gold khớp tài liệu thiết kế đã duyệt</t>
        </is>
      </c>
      <c r="F2278" s="52" t="inlineStr">
        <is>
          <t>FAIL</t>
        </is>
      </c>
      <c r="G2278" s="49" t="inlineStr">
        <is>
          <t>Fail</t>
        </is>
      </c>
      <c r="H2278" s="51" t="inlineStr">
        <is>
          <t>FACT_BPM_AP_SLA không có workbook thiết kế tương ứng trong thư mục mapping</t>
        </is>
      </c>
      <c r="I2278" s="51" t="inlineStr">
        <is>
          <t>Đảm bảo object có workbook thiết kế tương ứng trong thư mục --mapping-dir. Muốn đối chiếu với danh sách đã duyệt thì chạy thêm tham số --gold-list "&lt;file danh sách Gold&gt;.xlsx".</t>
        </is>
      </c>
      <c r="J2278" s="49" t="inlineStr">
        <is>
          <t>src/ttdl\fact_bpm_ap_sla.sql</t>
        </is>
      </c>
    </row>
    <row r="2279">
      <c r="A2279" s="49" t="inlineStr">
        <is>
          <t>TCIMPORT.FACT_BPM_AP_SLA</t>
        </is>
      </c>
      <c r="B2279" s="49" t="inlineStr">
        <is>
          <t>SILVER_CONSUMER</t>
        </is>
      </c>
      <c r="C2279" s="49" t="inlineStr">
        <is>
          <t>2.1</t>
        </is>
      </c>
      <c r="D2279" s="49" t="inlineStr">
        <is>
          <t>Nhom 2 - Logic</t>
        </is>
      </c>
      <c r="E2279" s="49" t="inlineStr">
        <is>
          <t>Chỉ lấy bản ghi active, loại bản ghi đã xóa (qua sts_hub)</t>
        </is>
      </c>
      <c r="F2279" s="53"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src/ttdl\fact_bpm_ap_sla.sql</t>
        </is>
      </c>
    </row>
    <row r="2280">
      <c r="A2280" s="49" t="inlineStr">
        <is>
          <t>TCIMPORT.FACT_BPM_AP_SLA</t>
        </is>
      </c>
      <c r="B2280" s="49" t="inlineStr">
        <is>
          <t>SILVER_CONSUMER</t>
        </is>
      </c>
      <c r="C2280" s="49" t="inlineStr">
        <is>
          <t>2.2</t>
        </is>
      </c>
      <c r="D2280" s="49" t="inlineStr">
        <is>
          <t>Nhom 2 - Logic</t>
        </is>
      </c>
      <c r="E2280" s="49" t="inlineStr">
        <is>
          <t>Thống nhất MỘT pattern duy nhất xác định bản ghi active mới nhất</t>
        </is>
      </c>
      <c r="F2280" s="53" t="inlineStr">
        <is>
          <t>PASS</t>
        </is>
      </c>
      <c r="G2280" s="49" t="inlineStr">
        <is>
          <t>Pass</t>
        </is>
      </c>
      <c r="H2280" s="51" t="inlineStr">
        <is>
          <t>file này dùng: ['MAX_BY']; toàn batch dùng: ['MAX_BY', 'SUBQ_RN']</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src/ttdl\fact_bpm_ap_sla.sql</t>
        </is>
      </c>
    </row>
    <row r="2281">
      <c r="A2281" s="49" t="inlineStr">
        <is>
          <t>TCIMPORT.FACT_BPM_AP_SLA</t>
        </is>
      </c>
      <c r="B2281" s="49" t="inlineStr">
        <is>
          <t>SILVER_CONSUMER</t>
        </is>
      </c>
      <c r="C2281" s="49" t="inlineStr">
        <is>
          <t>2.3</t>
        </is>
      </c>
      <c r="D2281" s="49" t="inlineStr">
        <is>
          <t>Nhom 2 - Logic</t>
        </is>
      </c>
      <c r="E2281" s="49" t="inlineStr">
        <is>
          <t>Điều kiện lọc trạng thái đặt SAU khi xác định bản ghi mới nhất</t>
        </is>
      </c>
      <c r="F2281" s="53"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src/ttdl\fact_bpm_ap_sla.sql</t>
        </is>
      </c>
    </row>
    <row r="2282">
      <c r="A2282" s="49" t="inlineStr">
        <is>
          <t>TCIMPORT.FACT_BPM_AP_SLA</t>
        </is>
      </c>
      <c r="B2282" s="49" t="inlineStr">
        <is>
          <t>SILVER_CONSUMER</t>
        </is>
      </c>
      <c r="C2282" s="49" t="inlineStr">
        <is>
          <t>2.4</t>
        </is>
      </c>
      <c r="D2282" s="49" t="inlineStr">
        <is>
          <t>Nhom 2 - Logic</t>
        </is>
      </c>
      <c r="E2282" s="49" t="inlineStr">
        <is>
          <t>source_event_date áp dụng đúng dạng theo loại bảng</t>
        </is>
      </c>
      <c r="F2282" s="53" t="inlineStr">
        <is>
          <t>PASS</t>
        </is>
      </c>
      <c r="G2282" s="49" t="inlineStr">
        <is>
          <t>Pass</t>
        </is>
      </c>
      <c r="H2282" s="51" t="inlineStr">
        <is>
          <t>1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src/ttdl\fact_bpm_ap_sla.sql</t>
        </is>
      </c>
    </row>
    <row r="2283">
      <c r="A2283" s="49" t="inlineStr">
        <is>
          <t>TCIMPORT.FACT_BPM_AP_SLA</t>
        </is>
      </c>
      <c r="B2283" s="49" t="inlineStr">
        <is>
          <t>SILVER_CONSUMER</t>
        </is>
      </c>
      <c r="C2283" s="49" t="inlineStr">
        <is>
          <t>2.5</t>
        </is>
      </c>
      <c r="D2283" s="49" t="inlineStr">
        <is>
          <t>Nhom 2 - Logic</t>
        </is>
      </c>
      <c r="E2283" s="49" t="inlineStr">
        <is>
          <t>Không lặp lại lỗi logic cũ đã được DA Data Vault fix</t>
        </is>
      </c>
      <c r="F2283" s="53"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src/ttdl\fact_bpm_ap_sla.sql</t>
        </is>
      </c>
    </row>
    <row r="2284">
      <c r="A2284" s="49" t="inlineStr">
        <is>
          <t>TCIMPORT.FACT_BPM_AP_SLA</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src/ttdl\fact_bpm_ap_sla.sql</t>
        </is>
      </c>
    </row>
    <row r="2285">
      <c r="A2285" s="49" t="inlineStr">
        <is>
          <t>TCIMPORT.FACT_BPM_AP_SLA</t>
        </is>
      </c>
      <c r="B2285" s="49" t="inlineStr">
        <is>
          <t>SILVER_CONSUMER</t>
        </is>
      </c>
      <c r="C2285" s="49" t="inlineStr">
        <is>
          <t>2.7</t>
        </is>
      </c>
      <c r="D2285" s="49" t="inlineStr">
        <is>
          <t>Nhom 2 - Logic</t>
        </is>
      </c>
      <c r="E2285" s="49" t="inlineStr">
        <is>
          <t>CASE WHEN cover đủ nhánh như job on-prem</t>
        </is>
      </c>
      <c r="F2285" s="49" t="inlineStr">
        <is>
          <t>N-A</t>
        </is>
      </c>
      <c r="G2285" s="49" t="inlineStr">
        <is>
          <t>Pass</t>
        </is>
      </c>
      <c r="H2285" s="51" t="inlineStr">
        <is>
          <t>script không có CASE WHEN nào</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src/ttdl\fact_bpm_ap_sla.sql</t>
        </is>
      </c>
    </row>
    <row r="2286">
      <c r="A2286" s="49" t="inlineStr">
        <is>
          <t>TCIMPORT.FACT_BPM_AP_SLA</t>
        </is>
      </c>
      <c r="B2286" s="49" t="inlineStr">
        <is>
          <t>SILVER_CONSUMER</t>
        </is>
      </c>
      <c r="C2286" s="49" t="inlineStr">
        <is>
          <t>2.8</t>
        </is>
      </c>
      <c r="D2286" s="49" t="inlineStr">
        <is>
          <t>Nhom 2 - Logic</t>
        </is>
      </c>
      <c r="E2286" s="49" t="inlineStr">
        <is>
          <t>Cột SUM/COUNT được COALESCE/NVL hợp lý</t>
        </is>
      </c>
      <c r="F2286" s="53"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src/ttdl\fact_bpm_ap_sla.sql</t>
        </is>
      </c>
    </row>
    <row r="2287">
      <c r="A2287" s="49" t="inlineStr">
        <is>
          <t>TCIMPORT.FACT_BPM_AP_SLA</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src/ttdl\fact_bpm_ap_sla.sql</t>
        </is>
      </c>
    </row>
    <row r="2288">
      <c r="A2288" s="49" t="inlineStr">
        <is>
          <t>TCIMPORT.FACT_BPM_AP_SLA</t>
        </is>
      </c>
      <c r="B2288" s="49" t="inlineStr">
        <is>
          <t>SILVER_CONSUMER</t>
        </is>
      </c>
      <c r="C2288" s="49" t="inlineStr">
        <is>
          <t>2.10</t>
        </is>
      </c>
      <c r="D2288" s="49" t="inlineStr">
        <is>
          <t>Nhom 2 - Logic</t>
        </is>
      </c>
      <c r="E2288" s="49" t="inlineStr">
        <is>
          <t>Aggregation kèm filter date range chính xác</t>
        </is>
      </c>
      <c r="F2288" s="53" t="inlineStr">
        <is>
          <t>PASS</t>
        </is>
      </c>
      <c r="G2288" s="49" t="inlineStr">
        <is>
          <t>Pass</t>
        </is>
      </c>
      <c r="H2288" s="51" t="inlineStr">
        <is>
          <t>mọi khối tổng hợp đều có điều kiện theo kỳ dữ liệu</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src/ttdl\fact_bpm_ap_sla.sql</t>
        </is>
      </c>
    </row>
    <row r="2289">
      <c r="A2289" s="49" t="inlineStr">
        <is>
          <t>TCIMPORT.FACT_BPM_AP_SLA</t>
        </is>
      </c>
      <c r="B2289" s="49" t="inlineStr">
        <is>
          <t>SILVER_CONSUMER</t>
        </is>
      </c>
      <c r="C2289" s="49" t="inlineStr">
        <is>
          <t>2.11</t>
        </is>
      </c>
      <c r="D2289" s="49" t="inlineStr">
        <is>
          <t>Nhom 2 - Logic</t>
        </is>
      </c>
      <c r="E2289" s="49" t="inlineStr">
        <is>
          <t>Join dùng key hợp lý, không lạm dụng UNION ALL + EXISTS/NOT EXISTS</t>
        </is>
      </c>
      <c r="F2289" s="53"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src/ttdl\fact_bpm_ap_sla.sql</t>
        </is>
      </c>
    </row>
    <row r="2290">
      <c r="A2290" s="49" t="inlineStr">
        <is>
          <t>TCIMPORT.FACT_BPM_AP_SLA</t>
        </is>
      </c>
      <c r="B2290" s="49" t="inlineStr">
        <is>
          <t>SILVER_CONSUMER</t>
        </is>
      </c>
      <c r="C2290" s="49" t="inlineStr">
        <is>
          <t>2.12</t>
        </is>
      </c>
      <c r="D2290" s="49" t="inlineStr">
        <is>
          <t>Nhom 2 - Logic</t>
        </is>
      </c>
      <c r="E2290" s="49" t="inlineStr">
        <is>
          <t>Build Gold từ CTE snapshot Silver, không build nhiều tầng chồng chéo</t>
        </is>
      </c>
      <c r="F2290" s="53"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src/ttdl\fact_bpm_ap_sla.sql</t>
        </is>
      </c>
    </row>
    <row r="2291">
      <c r="A2291" s="49" t="inlineStr">
        <is>
          <t>TCIMPORT.FACT_BPM_AP_SLA</t>
        </is>
      </c>
      <c r="B2291" s="49" t="inlineStr">
        <is>
          <t>SILVER_CONSUMER</t>
        </is>
      </c>
      <c r="C2291" s="49" t="inlineStr">
        <is>
          <t>3.1</t>
        </is>
      </c>
      <c r="D2291" s="49" t="inlineStr">
        <is>
          <t>Nhom 3 - Optimization</t>
        </is>
      </c>
      <c r="E2291" s="49" t="inlineStr">
        <is>
          <t>Không SELECT *</t>
        </is>
      </c>
      <c r="F2291" s="53"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src/ttdl\fact_bpm_ap_sla.sql</t>
        </is>
      </c>
    </row>
    <row r="2292">
      <c r="A2292" s="49" t="inlineStr">
        <is>
          <t>TCIMPORT.FACT_BPM_AP_SLA</t>
        </is>
      </c>
      <c r="B2292" s="49" t="inlineStr">
        <is>
          <t>SILVER_CONSUMER</t>
        </is>
      </c>
      <c r="C2292" s="49" t="inlineStr">
        <is>
          <t>3.2</t>
        </is>
      </c>
      <c r="D2292" s="49" t="inlineStr">
        <is>
          <t>Nhom 3 - Optimization</t>
        </is>
      </c>
      <c r="E2292" s="49" t="inlineStr">
        <is>
          <t>CTE không bị scan lại nhiều lần</t>
        </is>
      </c>
      <c r="F2292" s="53" t="inlineStr">
        <is>
          <t>PASS</t>
        </is>
      </c>
      <c r="G2292" s="49" t="inlineStr">
        <is>
          <t>Pass</t>
        </is>
      </c>
      <c r="H2292" s="51" t="inlineStr">
        <is>
          <t>không có CTE nào bị gọi lại</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src/ttdl\fact_bpm_ap_sla.sql</t>
        </is>
      </c>
    </row>
    <row r="2293">
      <c r="A2293" s="49" t="inlineStr">
        <is>
          <t>TCIMPORT.FACT_BPM_AP_SLA</t>
        </is>
      </c>
      <c r="B2293" s="49" t="inlineStr">
        <is>
          <t>SILVER_CONSUMER</t>
        </is>
      </c>
      <c r="C2293" s="49" t="inlineStr">
        <is>
          <t>3.3</t>
        </is>
      </c>
      <c r="D2293" s="49" t="inlineStr">
        <is>
          <t>Nhom 3 - Optimization</t>
        </is>
      </c>
      <c r="E2293" s="49" t="inlineStr">
        <is>
          <t>Filter trước khi join, tận dụng partition pruning</t>
        </is>
      </c>
      <c r="F2293" s="50" t="inlineStr">
        <is>
          <t>WARN</t>
        </is>
      </c>
      <c r="G2293" s="49" t="inlineStr">
        <is>
          <t>WARN</t>
        </is>
      </c>
      <c r="H2293" s="51" t="inlineStr">
        <is>
          <t>1 bảng join trực tiếp mà không có filter riêng: BPM_V_APPLICATION (ap)</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src/ttdl\fact_bpm_ap_sla.sql</t>
        </is>
      </c>
    </row>
    <row r="2294">
      <c r="A2294" s="49" t="inlineStr">
        <is>
          <t>TCIMPORT.FACT_BPM_AP_SLA</t>
        </is>
      </c>
      <c r="B2294" s="49" t="inlineStr">
        <is>
          <t>SILVER_CONSUMER</t>
        </is>
      </c>
      <c r="C2294" s="49" t="inlineStr">
        <is>
          <t>3.4</t>
        </is>
      </c>
      <c r="D2294" s="49" t="inlineStr">
        <is>
          <t>Nhom 3 - Optimization</t>
        </is>
      </c>
      <c r="E2294" s="49" t="inlineStr">
        <is>
          <t>Sử dụng CACHE cho query lặp lại trong cùng luồng</t>
        </is>
      </c>
      <c r="F2294" s="49" t="inlineStr">
        <is>
          <t>N-A</t>
        </is>
      </c>
      <c r="G2294" s="49" t="inlineStr">
        <is>
          <t>Pass</t>
        </is>
      </c>
      <c r="H2294" s="51" t="inlineStr">
        <is>
          <t>không có kết quả nào được dùng lại nhiều lần nên chưa cần CACHE</t>
        </is>
      </c>
      <c r="I2294" s="51" t="inlineStr">
        <is>
          <t>Nếu một kết quả nặng được dùng lại nhiều bước trong cùng luồng, thêm CACHE TABLE / CACHE SELECT. Kết quả nhỏ thì cache còn chậm hơn — tự tick Pass.</t>
        </is>
      </c>
      <c r="J2294" s="49" t="inlineStr">
        <is>
          <t>src/ttdl\fact_bpm_ap_sla.sql</t>
        </is>
      </c>
    </row>
    <row r="2295">
      <c r="A2295" s="49" t="inlineStr">
        <is>
          <t>TCIMPORT.FACT_BPM_AP_SLA</t>
        </is>
      </c>
      <c r="B2295" s="49" t="inlineStr">
        <is>
          <t>SILVER_CONSUMER</t>
        </is>
      </c>
      <c r="C2295" s="49" t="inlineStr">
        <is>
          <t>3.5</t>
        </is>
      </c>
      <c r="D2295" s="49" t="inlineStr">
        <is>
          <t>Nhom 3 - Optimization</t>
        </is>
      </c>
      <c r="E2295" s="49" t="inlineStr">
        <is>
          <t>Ưu tiên MAX_BY + QUALIFY thay ROW_NUMBER() + WHERE rn = 1</t>
        </is>
      </c>
      <c r="F2295" s="50" t="inlineStr">
        <is>
          <t>WARN</t>
        </is>
      </c>
      <c r="G2295" s="49" t="inlineStr">
        <is>
          <t>WARN</t>
        </is>
      </c>
      <c r="H2295" s="51" t="inlineStr">
        <is>
          <t>1 khối dùng MAX_BY độc lập cho &gt;5 cột (dòng 22,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src/ttdl\fact_bpm_ap_sla.sql</t>
        </is>
      </c>
    </row>
    <row r="2296">
      <c r="A2296" s="49" t="inlineStr">
        <is>
          <t>TCIMPORT.FACT_BPM_AP_SLA</t>
        </is>
      </c>
      <c r="B2296" s="49" t="inlineStr">
        <is>
          <t>SILVER_CONSUMER</t>
        </is>
      </c>
      <c r="C2296" s="49" t="inlineStr">
        <is>
          <t>3.6</t>
        </is>
      </c>
      <c r="D2296" s="49" t="inlineStr">
        <is>
          <t>Nhom 3 - Optimization</t>
        </is>
      </c>
      <c r="E2296" s="49" t="inlineStr">
        <is>
          <t>Không lạm dụng window function; có comment khi dùng</t>
        </is>
      </c>
      <c r="F2296" s="49" t="inlineStr">
        <is>
          <t>N-A</t>
        </is>
      </c>
      <c r="G2296" s="49" t="inlineStr">
        <is>
          <t>Pass</t>
        </is>
      </c>
      <c r="H2296" s="51" t="inlineStr">
        <is>
          <t>script không dùng window function</t>
        </is>
      </c>
      <c r="I2296" s="51" t="inlineStr">
        <is>
          <t>Mỗi window function cần một comment ngay trên khối CTE chứa nó, nói rõ vì sao không dùng được max_by/QUALIFY đơn giản hơn.</t>
        </is>
      </c>
      <c r="J2296" s="49" t="inlineStr">
        <is>
          <t>src/ttdl\fact_bpm_ap_sla.sql</t>
        </is>
      </c>
    </row>
    <row r="2297">
      <c r="A2297" s="49" t="inlineStr">
        <is>
          <t>TCIMPORT.FACT_BPM_AP_SLA</t>
        </is>
      </c>
      <c r="B2297" s="49" t="inlineStr">
        <is>
          <t>SILVER_CONSUMER</t>
        </is>
      </c>
      <c r="C2297" s="49" t="inlineStr">
        <is>
          <t>X.1</t>
        </is>
      </c>
      <c r="D2297" s="49" t="inlineStr">
        <is>
          <t>Nhom X - Bo sung Raffles</t>
        </is>
      </c>
      <c r="E2297" s="49" t="inlineStr">
        <is>
          <t>[Bổ sung] Link phải rút về current trước khi join (chống fan-out)</t>
        </is>
      </c>
      <c r="F2297" s="53"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src/ttdl\fact_bpm_ap_sla.sql</t>
        </is>
      </c>
    </row>
    <row r="2298">
      <c r="A2298" s="49" t="inlineStr">
        <is>
          <t>TCIMPORT.FACT_BPM_AP_SLA</t>
        </is>
      </c>
      <c r="B2298" s="49" t="inlineStr">
        <is>
          <t>SILVER_CONSUMER</t>
        </is>
      </c>
      <c r="C2298" s="49" t="inlineStr">
        <is>
          <t>X.6</t>
        </is>
      </c>
      <c r="D2298" s="49" t="inlineStr">
        <is>
          <t>Nhom X - Bo sung Raffles</t>
        </is>
      </c>
      <c r="E2298" s="49" t="inlineStr">
        <is>
          <t>[Bổ sung] Satellite phải LEFT JOIN, không INNER JOIN</t>
        </is>
      </c>
      <c r="F2298" s="53"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src/ttdl\fact_bpm_ap_sla.sql</t>
        </is>
      </c>
    </row>
    <row r="2299">
      <c r="A2299" s="49" t="inlineStr">
        <is>
          <t>TCIMPORT.FACT_BPM_AP_SLA</t>
        </is>
      </c>
      <c r="B2299" s="49" t="inlineStr">
        <is>
          <t>SILVER_CONSUMER</t>
        </is>
      </c>
      <c r="C2299" s="49" t="inlineStr">
        <is>
          <t>X.7</t>
        </is>
      </c>
      <c r="D2299" s="49" t="inlineStr">
        <is>
          <t>Nhom X - Bo sung Raffles</t>
        </is>
      </c>
      <c r="E2299" s="49" t="inlineStr">
        <is>
          <t>[Bổ sung] Không hard-code catalog, dùng biến môi trường</t>
        </is>
      </c>
      <c r="F2299" s="53"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src/ttdl\fact_bpm_ap_sla.sql</t>
        </is>
      </c>
    </row>
    <row r="2300">
      <c r="A2300" s="49" t="inlineStr">
        <is>
          <t>TCIMPORT.FACT_BPM_AP_SLA</t>
        </is>
      </c>
      <c r="B2300" s="49" t="inlineStr">
        <is>
          <t>SILVER_CONSUMER</t>
        </is>
      </c>
      <c r="C2300" s="49" t="inlineStr">
        <is>
          <t>X.10</t>
        </is>
      </c>
      <c r="D2300" s="49" t="inlineStr">
        <is>
          <t>Nhom X - Bo sung Raffles</t>
        </is>
      </c>
      <c r="E2300" s="49" t="inlineStr">
        <is>
          <t>Bang raw_vault/business_vault duoc doc phai TON TAI THAT trong Data Vault model</t>
        </is>
      </c>
      <c r="F2300" s="53" t="inlineStr">
        <is>
          <t>PASS</t>
        </is>
      </c>
      <c r="G2300" s="49" t="inlineStr">
        <is>
          <t>Pass</t>
        </is>
      </c>
      <c r="H2300" s="51" t="inlineStr">
        <is>
          <t>2 bảng Silver đều có thật trong Data Vault model và không bảng nào bị Cancel</t>
        </is>
      </c>
      <c r="I2300" s="51" t="inlineStr"/>
      <c r="J2300" s="49" t="inlineStr">
        <is>
          <t>src/ttdl\fact_bpm_ap_sla.sql</t>
        </is>
      </c>
    </row>
    <row r="2301">
      <c r="A2301" s="49" t="inlineStr">
        <is>
          <t>TCIMPORT.FACT_BPM_AP_SLA</t>
        </is>
      </c>
      <c r="B2301" s="49" t="inlineStr">
        <is>
          <t>SILVER_CONSUMER</t>
        </is>
      </c>
      <c r="C2301" s="49" t="inlineStr">
        <is>
          <t>X.11</t>
        </is>
      </c>
      <c r="D2301" s="49" t="inlineStr">
        <is>
          <t>Nhom X - Bo sung Raffles</t>
        </is>
      </c>
      <c r="E2301" s="49" t="inlineStr">
        <is>
          <t>Cot doc tu satellite (sat_*) phai TON TAI THAT trong model</t>
        </is>
      </c>
      <c r="F2301" s="53" t="inlineStr">
        <is>
          <t>PASS</t>
        </is>
      </c>
      <c r="G2301" s="49" t="inlineStr">
        <is>
          <t>Pass</t>
        </is>
      </c>
      <c r="H2301" s="51" t="inlineStr">
        <is>
          <t>mọi cột đọc từ sat_* đều tồn tại trong model thật</t>
        </is>
      </c>
      <c r="I2301" s="51" t="inlineStr"/>
      <c r="J2301" s="49" t="inlineStr">
        <is>
          <t>src/ttdl\fact_bpm_ap_sla.sql</t>
        </is>
      </c>
    </row>
    <row r="2302">
      <c r="A2302" s="49" t="inlineStr">
        <is>
          <t>TCIMPORT.FACT_BPM_AP_TAT</t>
        </is>
      </c>
      <c r="B2302" s="49" t="inlineStr">
        <is>
          <t>GOLD_DERIVED</t>
        </is>
      </c>
      <c r="C2302" s="49" t="inlineStr">
        <is>
          <t>1.1</t>
        </is>
      </c>
      <c r="D2302" s="49" t="inlineStr">
        <is>
          <t>Nhom 1 - Mapping</t>
        </is>
      </c>
      <c r="E2302" s="49" t="inlineStr">
        <is>
          <t>Đầy đủ mapping từ Silver/manual sang Gold</t>
        </is>
      </c>
      <c r="F2302" s="50" t="inlineStr">
        <is>
          <t>WARN</t>
        </is>
      </c>
      <c r="G2302" s="49" t="inlineStr">
        <is>
          <t>WARN</t>
        </is>
      </c>
      <c r="H2302" s="51" t="inlineStr">
        <is>
          <t>KHÔNG TÌM THẤY workbook thiết kế cho object FACT_BPM_AP_TAT nên không đối chiếu được danh sách cột (SQL có 7 cột đầu ra)</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src/ttdl\fact_bpm_ap_tat.sql</t>
        </is>
      </c>
    </row>
    <row r="2303">
      <c r="A2303" s="49" t="inlineStr">
        <is>
          <t>TCIMPORT.FACT_BPM_AP_TAT</t>
        </is>
      </c>
      <c r="B2303" s="49" t="inlineStr">
        <is>
          <t>GOLD_DERIVED</t>
        </is>
      </c>
      <c r="C2303" s="49" t="inlineStr">
        <is>
          <t>1.2</t>
        </is>
      </c>
      <c r="D2303" s="49" t="inlineStr">
        <is>
          <t>Nhom 1 - Mapping</t>
        </is>
      </c>
      <c r="E2303" s="49" t="inlineStr">
        <is>
          <t>Danh sách bảng/view Gold khớp tài liệu thiết kế đã duyệt</t>
        </is>
      </c>
      <c r="F2303" s="52" t="inlineStr">
        <is>
          <t>FAIL</t>
        </is>
      </c>
      <c r="G2303" s="49" t="inlineStr">
        <is>
          <t>Fail</t>
        </is>
      </c>
      <c r="H2303" s="51" t="inlineStr">
        <is>
          <t>FACT_BPM_AP_TAT không có workbook thiết kế tương ứng trong thư mục mapping</t>
        </is>
      </c>
      <c r="I2303" s="51" t="inlineStr">
        <is>
          <t>Đảm bảo object có workbook thiết kế tương ứng trong thư mục --mapping-dir. Muốn đối chiếu với danh sách đã duyệt thì chạy thêm tham số --gold-list "&lt;file danh sách Gold&gt;.xlsx".</t>
        </is>
      </c>
      <c r="J2303" s="49" t="inlineStr">
        <is>
          <t>src/ttdl\fact_bpm_ap_tat.sql</t>
        </is>
      </c>
    </row>
    <row r="2304">
      <c r="A2304" s="49" t="inlineStr">
        <is>
          <t>TCIMPORT.FACT_BPM_AP_TAT</t>
        </is>
      </c>
      <c r="B2304" s="49" t="inlineStr">
        <is>
          <t>GOLD_DERIVED</t>
        </is>
      </c>
      <c r="C2304" s="49" t="inlineStr">
        <is>
          <t>2.1</t>
        </is>
      </c>
      <c r="D2304" s="49" t="inlineStr">
        <is>
          <t>Nhom 2 - Logic</t>
        </is>
      </c>
      <c r="E2304" s="49" t="inlineStr">
        <is>
          <t>Chỉ lấy bản ghi active, loại bản ghi đã xóa (qua sts_hub)</t>
        </is>
      </c>
      <c r="F2304" s="49" t="inlineStr">
        <is>
          <t>N-A</t>
        </is>
      </c>
      <c r="G2304" s="49" t="inlineStr">
        <is>
          <t>Pass</t>
        </is>
      </c>
      <c r="H2304" s="51" t="inlineStr">
        <is>
          <t>khong ap dung cho profile GOLD_DERIVED</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src/ttdl\fact_bpm_ap_tat.sql</t>
        </is>
      </c>
    </row>
    <row r="2305">
      <c r="A2305" s="49" t="inlineStr">
        <is>
          <t>TCIMPORT.FACT_BPM_AP_TAT</t>
        </is>
      </c>
      <c r="B2305" s="49" t="inlineStr">
        <is>
          <t>GOLD_DERIVED</t>
        </is>
      </c>
      <c r="C2305" s="49" t="inlineStr">
        <is>
          <t>2.2</t>
        </is>
      </c>
      <c r="D2305" s="49" t="inlineStr">
        <is>
          <t>Nhom 2 - Logic</t>
        </is>
      </c>
      <c r="E2305" s="49" t="inlineStr">
        <is>
          <t>Thống nhất MỘT pattern duy nhất xác định bản ghi active mới nhất</t>
        </is>
      </c>
      <c r="F2305" s="49" t="inlineStr">
        <is>
          <t>N-A</t>
        </is>
      </c>
      <c r="G2305" s="49" t="inlineStr">
        <is>
          <t>Pass</t>
        </is>
      </c>
      <c r="H2305" s="51" t="inlineStr">
        <is>
          <t>khong ap dung cho profile GOLD_DERIVED</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src/ttdl\fact_bpm_ap_tat.sql</t>
        </is>
      </c>
    </row>
    <row r="2306">
      <c r="A2306" s="49" t="inlineStr">
        <is>
          <t>TCIMPORT.FACT_BPM_AP_TAT</t>
        </is>
      </c>
      <c r="B2306" s="49" t="inlineStr">
        <is>
          <t>GOLD_DERIVED</t>
        </is>
      </c>
      <c r="C2306" s="49" t="inlineStr">
        <is>
          <t>2.3</t>
        </is>
      </c>
      <c r="D2306" s="49" t="inlineStr">
        <is>
          <t>Nhom 2 - Logic</t>
        </is>
      </c>
      <c r="E2306" s="49" t="inlineStr">
        <is>
          <t>Điều kiện lọc trạng thái đặt SAU khi xác định bản ghi mới nhất</t>
        </is>
      </c>
      <c r="F2306" s="53"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src/ttdl\fact_bpm_ap_tat.sql</t>
        </is>
      </c>
    </row>
    <row r="2307">
      <c r="A2307" s="49" t="inlineStr">
        <is>
          <t>TCIMPORT.FACT_BPM_AP_TAT</t>
        </is>
      </c>
      <c r="B2307" s="49" t="inlineStr">
        <is>
          <t>GOLD_DERIVED</t>
        </is>
      </c>
      <c r="C2307" s="49" t="inlineStr">
        <is>
          <t>2.4</t>
        </is>
      </c>
      <c r="D2307" s="49" t="inlineStr">
        <is>
          <t>Nhom 2 - Logic</t>
        </is>
      </c>
      <c r="E2307" s="49" t="inlineStr">
        <is>
          <t>source_event_date áp dụng đúng dạng theo loại bảng</t>
        </is>
      </c>
      <c r="F2307" s="49" t="inlineStr">
        <is>
          <t>N-A</t>
        </is>
      </c>
      <c r="G2307" s="49" t="inlineStr">
        <is>
          <t>Pass</t>
        </is>
      </c>
      <c r="H2307" s="51" t="inlineStr">
        <is>
          <t>khong ap dung cho profile GOLD_DERIVED</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src/ttdl\fact_bpm_ap_tat.sql</t>
        </is>
      </c>
    </row>
    <row r="2308">
      <c r="A2308" s="49" t="inlineStr">
        <is>
          <t>TCIMPORT.FACT_BPM_AP_TAT</t>
        </is>
      </c>
      <c r="B2308" s="49" t="inlineStr">
        <is>
          <t>GOLD_DERIVED</t>
        </is>
      </c>
      <c r="C2308" s="49" t="inlineStr">
        <is>
          <t>2.5</t>
        </is>
      </c>
      <c r="D2308" s="49" t="inlineStr">
        <is>
          <t>Nhom 2 - Logic</t>
        </is>
      </c>
      <c r="E2308" s="49" t="inlineStr">
        <is>
          <t>Không lặp lại lỗi logic cũ đã được DA Data Vault fix</t>
        </is>
      </c>
      <c r="F2308" s="53"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src/ttdl\fact_bpm_ap_tat.sql</t>
        </is>
      </c>
    </row>
    <row r="2309">
      <c r="A2309" s="49" t="inlineStr">
        <is>
          <t>TCIMPORT.FACT_BPM_AP_TAT</t>
        </is>
      </c>
      <c r="B2309" s="49" t="inlineStr">
        <is>
          <t>GOLD_DERIVED</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src/ttdl\fact_bpm_ap_tat.sql</t>
        </is>
      </c>
    </row>
    <row r="2310">
      <c r="A2310" s="49" t="inlineStr">
        <is>
          <t>TCIMPORT.FACT_BPM_AP_TAT</t>
        </is>
      </c>
      <c r="B2310" s="49" t="inlineStr">
        <is>
          <t>GOLD_DERIVED</t>
        </is>
      </c>
      <c r="C2310" s="49" t="inlineStr">
        <is>
          <t>2.7</t>
        </is>
      </c>
      <c r="D2310" s="49" t="inlineStr">
        <is>
          <t>Nhom 2 - Logic</t>
        </is>
      </c>
      <c r="E2310" s="49" t="inlineStr">
        <is>
          <t>CASE WHEN cover đủ nhánh như job on-prem</t>
        </is>
      </c>
      <c r="F2310" s="49" t="inlineStr">
        <is>
          <t>N-A</t>
        </is>
      </c>
      <c r="G2310" s="49" t="inlineStr">
        <is>
          <t>Pass</t>
        </is>
      </c>
      <c r="H2310" s="51" t="inlineStr">
        <is>
          <t>script không có CASE WHEN nào</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src/ttdl\fact_bpm_ap_tat.sql</t>
        </is>
      </c>
    </row>
    <row r="2311">
      <c r="A2311" s="49" t="inlineStr">
        <is>
          <t>TCIMPORT.FACT_BPM_AP_TAT</t>
        </is>
      </c>
      <c r="B2311" s="49" t="inlineStr">
        <is>
          <t>GOLD_DERIVED</t>
        </is>
      </c>
      <c r="C2311" s="49" t="inlineStr">
        <is>
          <t>2.8</t>
        </is>
      </c>
      <c r="D2311" s="49" t="inlineStr">
        <is>
          <t>Nhom 2 - Logic</t>
        </is>
      </c>
      <c r="E2311" s="49" t="inlineStr">
        <is>
          <t>Cột SUM/COUNT được COALESCE/NVL hợp lý</t>
        </is>
      </c>
      <c r="F2311" s="53"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src/ttdl\fact_bpm_ap_tat.sql</t>
        </is>
      </c>
    </row>
    <row r="2312">
      <c r="A2312" s="49" t="inlineStr">
        <is>
          <t>TCIMPORT.FACT_BPM_AP_TAT</t>
        </is>
      </c>
      <c r="B2312" s="49" t="inlineStr">
        <is>
          <t>GOLD_DERIVED</t>
        </is>
      </c>
      <c r="C2312" s="49" t="inlineStr">
        <is>
          <t>2.9</t>
        </is>
      </c>
      <c r="D2312" s="49" t="inlineStr">
        <is>
          <t>Nhom 2 - Logic</t>
        </is>
      </c>
      <c r="E2312" s="49" t="inlineStr">
        <is>
          <t>Subquery / custom function / điều kiện LIKE đúng ý nghĩa nghiệp vụ</t>
        </is>
      </c>
      <c r="F2312" s="49" t="inlineStr">
        <is>
          <t>N-A</t>
        </is>
      </c>
      <c r="G2312" s="49" t="inlineStr">
        <is>
          <t>Pass</t>
        </is>
      </c>
      <c r="H2312" s="51" t="inlineStr">
        <is>
          <t>script không có điều kiện LIKE hay scalar subquery nào</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src/ttdl\fact_bpm_ap_tat.sql</t>
        </is>
      </c>
    </row>
    <row r="2313">
      <c r="A2313" s="49" t="inlineStr">
        <is>
          <t>TCIMPORT.FACT_BPM_AP_TAT</t>
        </is>
      </c>
      <c r="B2313" s="49" t="inlineStr">
        <is>
          <t>GOLD_DERIVED</t>
        </is>
      </c>
      <c r="C2313" s="49" t="inlineStr">
        <is>
          <t>2.10</t>
        </is>
      </c>
      <c r="D2313" s="49" t="inlineStr">
        <is>
          <t>Nhom 2 - Logic</t>
        </is>
      </c>
      <c r="E2313" s="49" t="inlineStr">
        <is>
          <t>Aggregation kèm filter date range chính xác</t>
        </is>
      </c>
      <c r="F2313" s="53"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src/ttdl\fact_bpm_ap_tat.sql</t>
        </is>
      </c>
    </row>
    <row r="2314">
      <c r="A2314" s="49" t="inlineStr">
        <is>
          <t>TCIMPORT.FACT_BPM_AP_TAT</t>
        </is>
      </c>
      <c r="B2314" s="49" t="inlineStr">
        <is>
          <t>GOLD_DERIVED</t>
        </is>
      </c>
      <c r="C2314" s="49" t="inlineStr">
        <is>
          <t>2.11</t>
        </is>
      </c>
      <c r="D2314" s="49" t="inlineStr">
        <is>
          <t>Nhom 2 - Logic</t>
        </is>
      </c>
      <c r="E2314" s="49" t="inlineStr">
        <is>
          <t>Join dùng key hợp lý, không lạm dụng UNION ALL + EXISTS/NOT EXISTS</t>
        </is>
      </c>
      <c r="F2314" s="53"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src/ttdl\fact_bpm_ap_tat.sql</t>
        </is>
      </c>
    </row>
    <row r="2315">
      <c r="A2315" s="49" t="inlineStr">
        <is>
          <t>TCIMPORT.FACT_BPM_AP_TAT</t>
        </is>
      </c>
      <c r="B2315" s="49" t="inlineStr">
        <is>
          <t>GOLD_DERIVED</t>
        </is>
      </c>
      <c r="C2315" s="49" t="inlineStr">
        <is>
          <t>2.12</t>
        </is>
      </c>
      <c r="D2315" s="49" t="inlineStr">
        <is>
          <t>Nhom 2 - Logic</t>
        </is>
      </c>
      <c r="E2315" s="49" t="inlineStr">
        <is>
          <t>Build Gold từ CTE snapshot Silver, không build nhiều tầng chồng chéo</t>
        </is>
      </c>
      <c r="F2315" s="53"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src/ttdl\fact_bpm_ap_tat.sql</t>
        </is>
      </c>
    </row>
    <row r="2316">
      <c r="A2316" s="49" t="inlineStr">
        <is>
          <t>TCIMPORT.FACT_BPM_AP_TAT</t>
        </is>
      </c>
      <c r="B2316" s="49" t="inlineStr">
        <is>
          <t>GOLD_DERIVED</t>
        </is>
      </c>
      <c r="C2316" s="49" t="inlineStr">
        <is>
          <t>3.1</t>
        </is>
      </c>
      <c r="D2316" s="49" t="inlineStr">
        <is>
          <t>Nhom 3 - Optimization</t>
        </is>
      </c>
      <c r="E2316" s="49" t="inlineStr">
        <is>
          <t>Không SELECT *</t>
        </is>
      </c>
      <c r="F2316" s="53"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src/ttdl\fact_bpm_ap_tat.sql</t>
        </is>
      </c>
    </row>
    <row r="2317">
      <c r="A2317" s="49" t="inlineStr">
        <is>
          <t>TCIMPORT.FACT_BPM_AP_TAT</t>
        </is>
      </c>
      <c r="B2317" s="49" t="inlineStr">
        <is>
          <t>GOLD_DERIVED</t>
        </is>
      </c>
      <c r="C2317" s="49" t="inlineStr">
        <is>
          <t>3.2</t>
        </is>
      </c>
      <c r="D2317" s="49" t="inlineStr">
        <is>
          <t>Nhom 3 - Optimization</t>
        </is>
      </c>
      <c r="E2317" s="49" t="inlineStr">
        <is>
          <t>CTE không bị scan lại nhiều lần</t>
        </is>
      </c>
      <c r="F2317" s="53" t="inlineStr">
        <is>
          <t>PASS</t>
        </is>
      </c>
      <c r="G2317" s="49" t="inlineStr">
        <is>
          <t>Pass</t>
        </is>
      </c>
      <c r="H2317" s="51" t="inlineStr">
        <is>
          <t>không có CTE nào bị gọi lại</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src/ttdl\fact_bpm_ap_tat.sql</t>
        </is>
      </c>
    </row>
    <row r="2318">
      <c r="A2318" s="49" t="inlineStr">
        <is>
          <t>TCIMPORT.FACT_BPM_AP_TAT</t>
        </is>
      </c>
      <c r="B2318" s="49" t="inlineStr">
        <is>
          <t>GOLD_DERIVED</t>
        </is>
      </c>
      <c r="C2318" s="49" t="inlineStr">
        <is>
          <t>3.3</t>
        </is>
      </c>
      <c r="D2318" s="49" t="inlineStr">
        <is>
          <t>Nhom 3 - Optimization</t>
        </is>
      </c>
      <c r="E2318" s="49" t="inlineStr">
        <is>
          <t>Filter trước khi join, tận dụng partition pruning</t>
        </is>
      </c>
      <c r="F2318" s="50" t="inlineStr">
        <is>
          <t>WARN</t>
        </is>
      </c>
      <c r="G2318" s="49" t="inlineStr">
        <is>
          <t>WARN</t>
        </is>
      </c>
      <c r="H2318" s="51" t="inlineStr">
        <is>
          <t>1 bảng join trực tiếp mà không có filter riêng: bpm_v_application (app)</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src/ttdl\fact_bpm_ap_tat.sql</t>
        </is>
      </c>
    </row>
    <row r="2319">
      <c r="A2319" s="49" t="inlineStr">
        <is>
          <t>TCIMPORT.FACT_BPM_AP_TAT</t>
        </is>
      </c>
      <c r="B2319" s="49" t="inlineStr">
        <is>
          <t>GOLD_DERIVED</t>
        </is>
      </c>
      <c r="C2319" s="49" t="inlineStr">
        <is>
          <t>3.4</t>
        </is>
      </c>
      <c r="D2319" s="49" t="inlineStr">
        <is>
          <t>Nhom 3 - Optimization</t>
        </is>
      </c>
      <c r="E2319" s="49" t="inlineStr">
        <is>
          <t>Sử dụng CACHE cho query lặp lại trong cùng luồng</t>
        </is>
      </c>
      <c r="F2319" s="49" t="inlineStr">
        <is>
          <t>N-A</t>
        </is>
      </c>
      <c r="G2319" s="49" t="inlineStr">
        <is>
          <t>Pass</t>
        </is>
      </c>
      <c r="H2319" s="51" t="inlineStr">
        <is>
          <t>không có kết quả nào được dùng lại nhiều lần nên chưa cần CACHE</t>
        </is>
      </c>
      <c r="I2319" s="51" t="inlineStr">
        <is>
          <t>Nếu một kết quả nặng được dùng lại nhiều bước trong cùng luồng, thêm CACHE TABLE / CACHE SELECT. Kết quả nhỏ thì cache còn chậm hơn — tự tick Pass.</t>
        </is>
      </c>
      <c r="J2319" s="49" t="inlineStr">
        <is>
          <t>src/ttdl\fact_bpm_ap_tat.sql</t>
        </is>
      </c>
    </row>
    <row r="2320">
      <c r="A2320" s="49" t="inlineStr">
        <is>
          <t>TCIMPORT.FACT_BPM_AP_TAT</t>
        </is>
      </c>
      <c r="B2320" s="49" t="inlineStr">
        <is>
          <t>GOLD_DERIVED</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src/ttdl\fact_bpm_ap_tat.sql</t>
        </is>
      </c>
    </row>
    <row r="2321">
      <c r="A2321" s="49" t="inlineStr">
        <is>
          <t>TCIMPORT.FACT_BPM_AP_TAT</t>
        </is>
      </c>
      <c r="B2321" s="49" t="inlineStr">
        <is>
          <t>GOLD_DERIVED</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src/ttdl\fact_bpm_ap_tat.sql</t>
        </is>
      </c>
    </row>
    <row r="2322">
      <c r="A2322" s="49" t="inlineStr">
        <is>
          <t>TCIMPORT.FACT_BPM_AP_TAT</t>
        </is>
      </c>
      <c r="B2322" s="49" t="inlineStr">
        <is>
          <t>GOLD_DERIVED</t>
        </is>
      </c>
      <c r="C2322" s="49" t="inlineStr">
        <is>
          <t>X.1</t>
        </is>
      </c>
      <c r="D2322" s="49" t="inlineStr">
        <is>
          <t>Nhom X - Bo sung Raffles</t>
        </is>
      </c>
      <c r="E2322" s="49" t="inlineStr">
        <is>
          <t>[Bổ sung] Link phải rút về current trước khi join (chống fan-out)</t>
        </is>
      </c>
      <c r="F2322" s="49" t="inlineStr">
        <is>
          <t>N-A</t>
        </is>
      </c>
      <c r="G2322" s="49" t="inlineStr">
        <is>
          <t>Pass</t>
        </is>
      </c>
      <c r="H2322" s="51" t="inlineStr">
        <is>
          <t>khong ap dung cho profile GOLD_DERIVED</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src/ttdl\fact_bpm_ap_tat.sql</t>
        </is>
      </c>
    </row>
    <row r="2323">
      <c r="A2323" s="49" t="inlineStr">
        <is>
          <t>TCIMPORT.FACT_BPM_AP_TAT</t>
        </is>
      </c>
      <c r="B2323" s="49" t="inlineStr">
        <is>
          <t>GOLD_DERIVED</t>
        </is>
      </c>
      <c r="C2323" s="49" t="inlineStr">
        <is>
          <t>X.6</t>
        </is>
      </c>
      <c r="D2323" s="49" t="inlineStr">
        <is>
          <t>Nhom X - Bo sung Raffles</t>
        </is>
      </c>
      <c r="E2323" s="49" t="inlineStr">
        <is>
          <t>[Bổ sung] Satellite phải LEFT JOIN, không INNER JOIN</t>
        </is>
      </c>
      <c r="F2323" s="49" t="inlineStr">
        <is>
          <t>N-A</t>
        </is>
      </c>
      <c r="G2323" s="49" t="inlineStr">
        <is>
          <t>Pass</t>
        </is>
      </c>
      <c r="H2323" s="51" t="inlineStr">
        <is>
          <t>khong ap dung cho profile GOLD_DERIVED</t>
        </is>
      </c>
      <c r="I2323" s="51" t="inlineStr">
        <is>
          <t>Technical Document III.4.2.2 nguyên tắc 1: làm giàu thuộc tính luôn dùng LEFT JOIN. INNER JOIN satellite sẽ loại mất bản ghi Hub đang còn hiệu lực nhưng chưa có dòng satellite.</t>
        </is>
      </c>
      <c r="J2323" s="49" t="inlineStr">
        <is>
          <t>src/ttdl\fact_bpm_ap_tat.sql</t>
        </is>
      </c>
    </row>
    <row r="2324">
      <c r="A2324" s="49" t="inlineStr">
        <is>
          <t>TCIMPORT.FACT_BPM_AP_TAT</t>
        </is>
      </c>
      <c r="B2324" s="49" t="inlineStr">
        <is>
          <t>GOLD_DERIVED</t>
        </is>
      </c>
      <c r="C2324" s="49" t="inlineStr">
        <is>
          <t>X.7</t>
        </is>
      </c>
      <c r="D2324" s="49" t="inlineStr">
        <is>
          <t>Nhom X - Bo sung Raffles</t>
        </is>
      </c>
      <c r="E2324" s="49" t="inlineStr">
        <is>
          <t>[Bổ sung] Không hard-code catalog, dùng biến môi trường</t>
        </is>
      </c>
      <c r="F2324" s="53"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src/ttdl\fact_bpm_ap_tat.sql</t>
        </is>
      </c>
    </row>
    <row r="2325">
      <c r="A2325" s="49" t="inlineStr">
        <is>
          <t>TCIMPORT.FACT_BPM_AP_TAT</t>
        </is>
      </c>
      <c r="B2325" s="49" t="inlineStr">
        <is>
          <t>GOLD_DERIVED</t>
        </is>
      </c>
      <c r="C2325" s="49" t="inlineStr">
        <is>
          <t>X.10</t>
        </is>
      </c>
      <c r="D2325" s="49" t="inlineStr">
        <is>
          <t>Nhom X - Bo sung Raffles</t>
        </is>
      </c>
      <c r="E2325" s="49" t="inlineStr">
        <is>
          <t>Bang raw_vault/business_vault duoc doc phai TON TAI THAT trong Data Vault model</t>
        </is>
      </c>
      <c r="F2325" s="49" t="inlineStr">
        <is>
          <t>N-A</t>
        </is>
      </c>
      <c r="G2325" s="49" t="inlineStr">
        <is>
          <t>Pass</t>
        </is>
      </c>
      <c r="H2325" s="51" t="inlineStr">
        <is>
          <t>script không đọc bảng raw_vault/business_vault nào</t>
        </is>
      </c>
      <c r="I2325" s="51" t="inlineStr"/>
      <c r="J2325" s="49" t="inlineStr">
        <is>
          <t>src/ttdl\fact_bpm_ap_tat.sql</t>
        </is>
      </c>
    </row>
    <row r="2326">
      <c r="A2326" s="49" t="inlineStr">
        <is>
          <t>TCIMPORT.FACT_BPM_AP_TAT</t>
        </is>
      </c>
      <c r="B2326" s="49" t="inlineStr">
        <is>
          <t>GOLD_DERIVED</t>
        </is>
      </c>
      <c r="C2326" s="49" t="inlineStr">
        <is>
          <t>X.11</t>
        </is>
      </c>
      <c r="D2326" s="49" t="inlineStr">
        <is>
          <t>Nhom X - Bo sung Raffles</t>
        </is>
      </c>
      <c r="E2326" s="49" t="inlineStr">
        <is>
          <t>Cot doc tu satellite (sat_*) phai TON TAI THAT trong model</t>
        </is>
      </c>
      <c r="F2326" s="49" t="inlineStr">
        <is>
          <t>N-A</t>
        </is>
      </c>
      <c r="G2326" s="49" t="inlineStr">
        <is>
          <t>Pass</t>
        </is>
      </c>
      <c r="H2326" s="51" t="inlineStr">
        <is>
          <t>không có bảng sat_* nào đủ điều kiện đối chiếu (Select chỉ đọc 1 bảng)</t>
        </is>
      </c>
      <c r="I2326" s="51" t="inlineStr"/>
      <c r="J2326" s="49" t="inlineStr">
        <is>
          <t>src/ttdl\fact_bpm_ap_tat.sql</t>
        </is>
      </c>
    </row>
    <row r="2327">
      <c r="A2327" s="49" t="inlineStr">
        <is>
          <t>TCIMPORT.FACT_BPM_APPLICATION</t>
        </is>
      </c>
      <c r="B2327" s="49" t="inlineStr">
        <is>
          <t>SILVER_CONSUMER</t>
        </is>
      </c>
      <c r="C2327" s="49" t="inlineStr">
        <is>
          <t>1.1</t>
        </is>
      </c>
      <c r="D2327" s="49" t="inlineStr">
        <is>
          <t>Nhom 1 - Mapping</t>
        </is>
      </c>
      <c r="E2327" s="49" t="inlineStr">
        <is>
          <t>Đầy đủ mapping từ Silver/manual sang Gold</t>
        </is>
      </c>
      <c r="F2327" s="50" t="inlineStr">
        <is>
          <t>WARN</t>
        </is>
      </c>
      <c r="G2327" s="49" t="inlineStr">
        <is>
          <t>WARN</t>
        </is>
      </c>
      <c r="H2327" s="51" t="inlineStr">
        <is>
          <t>KHÔNG TÌM THẤY workbook thiết kế cho object FACT_BPM_APPLICATION nên không đối chiếu được danh sách cột (SQL có 25 cột đầu ra)</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src/ttdl\fact_bpm_application.sql</t>
        </is>
      </c>
    </row>
    <row r="2328">
      <c r="A2328" s="49" t="inlineStr">
        <is>
          <t>TCIMPORT.FACT_BPM_APPLICATION</t>
        </is>
      </c>
      <c r="B2328" s="49" t="inlineStr">
        <is>
          <t>SILVER_CONSUMER</t>
        </is>
      </c>
      <c r="C2328" s="49" t="inlineStr">
        <is>
          <t>1.2</t>
        </is>
      </c>
      <c r="D2328" s="49" t="inlineStr">
        <is>
          <t>Nhom 1 - Mapping</t>
        </is>
      </c>
      <c r="E2328" s="49" t="inlineStr">
        <is>
          <t>Danh sách bảng/view Gold khớp tài liệu thiết kế đã duyệt</t>
        </is>
      </c>
      <c r="F2328" s="52" t="inlineStr">
        <is>
          <t>FAIL</t>
        </is>
      </c>
      <c r="G2328" s="49" t="inlineStr">
        <is>
          <t>Fail</t>
        </is>
      </c>
      <c r="H2328" s="51" t="inlineStr">
        <is>
          <t>FACT_BPM_APPLICATION không có workbook thiết kế tương ứng trong thư mục mapping</t>
        </is>
      </c>
      <c r="I2328" s="51" t="inlineStr">
        <is>
          <t>Đảm bảo object có workbook thiết kế tương ứng trong thư mục --mapping-dir. Muốn đối chiếu với danh sách đã duyệt thì chạy thêm tham số --gold-list "&lt;file danh sách Gold&gt;.xlsx".</t>
        </is>
      </c>
      <c r="J2328" s="49" t="inlineStr">
        <is>
          <t>src/ttdl\fact_bpm_application.sql</t>
        </is>
      </c>
    </row>
    <row r="2329">
      <c r="A2329" s="49" t="inlineStr">
        <is>
          <t>TCIMPORT.FACT_BPM_APPLICATION</t>
        </is>
      </c>
      <c r="B2329" s="49" t="inlineStr">
        <is>
          <t>SILVER_CONSUMER</t>
        </is>
      </c>
      <c r="C2329" s="49" t="inlineStr">
        <is>
          <t>2.1</t>
        </is>
      </c>
      <c r="D2329" s="49" t="inlineStr">
        <is>
          <t>Nhom 2 - Logic</t>
        </is>
      </c>
      <c r="E2329" s="49" t="inlineStr">
        <is>
          <t>Chỉ lấy bản ghi active, loại bản ghi đã xóa (qua sts_hub)</t>
        </is>
      </c>
      <c r="F2329" s="53"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src/ttdl\fact_bpm_application.sql</t>
        </is>
      </c>
    </row>
    <row r="2330">
      <c r="A2330" s="49" t="inlineStr">
        <is>
          <t>TCIMPORT.FACT_BPM_APPLICATION</t>
        </is>
      </c>
      <c r="B2330" s="49" t="inlineStr">
        <is>
          <t>SILVER_CONSUMER</t>
        </is>
      </c>
      <c r="C2330" s="49" t="inlineStr">
        <is>
          <t>2.2</t>
        </is>
      </c>
      <c r="D2330" s="49" t="inlineStr">
        <is>
          <t>Nhom 2 - Logic</t>
        </is>
      </c>
      <c r="E2330" s="49" t="inlineStr">
        <is>
          <t>Thống nhất MỘT pattern duy nhất xác định bản ghi active mới nhất</t>
        </is>
      </c>
      <c r="F2330" s="53" t="inlineStr">
        <is>
          <t>PASS</t>
        </is>
      </c>
      <c r="G2330" s="49" t="inlineStr">
        <is>
          <t>Pass</t>
        </is>
      </c>
      <c r="H2330" s="51" t="inlineStr">
        <is>
          <t>file này dùng: ['MAX_BY']; toàn batch dùng: ['MAX_BY', 'SUBQ_RN']</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src/ttdl\fact_bpm_application.sql</t>
        </is>
      </c>
    </row>
    <row r="2331">
      <c r="A2331" s="49" t="inlineStr">
        <is>
          <t>TCIMPORT.FACT_BPM_APPLICATION</t>
        </is>
      </c>
      <c r="B2331" s="49" t="inlineStr">
        <is>
          <t>SILVER_CONSUMER</t>
        </is>
      </c>
      <c r="C2331" s="49" t="inlineStr">
        <is>
          <t>2.3</t>
        </is>
      </c>
      <c r="D2331" s="49" t="inlineStr">
        <is>
          <t>Nhom 2 - Logic</t>
        </is>
      </c>
      <c r="E2331" s="49" t="inlineStr">
        <is>
          <t>Điều kiện lọc trạng thái đặt SAU khi xác định bản ghi mới nhất</t>
        </is>
      </c>
      <c r="F2331" s="53"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src/ttdl\fact_bpm_application.sql</t>
        </is>
      </c>
    </row>
    <row r="2332">
      <c r="A2332" s="49" t="inlineStr">
        <is>
          <t>TCIMPORT.FACT_BPM_APPLICATION</t>
        </is>
      </c>
      <c r="B2332" s="49" t="inlineStr">
        <is>
          <t>SILVER_CONSUMER</t>
        </is>
      </c>
      <c r="C2332" s="49" t="inlineStr">
        <is>
          <t>2.4</t>
        </is>
      </c>
      <c r="D2332" s="49" t="inlineStr">
        <is>
          <t>Nhom 2 - Logic</t>
        </is>
      </c>
      <c r="E2332" s="49" t="inlineStr">
        <is>
          <t>source_event_date áp dụng đúng dạng theo loại bảng</t>
        </is>
      </c>
      <c r="F2332" s="53" t="inlineStr">
        <is>
          <t>PASS</t>
        </is>
      </c>
      <c r="G2332" s="49" t="inlineStr">
        <is>
          <t>Pass</t>
        </is>
      </c>
      <c r="H2332" s="51" t="inlineStr">
        <is>
          <t>6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src/ttdl\fact_bpm_application.sql</t>
        </is>
      </c>
    </row>
    <row r="2333">
      <c r="A2333" s="49" t="inlineStr">
        <is>
          <t>TCIMPORT.FACT_BPM_APPLICATION</t>
        </is>
      </c>
      <c r="B2333" s="49" t="inlineStr">
        <is>
          <t>SILVER_CONSUMER</t>
        </is>
      </c>
      <c r="C2333" s="49" t="inlineStr">
        <is>
          <t>2.5</t>
        </is>
      </c>
      <c r="D2333" s="49" t="inlineStr">
        <is>
          <t>Nhom 2 - Logic</t>
        </is>
      </c>
      <c r="E2333" s="49" t="inlineStr">
        <is>
          <t>Không lặp lại lỗi logic cũ đã được DA Data Vault fix</t>
        </is>
      </c>
      <c r="F2333" s="53"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src/ttdl\fact_bpm_application.sql</t>
        </is>
      </c>
    </row>
    <row r="2334">
      <c r="A2334" s="49" t="inlineStr">
        <is>
          <t>TCIMPORT.FACT_BPM_APPLICATION</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src/ttdl\fact_bpm_application.sql</t>
        </is>
      </c>
    </row>
    <row r="2335">
      <c r="A2335" s="49" t="inlineStr">
        <is>
          <t>TCIMPORT.FACT_BPM_APPLICATION</t>
        </is>
      </c>
      <c r="B2335" s="49" t="inlineStr">
        <is>
          <t>SILVER_CONSUMER</t>
        </is>
      </c>
      <c r="C2335" s="49" t="inlineStr">
        <is>
          <t>2.7</t>
        </is>
      </c>
      <c r="D2335" s="49" t="inlineStr">
        <is>
          <t>Nhom 2 - Logic</t>
        </is>
      </c>
      <c r="E2335" s="49" t="inlineStr">
        <is>
          <t>CASE WHEN cover đủ nhánh như job on-prem</t>
        </is>
      </c>
      <c r="F2335" s="53" t="inlineStr">
        <is>
          <t>PASS</t>
        </is>
      </c>
      <c r="G2335" s="49" t="inlineStr">
        <is>
          <t>Pass</t>
        </is>
      </c>
      <c r="H2335" s="51" t="inlineStr">
        <is>
          <t>cả 2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src/ttdl\fact_bpm_application.sql</t>
        </is>
      </c>
    </row>
    <row r="2336">
      <c r="A2336" s="49" t="inlineStr">
        <is>
          <t>TCIMPORT.FACT_BPM_APPLICATION</t>
        </is>
      </c>
      <c r="B2336" s="49" t="inlineStr">
        <is>
          <t>SILVER_CONSUMER</t>
        </is>
      </c>
      <c r="C2336" s="49" t="inlineStr">
        <is>
          <t>2.8</t>
        </is>
      </c>
      <c r="D2336" s="49" t="inlineStr">
        <is>
          <t>Nhom 2 - Logic</t>
        </is>
      </c>
      <c r="E2336" s="49" t="inlineStr">
        <is>
          <t>Cột SUM/COUNT được COALESCE/NVL hợp lý</t>
        </is>
      </c>
      <c r="F2336" s="53"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src/ttdl\fact_bpm_application.sql</t>
        </is>
      </c>
    </row>
    <row r="2337">
      <c r="A2337" s="49" t="inlineStr">
        <is>
          <t>TCIMPORT.FACT_BPM_APPLICATION</t>
        </is>
      </c>
      <c r="B2337" s="49" t="inlineStr">
        <is>
          <t>SILVER_CONSUMER</t>
        </is>
      </c>
      <c r="C2337" s="49" t="inlineStr">
        <is>
          <t>2.9</t>
        </is>
      </c>
      <c r="D2337" s="49" t="inlineStr">
        <is>
          <t>Nhom 2 - Logic</t>
        </is>
      </c>
      <c r="E2337" s="49" t="inlineStr">
        <is>
          <t>Subquery / custom function / điều kiện LIKE đúng ý nghĩa nghiệp vụ</t>
        </is>
      </c>
      <c r="F2337" s="53" t="inlineStr">
        <is>
          <t>PASS</t>
        </is>
      </c>
      <c r="G2337" s="49" t="inlineStr">
        <is>
          <t>Pass</t>
        </is>
      </c>
      <c r="H2337" s="51" t="inlineStr">
        <is>
          <t>3 điều kiện LIKE: ap.ma_giao_dich LIKE 'GN%' | ap.ma_giao_dich LIKE 'STK%' | ap.ma_giao_dich LIKE 'TDCN%'; cú pháp hợp lệ; ý nghĩa nghiệp vụ cần người review đối chiếu job on-prem</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src/ttdl\fact_bpm_application.sql</t>
        </is>
      </c>
    </row>
    <row r="2338">
      <c r="A2338" s="49" t="inlineStr">
        <is>
          <t>TCIMPORT.FACT_BPM_APPLICATION</t>
        </is>
      </c>
      <c r="B2338" s="49" t="inlineStr">
        <is>
          <t>SILVER_CONSUMER</t>
        </is>
      </c>
      <c r="C2338" s="49" t="inlineStr">
        <is>
          <t>2.10</t>
        </is>
      </c>
      <c r="D2338" s="49" t="inlineStr">
        <is>
          <t>Nhom 2 - Logic</t>
        </is>
      </c>
      <c r="E2338" s="49" t="inlineStr">
        <is>
          <t>Aggregation kèm filter date range chính xác</t>
        </is>
      </c>
      <c r="F2338" s="53"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src/ttdl\fact_bpm_application.sql</t>
        </is>
      </c>
    </row>
    <row r="2339">
      <c r="A2339" s="49" t="inlineStr">
        <is>
          <t>TCIMPORT.FACT_BPM_APPLICATION</t>
        </is>
      </c>
      <c r="B2339" s="49" t="inlineStr">
        <is>
          <t>SILVER_CONSUMER</t>
        </is>
      </c>
      <c r="C2339" s="49" t="inlineStr">
        <is>
          <t>2.11</t>
        </is>
      </c>
      <c r="D2339" s="49" t="inlineStr">
        <is>
          <t>Nhom 2 - Logic</t>
        </is>
      </c>
      <c r="E2339" s="49" t="inlineStr">
        <is>
          <t>Join dùng key hợp lý, không lạm dụng UNION ALL + EXISTS/NOT EXISTS</t>
        </is>
      </c>
      <c r="F2339" s="53"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src/ttdl\fact_bpm_application.sql</t>
        </is>
      </c>
    </row>
    <row r="2340">
      <c r="A2340" s="49" t="inlineStr">
        <is>
          <t>TCIMPORT.FACT_BPM_APPLICATION</t>
        </is>
      </c>
      <c r="B2340" s="49" t="inlineStr">
        <is>
          <t>SILVER_CONSUMER</t>
        </is>
      </c>
      <c r="C2340" s="49" t="inlineStr">
        <is>
          <t>2.12</t>
        </is>
      </c>
      <c r="D2340" s="49" t="inlineStr">
        <is>
          <t>Nhom 2 - Logic</t>
        </is>
      </c>
      <c r="E2340" s="49" t="inlineStr">
        <is>
          <t>Build Gold từ CTE snapshot Silver, không build nhiều tầng chồng chéo</t>
        </is>
      </c>
      <c r="F2340" s="53"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src/ttdl\fact_bpm_application.sql</t>
        </is>
      </c>
    </row>
    <row r="2341">
      <c r="A2341" s="49" t="inlineStr">
        <is>
          <t>TCIMPORT.FACT_BPM_APPLICATION</t>
        </is>
      </c>
      <c r="B2341" s="49" t="inlineStr">
        <is>
          <t>SILVER_CONSUMER</t>
        </is>
      </c>
      <c r="C2341" s="49" t="inlineStr">
        <is>
          <t>3.1</t>
        </is>
      </c>
      <c r="D2341" s="49" t="inlineStr">
        <is>
          <t>Nhom 3 - Optimization</t>
        </is>
      </c>
      <c r="E2341" s="49" t="inlineStr">
        <is>
          <t>Không SELECT *</t>
        </is>
      </c>
      <c r="F2341" s="53"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src/ttdl\fact_bpm_application.sql</t>
        </is>
      </c>
    </row>
    <row r="2342">
      <c r="A2342" s="49" t="inlineStr">
        <is>
          <t>TCIMPORT.FACT_BPM_APPLICATION</t>
        </is>
      </c>
      <c r="B2342" s="49" t="inlineStr">
        <is>
          <t>SILVER_CONSUMER</t>
        </is>
      </c>
      <c r="C2342" s="49" t="inlineStr">
        <is>
          <t>3.2</t>
        </is>
      </c>
      <c r="D2342" s="49" t="inlineStr">
        <is>
          <t>Nhom 3 - Optimization</t>
        </is>
      </c>
      <c r="E2342" s="49" t="inlineStr">
        <is>
          <t>CTE không bị scan lại nhiều lần</t>
        </is>
      </c>
      <c r="F2342" s="50" t="inlineStr">
        <is>
          <t>WARN</t>
        </is>
      </c>
      <c r="G2342" s="49" t="inlineStr">
        <is>
          <t>WARN</t>
        </is>
      </c>
      <c r="H2342" s="51" t="inlineStr">
        <is>
          <t>CTE bị tham chiếu lại nhiều lần: gd_active x2</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src/ttdl\fact_bpm_application.sql</t>
        </is>
      </c>
    </row>
    <row r="2343">
      <c r="A2343" s="49" t="inlineStr">
        <is>
          <t>TCIMPORT.FACT_BPM_APPLICATION</t>
        </is>
      </c>
      <c r="B2343" s="49" t="inlineStr">
        <is>
          <t>SILVER_CONSUMER</t>
        </is>
      </c>
      <c r="C2343" s="49" t="inlineStr">
        <is>
          <t>3.3</t>
        </is>
      </c>
      <c r="D2343" s="49" t="inlineStr">
        <is>
          <t>Nhom 3 - Optimization</t>
        </is>
      </c>
      <c r="E2343" s="49" t="inlineStr">
        <is>
          <t>Filter trước khi join, tận dụng partition pruning</t>
        </is>
      </c>
      <c r="F2343" s="53"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src/ttdl\fact_bpm_application.sql</t>
        </is>
      </c>
    </row>
    <row r="2344">
      <c r="A2344" s="49" t="inlineStr">
        <is>
          <t>TCIMPORT.FACT_BPM_APPLICATION</t>
        </is>
      </c>
      <c r="B2344" s="49" t="inlineStr">
        <is>
          <t>SILVER_CONSUMER</t>
        </is>
      </c>
      <c r="C2344" s="49" t="inlineStr">
        <is>
          <t>3.4</t>
        </is>
      </c>
      <c r="D2344" s="49" t="inlineStr">
        <is>
          <t>Nhom 3 - Optimization</t>
        </is>
      </c>
      <c r="E2344" s="49" t="inlineStr">
        <is>
          <t>Sử dụng CACHE cho query lặp lại trong cùng luồng</t>
        </is>
      </c>
      <c r="F2344" s="50" t="inlineStr">
        <is>
          <t>WARN</t>
        </is>
      </c>
      <c r="G2344" s="49" t="inlineStr">
        <is>
          <t>WARN</t>
        </is>
      </c>
      <c r="H2344" s="51" t="inlineStr">
        <is>
          <t>1 CTE nặng dùng lại &gt;= 2 lần mà không có CACHE: gd_active</t>
        </is>
      </c>
      <c r="I2344" s="51" t="inlineStr">
        <is>
          <t>Nếu một kết quả nặng được dùng lại nhiều bước trong cùng luồng, thêm CACHE TABLE / CACHE SELECT. Kết quả nhỏ thì cache còn chậm hơn — tự tick Pass.</t>
        </is>
      </c>
      <c r="J2344" s="49" t="inlineStr">
        <is>
          <t>src/ttdl\fact_bpm_application.sql</t>
        </is>
      </c>
    </row>
    <row r="2345">
      <c r="A2345" s="49" t="inlineStr">
        <is>
          <t>TCIMPORT.FACT_BPM_APPLICATION</t>
        </is>
      </c>
      <c r="B2345" s="49" t="inlineStr">
        <is>
          <t>SILVER_CONSUMER</t>
        </is>
      </c>
      <c r="C2345" s="49" t="inlineStr">
        <is>
          <t>3.5</t>
        </is>
      </c>
      <c r="D2345" s="49" t="inlineStr">
        <is>
          <t>Nhom 3 - Optimization</t>
        </is>
      </c>
      <c r="E2345" s="49" t="inlineStr">
        <is>
          <t>Ưu tiên MAX_BY + QUALIFY thay ROW_NUMBER() + WHERE rn = 1</t>
        </is>
      </c>
      <c r="F2345" s="49" t="inlineStr">
        <is>
          <t>N-A</t>
        </is>
      </c>
      <c r="G2345" s="49" t="inlineStr">
        <is>
          <t>Pass</t>
        </is>
      </c>
      <c r="H2345" s="51" t="inlineStr">
        <is>
          <t>script không dùng ROW_NUMBER, và MAX_BY (nếu có) không vượt quá 5 cột/khối</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src/ttdl\fact_bpm_application.sql</t>
        </is>
      </c>
    </row>
    <row r="2346">
      <c r="A2346" s="49" t="inlineStr">
        <is>
          <t>TCIMPORT.FACT_BPM_APPLICATION</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src/ttdl\fact_bpm_application.sql</t>
        </is>
      </c>
    </row>
    <row r="2347">
      <c r="A2347" s="49" t="inlineStr">
        <is>
          <t>TCIMPORT.FACT_BPM_APPLICATION</t>
        </is>
      </c>
      <c r="B2347" s="49" t="inlineStr">
        <is>
          <t>SILVER_CONSUMER</t>
        </is>
      </c>
      <c r="C2347" s="49" t="inlineStr">
        <is>
          <t>X.1</t>
        </is>
      </c>
      <c r="D2347" s="49" t="inlineStr">
        <is>
          <t>Nhom X - Bo sung Raffles</t>
        </is>
      </c>
      <c r="E2347" s="49" t="inlineStr">
        <is>
          <t>[Bổ sung] Link phải rút về current trước khi join (chống fan-out)</t>
        </is>
      </c>
      <c r="F2347" s="53"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src/ttdl\fact_bpm_application.sql</t>
        </is>
      </c>
    </row>
    <row r="2348">
      <c r="A2348" s="49" t="inlineStr">
        <is>
          <t>TCIMPORT.FACT_BPM_APPLICATION</t>
        </is>
      </c>
      <c r="B2348" s="49" t="inlineStr">
        <is>
          <t>SILVER_CONSUMER</t>
        </is>
      </c>
      <c r="C2348" s="49" t="inlineStr">
        <is>
          <t>X.6</t>
        </is>
      </c>
      <c r="D2348" s="49" t="inlineStr">
        <is>
          <t>Nhom X - Bo sung Raffles</t>
        </is>
      </c>
      <c r="E2348" s="49" t="inlineStr">
        <is>
          <t>[Bổ sung] Satellite phải LEFT JOIN, không INNER JOIN</t>
        </is>
      </c>
      <c r="F2348" s="53"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src/ttdl\fact_bpm_application.sql</t>
        </is>
      </c>
    </row>
    <row r="2349">
      <c r="A2349" s="49" t="inlineStr">
        <is>
          <t>TCIMPORT.FACT_BPM_APPLICATION</t>
        </is>
      </c>
      <c r="B2349" s="49" t="inlineStr">
        <is>
          <t>SILVER_CONSUMER</t>
        </is>
      </c>
      <c r="C2349" s="49" t="inlineStr">
        <is>
          <t>X.7</t>
        </is>
      </c>
      <c r="D2349" s="49" t="inlineStr">
        <is>
          <t>Nhom X - Bo sung Raffles</t>
        </is>
      </c>
      <c r="E2349" s="49" t="inlineStr">
        <is>
          <t>[Bổ sung] Không hard-code catalog, dùng biến môi trường</t>
        </is>
      </c>
      <c r="F2349" s="53"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src/ttdl\fact_bpm_application.sql</t>
        </is>
      </c>
    </row>
    <row r="2350">
      <c r="A2350" s="49" t="inlineStr">
        <is>
          <t>TCIMPORT.FACT_BPM_APPLICATION</t>
        </is>
      </c>
      <c r="B2350" s="49" t="inlineStr">
        <is>
          <t>SILVER_CONSUMER</t>
        </is>
      </c>
      <c r="C2350" s="49" t="inlineStr">
        <is>
          <t>X.10</t>
        </is>
      </c>
      <c r="D2350" s="49" t="inlineStr">
        <is>
          <t>Nhom X - Bo sung Raffles</t>
        </is>
      </c>
      <c r="E2350" s="49" t="inlineStr">
        <is>
          <t>Bang raw_vault/business_vault duoc doc phai TON TAI THAT trong Data Vault model</t>
        </is>
      </c>
      <c r="F2350" s="53" t="inlineStr">
        <is>
          <t>PASS</t>
        </is>
      </c>
      <c r="G2350" s="49" t="inlineStr">
        <is>
          <t>Pass</t>
        </is>
      </c>
      <c r="H2350" s="51" t="inlineStr">
        <is>
          <t>11 bảng Silver đều có thật trong Data Vault model và không bảng nào bị Cancel</t>
        </is>
      </c>
      <c r="I2350" s="51" t="inlineStr"/>
      <c r="J2350" s="49" t="inlineStr">
        <is>
          <t>src/ttdl\fact_bpm_application.sql</t>
        </is>
      </c>
    </row>
    <row r="2351">
      <c r="A2351" s="49" t="inlineStr">
        <is>
          <t>TCIMPORT.FACT_BPM_APPLICATION</t>
        </is>
      </c>
      <c r="B2351" s="49" t="inlineStr">
        <is>
          <t>SILVER_CONSUMER</t>
        </is>
      </c>
      <c r="C2351" s="49" t="inlineStr">
        <is>
          <t>X.11</t>
        </is>
      </c>
      <c r="D2351" s="49" t="inlineStr">
        <is>
          <t>Nhom X - Bo sung Raffles</t>
        </is>
      </c>
      <c r="E2351" s="49" t="inlineStr">
        <is>
          <t>Cot doc tu satellite (sat_*) phai TON TAI THAT trong model</t>
        </is>
      </c>
      <c r="F2351" s="53" t="inlineStr">
        <is>
          <t>PASS</t>
        </is>
      </c>
      <c r="G2351" s="49" t="inlineStr">
        <is>
          <t>Pass</t>
        </is>
      </c>
      <c r="H2351" s="51" t="inlineStr">
        <is>
          <t>mọi cột đọc từ sat_* đều tồn tại trong model thật</t>
        </is>
      </c>
      <c r="I2351" s="51" t="inlineStr"/>
      <c r="J2351" s="49" t="inlineStr">
        <is>
          <t>src/ttdl\fact_bpm_application.sql</t>
        </is>
      </c>
    </row>
    <row r="2352">
      <c r="A2352" s="49" t="inlineStr">
        <is>
          <t>TCIMPORT.FACT_DEPOSIT</t>
        </is>
      </c>
      <c r="B2352" s="49" t="inlineStr">
        <is>
          <t>SILVER_CONSUMER</t>
        </is>
      </c>
      <c r="C2352" s="49" t="inlineStr">
        <is>
          <t>1.1</t>
        </is>
      </c>
      <c r="D2352" s="49" t="inlineStr">
        <is>
          <t>Nhom 1 - Mapping</t>
        </is>
      </c>
      <c r="E2352" s="49" t="inlineStr">
        <is>
          <t>Đầy đủ mapping từ Silver/manual sang Gold</t>
        </is>
      </c>
      <c r="F2352" s="50" t="inlineStr">
        <is>
          <t>WARN</t>
        </is>
      </c>
      <c r="G2352" s="49" t="inlineStr">
        <is>
          <t>WARN</t>
        </is>
      </c>
      <c r="H2352" s="51" t="inlineStr">
        <is>
          <t>KHÔNG TÌM THẤY workbook thiết kế cho object FACT_DEPOSIT nên không đối chiếu được danh sách cột (SQL có 22 cột đầu ra)</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src/ttdl\fact_deposit.sql</t>
        </is>
      </c>
    </row>
    <row r="2353">
      <c r="A2353" s="49" t="inlineStr">
        <is>
          <t>TCIMPORT.FACT_DEPOSIT</t>
        </is>
      </c>
      <c r="B2353" s="49" t="inlineStr">
        <is>
          <t>SILVER_CONSUMER</t>
        </is>
      </c>
      <c r="C2353" s="49" t="inlineStr">
        <is>
          <t>1.2</t>
        </is>
      </c>
      <c r="D2353" s="49" t="inlineStr">
        <is>
          <t>Nhom 1 - Mapping</t>
        </is>
      </c>
      <c r="E2353" s="49" t="inlineStr">
        <is>
          <t>Danh sách bảng/view Gold khớp tài liệu thiết kế đã duyệt</t>
        </is>
      </c>
      <c r="F2353" s="52" t="inlineStr">
        <is>
          <t>FAIL</t>
        </is>
      </c>
      <c r="G2353" s="49" t="inlineStr">
        <is>
          <t>Fail</t>
        </is>
      </c>
      <c r="H2353" s="51" t="inlineStr">
        <is>
          <t>FACT_DEPOSIT không có workbook thiết kế tương ứng trong thư mục mapping</t>
        </is>
      </c>
      <c r="I2353" s="51" t="inlineStr">
        <is>
          <t>Đảm bảo object có workbook thiết kế tương ứng trong thư mục --mapping-dir. Muốn đối chiếu với danh sách đã duyệt thì chạy thêm tham số --gold-list "&lt;file danh sách Gold&gt;.xlsx".</t>
        </is>
      </c>
      <c r="J2353" s="49" t="inlineStr">
        <is>
          <t>src/ttdl\fact_deposit.sql</t>
        </is>
      </c>
    </row>
    <row r="2354">
      <c r="A2354" s="49" t="inlineStr">
        <is>
          <t>TCIMPORT.FACT_DEPOSIT</t>
        </is>
      </c>
      <c r="B2354" s="49" t="inlineStr">
        <is>
          <t>SILVER_CONSUMER</t>
        </is>
      </c>
      <c r="C2354" s="49" t="inlineStr">
        <is>
          <t>2.1</t>
        </is>
      </c>
      <c r="D2354" s="49" t="inlineStr">
        <is>
          <t>Nhom 2 - Logic</t>
        </is>
      </c>
      <c r="E2354" s="49" t="inlineStr">
        <is>
          <t>Chỉ lấy bản ghi active, loại bản ghi đã xóa (qua sts_hub)</t>
        </is>
      </c>
      <c r="F2354" s="53" t="inlineStr">
        <is>
          <t>PASS</t>
        </is>
      </c>
      <c r="G2354" s="49" t="inlineStr">
        <is>
          <t>Pass</t>
        </is>
      </c>
      <c r="H2354" s="51" t="inlineStr">
        <is>
          <t>4 sts_hub_* đọc đúng format</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src/ttdl\fact_deposit.sql</t>
        </is>
      </c>
    </row>
    <row r="2355">
      <c r="A2355" s="49" t="inlineStr">
        <is>
          <t>TCIMPORT.FACT_DEPOSIT</t>
        </is>
      </c>
      <c r="B2355" s="49" t="inlineStr">
        <is>
          <t>SILVER_CONSUMER</t>
        </is>
      </c>
      <c r="C2355" s="49" t="inlineStr">
        <is>
          <t>2.2</t>
        </is>
      </c>
      <c r="D2355" s="49" t="inlineStr">
        <is>
          <t>Nhom 2 - Logic</t>
        </is>
      </c>
      <c r="E2355" s="49" t="inlineStr">
        <is>
          <t>Thống nhất MỘT pattern duy nhất xác định bản ghi active mới nhất</t>
        </is>
      </c>
      <c r="F2355" s="53" t="inlineStr">
        <is>
          <t>PASS</t>
        </is>
      </c>
      <c r="G2355" s="49" t="inlineStr">
        <is>
          <t>Pass</t>
        </is>
      </c>
      <c r="H2355" s="51" t="inlineStr">
        <is>
          <t>file này dùng: ['MAX_BY']; toàn batch dùng: ['MAX_BY', 'SUBQ_RN']</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src/ttdl\fact_deposit.sql</t>
        </is>
      </c>
    </row>
    <row r="2356">
      <c r="A2356" s="49" t="inlineStr">
        <is>
          <t>TCIMPORT.FACT_DEPOSIT</t>
        </is>
      </c>
      <c r="B2356" s="49" t="inlineStr">
        <is>
          <t>SILVER_CONSUMER</t>
        </is>
      </c>
      <c r="C2356" s="49" t="inlineStr">
        <is>
          <t>2.3</t>
        </is>
      </c>
      <c r="D2356" s="49" t="inlineStr">
        <is>
          <t>Nhom 2 - Logic</t>
        </is>
      </c>
      <c r="E2356" s="49" t="inlineStr">
        <is>
          <t>Điều kiện lọc trạng thái đặt SAU khi xác định bản ghi mới nhất</t>
        </is>
      </c>
      <c r="F2356" s="53"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src/ttdl\fact_deposit.sql</t>
        </is>
      </c>
    </row>
    <row r="2357">
      <c r="A2357" s="49" t="inlineStr">
        <is>
          <t>TCIMPORT.FACT_DEPOSIT</t>
        </is>
      </c>
      <c r="B2357" s="49" t="inlineStr">
        <is>
          <t>SILVER_CONSUMER</t>
        </is>
      </c>
      <c r="C2357" s="49" t="inlineStr">
        <is>
          <t>2.4</t>
        </is>
      </c>
      <c r="D2357" s="49" t="inlineStr">
        <is>
          <t>Nhom 2 - Logic</t>
        </is>
      </c>
      <c r="E2357" s="49" t="inlineStr">
        <is>
          <t>source_event_date áp dụng đúng dạng theo loại bảng</t>
        </is>
      </c>
      <c r="F2357" s="53" t="inlineStr">
        <is>
          <t>PASS</t>
        </is>
      </c>
      <c r="G2357" s="49" t="inlineStr">
        <is>
          <t>Pass</t>
        </is>
      </c>
      <c r="H2357" s="51" t="inlineStr">
        <is>
          <t>5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src/ttdl\fact_deposit.sql</t>
        </is>
      </c>
    </row>
    <row r="2358">
      <c r="A2358" s="49" t="inlineStr">
        <is>
          <t>TCIMPORT.FACT_DEPOSIT</t>
        </is>
      </c>
      <c r="B2358" s="49" t="inlineStr">
        <is>
          <t>SILVER_CONSUMER</t>
        </is>
      </c>
      <c r="C2358" s="49" t="inlineStr">
        <is>
          <t>2.5</t>
        </is>
      </c>
      <c r="D2358" s="49" t="inlineStr">
        <is>
          <t>Nhom 2 - Logic</t>
        </is>
      </c>
      <c r="E2358" s="49" t="inlineStr">
        <is>
          <t>Không lặp lại lỗi logic cũ đã được DA Data Vault fix</t>
        </is>
      </c>
      <c r="F2358" s="53"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src/ttdl\fact_deposit.sql</t>
        </is>
      </c>
    </row>
    <row r="2359">
      <c r="A2359" s="49" t="inlineStr">
        <is>
          <t>TCIMPORT.FACT_DEPOSIT</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src/ttdl\fact_deposit.sql</t>
        </is>
      </c>
    </row>
    <row r="2360">
      <c r="A2360" s="49" t="inlineStr">
        <is>
          <t>TCIMPORT.FACT_DEPOSIT</t>
        </is>
      </c>
      <c r="B2360" s="49" t="inlineStr">
        <is>
          <t>SILVER_CONSUMER</t>
        </is>
      </c>
      <c r="C2360" s="49" t="inlineStr">
        <is>
          <t>2.7</t>
        </is>
      </c>
      <c r="D2360" s="49" t="inlineStr">
        <is>
          <t>Nhom 2 - Logic</t>
        </is>
      </c>
      <c r="E2360" s="49" t="inlineStr">
        <is>
          <t>CASE WHEN cover đủ nhánh như job on-prem</t>
        </is>
      </c>
      <c r="F2360" s="53" t="inlineStr">
        <is>
          <t>PASS</t>
        </is>
      </c>
      <c r="G2360" s="49" t="inlineStr">
        <is>
          <t>Pass</t>
        </is>
      </c>
      <c r="H2360" s="51" t="inlineStr">
        <is>
          <t>cả 1 CASE đều có nhánh ELSE</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src/ttdl\fact_deposit.sql</t>
        </is>
      </c>
    </row>
    <row r="2361">
      <c r="A2361" s="49" t="inlineStr">
        <is>
          <t>TCIMPORT.FACT_DEPOSIT</t>
        </is>
      </c>
      <c r="B2361" s="49" t="inlineStr">
        <is>
          <t>SILVER_CONSUMER</t>
        </is>
      </c>
      <c r="C2361" s="49" t="inlineStr">
        <is>
          <t>2.8</t>
        </is>
      </c>
      <c r="D2361" s="49" t="inlineStr">
        <is>
          <t>Nhom 2 - Logic</t>
        </is>
      </c>
      <c r="E2361" s="49" t="inlineStr">
        <is>
          <t>Cột SUM/COUNT được COALESCE/NVL hợp lý</t>
        </is>
      </c>
      <c r="F2361" s="53"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src/ttdl\fact_deposit.sql</t>
        </is>
      </c>
    </row>
    <row r="2362">
      <c r="A2362" s="49" t="inlineStr">
        <is>
          <t>TCIMPORT.FACT_DEPOSIT</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src/ttdl\fact_deposit.sql</t>
        </is>
      </c>
    </row>
    <row r="2363">
      <c r="A2363" s="49" t="inlineStr">
        <is>
          <t>TCIMPORT.FACT_DEPOSIT</t>
        </is>
      </c>
      <c r="B2363" s="49" t="inlineStr">
        <is>
          <t>SILVER_CONSUMER</t>
        </is>
      </c>
      <c r="C2363" s="49" t="inlineStr">
        <is>
          <t>2.10</t>
        </is>
      </c>
      <c r="D2363" s="49" t="inlineStr">
        <is>
          <t>Nhom 2 - Logic</t>
        </is>
      </c>
      <c r="E2363" s="49" t="inlineStr">
        <is>
          <t>Aggregation kèm filter date range chính xác</t>
        </is>
      </c>
      <c r="F2363" s="53"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src/ttdl\fact_deposit.sql</t>
        </is>
      </c>
    </row>
    <row r="2364">
      <c r="A2364" s="49" t="inlineStr">
        <is>
          <t>TCIMPORT.FACT_DEPOSIT</t>
        </is>
      </c>
      <c r="B2364" s="49" t="inlineStr">
        <is>
          <t>SILVER_CONSUMER</t>
        </is>
      </c>
      <c r="C2364" s="49" t="inlineStr">
        <is>
          <t>2.11</t>
        </is>
      </c>
      <c r="D2364" s="49" t="inlineStr">
        <is>
          <t>Nhom 2 - Logic</t>
        </is>
      </c>
      <c r="E2364" s="49" t="inlineStr">
        <is>
          <t>Join dùng key hợp lý, không lạm dụng UNION ALL + EXISTS/NOT EXISTS</t>
        </is>
      </c>
      <c r="F2364" s="53"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src/ttdl\fact_deposit.sql</t>
        </is>
      </c>
    </row>
    <row r="2365">
      <c r="A2365" s="49" t="inlineStr">
        <is>
          <t>TCIMPORT.FACT_DEPOSIT</t>
        </is>
      </c>
      <c r="B2365" s="49" t="inlineStr">
        <is>
          <t>SILVER_CONSUMER</t>
        </is>
      </c>
      <c r="C2365" s="49" t="inlineStr">
        <is>
          <t>2.12</t>
        </is>
      </c>
      <c r="D2365" s="49" t="inlineStr">
        <is>
          <t>Nhom 2 - Logic</t>
        </is>
      </c>
      <c r="E2365" s="49" t="inlineStr">
        <is>
          <t>Build Gold từ CTE snapshot Silver, không build nhiều tầng chồng chéo</t>
        </is>
      </c>
      <c r="F2365" s="53"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src/ttdl\fact_deposit.sql</t>
        </is>
      </c>
    </row>
    <row r="2366">
      <c r="A2366" s="49" t="inlineStr">
        <is>
          <t>TCIMPORT.FACT_DEPOSIT</t>
        </is>
      </c>
      <c r="B2366" s="49" t="inlineStr">
        <is>
          <t>SILVER_CONSUMER</t>
        </is>
      </c>
      <c r="C2366" s="49" t="inlineStr">
        <is>
          <t>3.1</t>
        </is>
      </c>
      <c r="D2366" s="49" t="inlineStr">
        <is>
          <t>Nhom 3 - Optimization</t>
        </is>
      </c>
      <c r="E2366" s="49" t="inlineStr">
        <is>
          <t>Không SELECT *</t>
        </is>
      </c>
      <c r="F2366" s="53"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src/ttdl\fact_deposit.sql</t>
        </is>
      </c>
    </row>
    <row r="2367">
      <c r="A2367" s="49" t="inlineStr">
        <is>
          <t>TCIMPORT.FACT_DEPOSIT</t>
        </is>
      </c>
      <c r="B2367" s="49" t="inlineStr">
        <is>
          <t>SILVER_CONSUMER</t>
        </is>
      </c>
      <c r="C2367" s="49" t="inlineStr">
        <is>
          <t>3.2</t>
        </is>
      </c>
      <c r="D2367" s="49" t="inlineStr">
        <is>
          <t>Nhom 3 - Optimization</t>
        </is>
      </c>
      <c r="E2367" s="49" t="inlineStr">
        <is>
          <t>CTE không bị scan lại nhiều lần</t>
        </is>
      </c>
      <c r="F2367" s="50" t="inlineStr">
        <is>
          <t>WARN</t>
        </is>
      </c>
      <c r="G2367" s="49" t="inlineStr">
        <is>
          <t>WARN</t>
        </is>
      </c>
      <c r="H2367" s="51" t="inlineStr">
        <is>
          <t>CTE bị tham chiếu lại nhiều lần: crb_all x2, crb_bal_all x2</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src/ttdl\fact_deposit.sql</t>
        </is>
      </c>
    </row>
    <row r="2368">
      <c r="A2368" s="49" t="inlineStr">
        <is>
          <t>TCIMPORT.FACT_DEPOSIT</t>
        </is>
      </c>
      <c r="B2368" s="49" t="inlineStr">
        <is>
          <t>SILVER_CONSUMER</t>
        </is>
      </c>
      <c r="C2368" s="49" t="inlineStr">
        <is>
          <t>3.3</t>
        </is>
      </c>
      <c r="D2368" s="49" t="inlineStr">
        <is>
          <t>Nhom 3 - Optimization</t>
        </is>
      </c>
      <c r="E2368" s="49" t="inlineStr">
        <is>
          <t>Filter trước khi join, tận dụng partition pruning</t>
        </is>
      </c>
      <c r="F2368" s="53" t="inlineStr">
        <is>
          <t>PASS</t>
        </is>
      </c>
      <c r="G2368" s="49" t="inlineStr">
        <is>
          <t>Pass</t>
        </is>
      </c>
      <c r="H2368" s="51" t="inlineStr">
        <is>
          <t>các bảng join đều được filter trước</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src/ttdl\fact_deposit.sql</t>
        </is>
      </c>
    </row>
    <row r="2369">
      <c r="A2369" s="49" t="inlineStr">
        <is>
          <t>TCIMPORT.FACT_DEPOSIT</t>
        </is>
      </c>
      <c r="B2369" s="49" t="inlineStr">
        <is>
          <t>SILVER_CONSUMER</t>
        </is>
      </c>
      <c r="C2369" s="49" t="inlineStr">
        <is>
          <t>3.4</t>
        </is>
      </c>
      <c r="D2369" s="49" t="inlineStr">
        <is>
          <t>Nhom 3 - Optimization</t>
        </is>
      </c>
      <c r="E2369" s="49" t="inlineStr">
        <is>
          <t>Sử dụng CACHE cho query lặp lại trong cùng luồng</t>
        </is>
      </c>
      <c r="F2369" s="50" t="inlineStr">
        <is>
          <t>WARN</t>
        </is>
      </c>
      <c r="G2369" s="49" t="inlineStr">
        <is>
          <t>WARN</t>
        </is>
      </c>
      <c r="H2369" s="51" t="inlineStr">
        <is>
          <t>2 CTE nặng dùng lại &gt;= 2 lần mà không có CACHE: crb_all, crb_bal_all</t>
        </is>
      </c>
      <c r="I2369" s="51" t="inlineStr">
        <is>
          <t>Nếu một kết quả nặng được dùng lại nhiều bước trong cùng luồng, thêm CACHE TABLE / CACHE SELECT. Kết quả nhỏ thì cache còn chậm hơn — tự tick Pass.</t>
        </is>
      </c>
      <c r="J2369" s="49" t="inlineStr">
        <is>
          <t>src/ttdl\fact_deposit.sql</t>
        </is>
      </c>
    </row>
    <row r="2370">
      <c r="A2370" s="49" t="inlineStr">
        <is>
          <t>TCIMPORT.FACT_DEPOSIT</t>
        </is>
      </c>
      <c r="B2370" s="49" t="inlineStr">
        <is>
          <t>SILVER_CONSUMER</t>
        </is>
      </c>
      <c r="C2370" s="49" t="inlineStr">
        <is>
          <t>3.5</t>
        </is>
      </c>
      <c r="D2370" s="49" t="inlineStr">
        <is>
          <t>Nhom 3 - Optimization</t>
        </is>
      </c>
      <c r="E2370" s="49" t="inlineStr">
        <is>
          <t>Ưu tiên MAX_BY + QUALIFY thay ROW_NUMBER() + WHERE rn = 1</t>
        </is>
      </c>
      <c r="F2370" s="49" t="inlineStr">
        <is>
          <t>N-A</t>
        </is>
      </c>
      <c r="G2370" s="49" t="inlineStr">
        <is>
          <t>Pass</t>
        </is>
      </c>
      <c r="H2370" s="51" t="inlineStr">
        <is>
          <t>script không dùng ROW_NUMBER, và MAX_BY (nếu có) không vượt quá 5 cột/khối</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src/ttdl\fact_deposit.sql</t>
        </is>
      </c>
    </row>
    <row r="2371">
      <c r="A2371" s="49" t="inlineStr">
        <is>
          <t>TCIMPORT.FACT_DEPOSIT</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src/ttdl\fact_deposit.sql</t>
        </is>
      </c>
    </row>
    <row r="2372">
      <c r="A2372" s="49" t="inlineStr">
        <is>
          <t>TCIMPORT.FACT_DEPOSIT</t>
        </is>
      </c>
      <c r="B2372" s="49" t="inlineStr">
        <is>
          <t>SILVER_CONSUMER</t>
        </is>
      </c>
      <c r="C2372" s="49" t="inlineStr">
        <is>
          <t>X.1</t>
        </is>
      </c>
      <c r="D2372" s="49" t="inlineStr">
        <is>
          <t>Nhom X - Bo sung Raffles</t>
        </is>
      </c>
      <c r="E2372" s="49" t="inlineStr">
        <is>
          <t>[Bổ sung] Link phải rút về current trước khi join (chống fan-out)</t>
        </is>
      </c>
      <c r="F2372" s="53"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src/ttdl\fact_deposit.sql</t>
        </is>
      </c>
    </row>
    <row r="2373">
      <c r="A2373" s="49" t="inlineStr">
        <is>
          <t>TCIMPORT.FACT_DEPOSIT</t>
        </is>
      </c>
      <c r="B2373" s="49" t="inlineStr">
        <is>
          <t>SILVER_CONSUMER</t>
        </is>
      </c>
      <c r="C2373" s="49" t="inlineStr">
        <is>
          <t>X.6</t>
        </is>
      </c>
      <c r="D2373" s="49" t="inlineStr">
        <is>
          <t>Nhom X - Bo sung Raffles</t>
        </is>
      </c>
      <c r="E2373" s="49" t="inlineStr">
        <is>
          <t>[Bổ sung] Satellite phải LEFT JOIN, không INNER JOIN</t>
        </is>
      </c>
      <c r="F2373" s="53"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src/ttdl\fact_deposit.sql</t>
        </is>
      </c>
    </row>
    <row r="2374">
      <c r="A2374" s="49" t="inlineStr">
        <is>
          <t>TCIMPORT.FACT_DEPOSIT</t>
        </is>
      </c>
      <c r="B2374" s="49" t="inlineStr">
        <is>
          <t>SILVER_CONSUMER</t>
        </is>
      </c>
      <c r="C2374" s="49" t="inlineStr">
        <is>
          <t>X.7</t>
        </is>
      </c>
      <c r="D2374" s="49" t="inlineStr">
        <is>
          <t>Nhom X - Bo sung Raffles</t>
        </is>
      </c>
      <c r="E2374" s="49" t="inlineStr">
        <is>
          <t>[Bổ sung] Không hard-code catalog, dùng biến môi trường</t>
        </is>
      </c>
      <c r="F2374" s="53"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src/ttdl\fact_deposit.sql</t>
        </is>
      </c>
    </row>
    <row r="2375">
      <c r="A2375" s="49" t="inlineStr">
        <is>
          <t>TCIMPORT.FACT_DEPOSIT</t>
        </is>
      </c>
      <c r="B2375" s="49" t="inlineStr">
        <is>
          <t>SILVER_CONSUMER</t>
        </is>
      </c>
      <c r="C2375" s="49" t="inlineStr">
        <is>
          <t>X.10</t>
        </is>
      </c>
      <c r="D2375" s="49" t="inlineStr">
        <is>
          <t>Nhom X - Bo sung Raffles</t>
        </is>
      </c>
      <c r="E2375" s="49" t="inlineStr">
        <is>
          <t>Bang raw_vault/business_vault duoc doc phai TON TAI THAT trong Data Vault model</t>
        </is>
      </c>
      <c r="F2375" s="53" t="inlineStr">
        <is>
          <t>PASS</t>
        </is>
      </c>
      <c r="G2375" s="49" t="inlineStr">
        <is>
          <t>Pass</t>
        </is>
      </c>
      <c r="H2375" s="51" t="inlineStr">
        <is>
          <t>15 bảng Silver đều có thật trong Data Vault model và không bảng nào bị Cancel</t>
        </is>
      </c>
      <c r="I2375" s="51" t="inlineStr"/>
      <c r="J2375" s="49" t="inlineStr">
        <is>
          <t>src/ttdl\fact_deposit.sql</t>
        </is>
      </c>
    </row>
    <row r="2376">
      <c r="A2376" s="49" t="inlineStr">
        <is>
          <t>TCIMPORT.FACT_DEPOSIT</t>
        </is>
      </c>
      <c r="B2376" s="49" t="inlineStr">
        <is>
          <t>SILVER_CONSUMER</t>
        </is>
      </c>
      <c r="C2376" s="49" t="inlineStr">
        <is>
          <t>X.11</t>
        </is>
      </c>
      <c r="D2376" s="49" t="inlineStr">
        <is>
          <t>Nhom X - Bo sung Raffles</t>
        </is>
      </c>
      <c r="E2376" s="49" t="inlineStr">
        <is>
          <t>Cot doc tu satellite (sat_*) phai TON TAI THAT trong model</t>
        </is>
      </c>
      <c r="F2376" s="53" t="inlineStr">
        <is>
          <t>PASS</t>
        </is>
      </c>
      <c r="G2376" s="49" t="inlineStr">
        <is>
          <t>Pass</t>
        </is>
      </c>
      <c r="H2376" s="51" t="inlineStr">
        <is>
          <t>mọi cột đọc từ sat_* đều tồn tại trong model thật</t>
        </is>
      </c>
      <c r="I2376" s="51" t="inlineStr"/>
      <c r="J2376" s="49" t="inlineStr">
        <is>
          <t>src/ttdl\fact_deposit.sql</t>
        </is>
      </c>
    </row>
    <row r="2377">
      <c r="A2377" s="49" t="inlineStr">
        <is>
          <t>TCIMPORT.FACT_FUND_TRANS</t>
        </is>
      </c>
      <c r="B2377" s="49" t="inlineStr">
        <is>
          <t>SILVER_CONSUMER</t>
        </is>
      </c>
      <c r="C2377" s="49" t="inlineStr">
        <is>
          <t>1.1</t>
        </is>
      </c>
      <c r="D2377" s="49" t="inlineStr">
        <is>
          <t>Nhom 1 - Mapping</t>
        </is>
      </c>
      <c r="E2377" s="49" t="inlineStr">
        <is>
          <t>Đầy đủ mapping từ Silver/manual sang Gold</t>
        </is>
      </c>
      <c r="F2377" s="50" t="inlineStr">
        <is>
          <t>WARN</t>
        </is>
      </c>
      <c r="G2377" s="49" t="inlineStr">
        <is>
          <t>WARN</t>
        </is>
      </c>
      <c r="H2377" s="51" t="inlineStr">
        <is>
          <t>KHÔNG TÌM THẤY workbook thiết kế cho object FACT_FUND_TRANS nên không đối chiếu được danh sách cột (SQL có 51 cột đầu ra)</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src/ttdl\fact_fund_trans.sql</t>
        </is>
      </c>
    </row>
    <row r="2378">
      <c r="A2378" s="49" t="inlineStr">
        <is>
          <t>TCIMPORT.FACT_FUND_TRANS</t>
        </is>
      </c>
      <c r="B2378" s="49" t="inlineStr">
        <is>
          <t>SILVER_CONSUMER</t>
        </is>
      </c>
      <c r="C2378" s="49" t="inlineStr">
        <is>
          <t>1.2</t>
        </is>
      </c>
      <c r="D2378" s="49" t="inlineStr">
        <is>
          <t>Nhom 1 - Mapping</t>
        </is>
      </c>
      <c r="E2378" s="49" t="inlineStr">
        <is>
          <t>Danh sách bảng/view Gold khớp tài liệu thiết kế đã duyệt</t>
        </is>
      </c>
      <c r="F2378" s="52" t="inlineStr">
        <is>
          <t>FAIL</t>
        </is>
      </c>
      <c r="G2378" s="49" t="inlineStr">
        <is>
          <t>Fail</t>
        </is>
      </c>
      <c r="H2378" s="51" t="inlineStr">
        <is>
          <t>FACT_FUND_TRANS không có workbook thiết kế tương ứng trong thư mục mapping</t>
        </is>
      </c>
      <c r="I2378" s="51" t="inlineStr">
        <is>
          <t>Đảm bảo object có workbook thiết kế tương ứng trong thư mục --mapping-dir. Muốn đối chiếu với danh sách đã duyệt thì chạy thêm tham số --gold-list "&lt;file danh sách Gold&gt;.xlsx".</t>
        </is>
      </c>
      <c r="J2378" s="49" t="inlineStr">
        <is>
          <t>src/ttdl\fact_fund_trans.sql</t>
        </is>
      </c>
    </row>
    <row r="2379">
      <c r="A2379" s="49" t="inlineStr">
        <is>
          <t>TCIMPORT.FACT_FUND_TRANS</t>
        </is>
      </c>
      <c r="B2379" s="49" t="inlineStr">
        <is>
          <t>SILVER_CONSUMER</t>
        </is>
      </c>
      <c r="C2379" s="49" t="inlineStr">
        <is>
          <t>2.1</t>
        </is>
      </c>
      <c r="D2379" s="49" t="inlineStr">
        <is>
          <t>Nhom 2 - Logic</t>
        </is>
      </c>
      <c r="E2379" s="49" t="inlineStr">
        <is>
          <t>Chỉ lấy bản ghi active, loại bản ghi đã xóa (qua sts_hub)</t>
        </is>
      </c>
      <c r="F2379" s="53" t="inlineStr">
        <is>
          <t>PASS</t>
        </is>
      </c>
      <c r="G2379" s="49" t="inlineStr">
        <is>
          <t>Pass</t>
        </is>
      </c>
      <c r="H2379" s="51" t="inlineStr">
        <is>
          <t>2 sts_hub_* đọc đúng format</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src/ttdl\fact_fund_trans.sql</t>
        </is>
      </c>
    </row>
    <row r="2380">
      <c r="A2380" s="49" t="inlineStr">
        <is>
          <t>TCIMPORT.FACT_FUND_TRANS</t>
        </is>
      </c>
      <c r="B2380" s="49" t="inlineStr">
        <is>
          <t>SILVER_CONSUMER</t>
        </is>
      </c>
      <c r="C2380" s="49" t="inlineStr">
        <is>
          <t>2.2</t>
        </is>
      </c>
      <c r="D2380" s="49" t="inlineStr">
        <is>
          <t>Nhom 2 - Logic</t>
        </is>
      </c>
      <c r="E2380" s="49" t="inlineStr">
        <is>
          <t>Thống nhất MỘT pattern duy nhất xác định bản ghi active mới nhất</t>
        </is>
      </c>
      <c r="F2380" s="53" t="inlineStr">
        <is>
          <t>PASS</t>
        </is>
      </c>
      <c r="G2380" s="49" t="inlineStr">
        <is>
          <t>Pass</t>
        </is>
      </c>
      <c r="H2380" s="51" t="inlineStr">
        <is>
          <t>file này dùng: ['MAX_BY']; toàn batch dùng: ['MAX_BY', 'SUBQ_RN']</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src/ttdl\fact_fund_trans.sql</t>
        </is>
      </c>
    </row>
    <row r="2381">
      <c r="A2381" s="49" t="inlineStr">
        <is>
          <t>TCIMPORT.FACT_FUND_TRANS</t>
        </is>
      </c>
      <c r="B2381" s="49" t="inlineStr">
        <is>
          <t>SILVER_CONSUMER</t>
        </is>
      </c>
      <c r="C2381" s="49" t="inlineStr">
        <is>
          <t>2.3</t>
        </is>
      </c>
      <c r="D2381" s="49" t="inlineStr">
        <is>
          <t>Nhom 2 - Logic</t>
        </is>
      </c>
      <c r="E2381" s="49" t="inlineStr">
        <is>
          <t>Điều kiện lọc trạng thái đặt SAU khi xác định bản ghi mới nhất</t>
        </is>
      </c>
      <c r="F2381" s="53"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src/ttdl\fact_fund_trans.sql</t>
        </is>
      </c>
    </row>
    <row r="2382">
      <c r="A2382" s="49" t="inlineStr">
        <is>
          <t>TCIMPORT.FACT_FUND_TRANS</t>
        </is>
      </c>
      <c r="B2382" s="49" t="inlineStr">
        <is>
          <t>SILVER_CONSUMER</t>
        </is>
      </c>
      <c r="C2382" s="49" t="inlineStr">
        <is>
          <t>2.4</t>
        </is>
      </c>
      <c r="D2382" s="49" t="inlineStr">
        <is>
          <t>Nhom 2 - Logic</t>
        </is>
      </c>
      <c r="E2382" s="49" t="inlineStr">
        <is>
          <t>source_event_date áp dụng đúng dạng theo loại bảng</t>
        </is>
      </c>
      <c r="F2382" s="53" t="inlineStr">
        <is>
          <t>PASS</t>
        </is>
      </c>
      <c r="G2382" s="49" t="inlineStr">
        <is>
          <t>Pass</t>
        </is>
      </c>
      <c r="H2382" s="51" t="inlineStr">
        <is>
          <t>11 bảng đều đúng dạng điều kiện source_event_date</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src/ttdl\fact_fund_trans.sql</t>
        </is>
      </c>
    </row>
    <row r="2383">
      <c r="A2383" s="49" t="inlineStr">
        <is>
          <t>TCIMPORT.FACT_FUND_TRANS</t>
        </is>
      </c>
      <c r="B2383" s="49" t="inlineStr">
        <is>
          <t>SILVER_CONSUMER</t>
        </is>
      </c>
      <c r="C2383" s="49" t="inlineStr">
        <is>
          <t>2.5</t>
        </is>
      </c>
      <c r="D2383" s="49" t="inlineStr">
        <is>
          <t>Nhom 2 - Logic</t>
        </is>
      </c>
      <c r="E2383" s="49" t="inlineStr">
        <is>
          <t>Không lặp lại lỗi logic cũ đã được DA Data Vault fix</t>
        </is>
      </c>
      <c r="F2383" s="53"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src/ttdl\fact_fund_trans.sql</t>
        </is>
      </c>
    </row>
    <row r="2384">
      <c r="A2384" s="49" t="inlineStr">
        <is>
          <t>TCIMPORT.FACT_FUND_TRANS</t>
        </is>
      </c>
      <c r="B2384" s="49" t="inlineStr">
        <is>
          <t>SILVER_CONSUMER</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src/ttdl\fact_fund_trans.sql</t>
        </is>
      </c>
    </row>
    <row r="2385">
      <c r="A2385" s="49" t="inlineStr">
        <is>
          <t>TCIMPORT.FACT_FUND_TRANS</t>
        </is>
      </c>
      <c r="B2385" s="49" t="inlineStr">
        <is>
          <t>SILVER_CONSUMER</t>
        </is>
      </c>
      <c r="C2385" s="49" t="inlineStr">
        <is>
          <t>2.7</t>
        </is>
      </c>
      <c r="D2385" s="49" t="inlineStr">
        <is>
          <t>Nhom 2 - Logic</t>
        </is>
      </c>
      <c r="E2385" s="49" t="inlineStr">
        <is>
          <t>CASE WHEN cover đủ nhánh như job on-prem</t>
        </is>
      </c>
      <c r="F2385" s="53" t="inlineStr">
        <is>
          <t>PASS</t>
        </is>
      </c>
      <c r="G2385" s="49" t="inlineStr">
        <is>
          <t>Pass</t>
        </is>
      </c>
      <c r="H2385" s="51" t="inlineStr">
        <is>
          <t>cả 16 CASE đều có nhánh ELSE</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src/ttdl\fact_fund_trans.sql</t>
        </is>
      </c>
    </row>
    <row r="2386">
      <c r="A2386" s="49" t="inlineStr">
        <is>
          <t>TCIMPORT.FACT_FUND_TRANS</t>
        </is>
      </c>
      <c r="B2386" s="49" t="inlineStr">
        <is>
          <t>SILVER_CONSUMER</t>
        </is>
      </c>
      <c r="C2386" s="49" t="inlineStr">
        <is>
          <t>2.8</t>
        </is>
      </c>
      <c r="D2386" s="49" t="inlineStr">
        <is>
          <t>Nhom 2 - Logic</t>
        </is>
      </c>
      <c r="E2386" s="49" t="inlineStr">
        <is>
          <t>Cột SUM/COUNT được COALESCE/NVL hợp lý</t>
        </is>
      </c>
      <c r="F2386" s="53"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src/ttdl\fact_fund_trans.sql</t>
        </is>
      </c>
    </row>
    <row r="2387">
      <c r="A2387" s="49" t="inlineStr">
        <is>
          <t>TCIMPORT.FACT_FUND_TRANS</t>
        </is>
      </c>
      <c r="B2387" s="49" t="inlineStr">
        <is>
          <t>SILVER_CONSUMER</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src/ttdl\fact_fund_trans.sql</t>
        </is>
      </c>
    </row>
    <row r="2388">
      <c r="A2388" s="49" t="inlineStr">
        <is>
          <t>TCIMPORT.FACT_FUND_TRANS</t>
        </is>
      </c>
      <c r="B2388" s="49" t="inlineStr">
        <is>
          <t>SILVER_CONSUMER</t>
        </is>
      </c>
      <c r="C2388" s="49" t="inlineStr">
        <is>
          <t>2.10</t>
        </is>
      </c>
      <c r="D2388" s="49" t="inlineStr">
        <is>
          <t>Nhom 2 - Logic</t>
        </is>
      </c>
      <c r="E2388" s="49" t="inlineStr">
        <is>
          <t>Aggregation kèm filter date range chính xác</t>
        </is>
      </c>
      <c r="F2388" s="53"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src/ttdl\fact_fund_trans.sql</t>
        </is>
      </c>
    </row>
    <row r="2389">
      <c r="A2389" s="49" t="inlineStr">
        <is>
          <t>TCIMPORT.FACT_FUND_TRANS</t>
        </is>
      </c>
      <c r="B2389" s="49" t="inlineStr">
        <is>
          <t>SILVER_CONSUMER</t>
        </is>
      </c>
      <c r="C2389" s="49" t="inlineStr">
        <is>
          <t>2.11</t>
        </is>
      </c>
      <c r="D2389" s="49" t="inlineStr">
        <is>
          <t>Nhom 2 - Logic</t>
        </is>
      </c>
      <c r="E2389" s="49" t="inlineStr">
        <is>
          <t>Join dùng key hợp lý, không lạm dụng UNION ALL + EXISTS/NOT EXISTS</t>
        </is>
      </c>
      <c r="F2389" s="53"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src/ttdl\fact_fund_trans.sql</t>
        </is>
      </c>
    </row>
    <row r="2390">
      <c r="A2390" s="49" t="inlineStr">
        <is>
          <t>TCIMPORT.FACT_FUND_TRANS</t>
        </is>
      </c>
      <c r="B2390" s="49" t="inlineStr">
        <is>
          <t>SILVER_CONSUMER</t>
        </is>
      </c>
      <c r="C2390" s="49" t="inlineStr">
        <is>
          <t>2.12</t>
        </is>
      </c>
      <c r="D2390" s="49" t="inlineStr">
        <is>
          <t>Nhom 2 - Logic</t>
        </is>
      </c>
      <c r="E2390" s="49" t="inlineStr">
        <is>
          <t>Build Gold từ CTE snapshot Silver, không build nhiều tầng chồng chéo</t>
        </is>
      </c>
      <c r="F2390" s="53"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src/ttdl\fact_fund_trans.sql</t>
        </is>
      </c>
    </row>
    <row r="2391">
      <c r="A2391" s="49" t="inlineStr">
        <is>
          <t>TCIMPORT.FACT_FUND_TRANS</t>
        </is>
      </c>
      <c r="B2391" s="49" t="inlineStr">
        <is>
          <t>SILVER_CONSUMER</t>
        </is>
      </c>
      <c r="C2391" s="49" t="inlineStr">
        <is>
          <t>3.1</t>
        </is>
      </c>
      <c r="D2391" s="49" t="inlineStr">
        <is>
          <t>Nhom 3 - Optimization</t>
        </is>
      </c>
      <c r="E2391" s="49" t="inlineStr">
        <is>
          <t>Không SELECT *</t>
        </is>
      </c>
      <c r="F2391" s="53"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src/ttdl\fact_fund_trans.sql</t>
        </is>
      </c>
    </row>
    <row r="2392">
      <c r="A2392" s="49" t="inlineStr">
        <is>
          <t>TCIMPORT.FACT_FUND_TRANS</t>
        </is>
      </c>
      <c r="B2392" s="49" t="inlineStr">
        <is>
          <t>SILVER_CONSUMER</t>
        </is>
      </c>
      <c r="C2392" s="49" t="inlineStr">
        <is>
          <t>3.2</t>
        </is>
      </c>
      <c r="D2392" s="49" t="inlineStr">
        <is>
          <t>Nhom 3 - Optimization</t>
        </is>
      </c>
      <c r="E2392" s="49" t="inlineStr">
        <is>
          <t>CTE không bị scan lại nhiều lần</t>
        </is>
      </c>
      <c r="F2392" s="50" t="inlineStr">
        <is>
          <t>WARN</t>
        </is>
      </c>
      <c r="G2392" s="49" t="inlineStr">
        <is>
          <t>WARN</t>
        </is>
      </c>
      <c r="H2392" s="51" t="inlineStr">
        <is>
          <t>CTE bị tham chiếu lại nhiều lần: si x34, sa x10, sf x7, sp x17, so x8, sys x8, cur x3, ref_bic x3</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src/ttdl\fact_fund_trans.sql</t>
        </is>
      </c>
    </row>
    <row r="2393">
      <c r="A2393" s="49" t="inlineStr">
        <is>
          <t>TCIMPORT.FACT_FUND_TRANS</t>
        </is>
      </c>
      <c r="B2393" s="49" t="inlineStr">
        <is>
          <t>SILVER_CONSUMER</t>
        </is>
      </c>
      <c r="C2393" s="49" t="inlineStr">
        <is>
          <t>3.3</t>
        </is>
      </c>
      <c r="D2393" s="49" t="inlineStr">
        <is>
          <t>Nhom 3 - Optimization</t>
        </is>
      </c>
      <c r="E2393" s="49" t="inlineStr">
        <is>
          <t>Filter trước khi join, tận dụng partition pruning</t>
        </is>
      </c>
      <c r="F2393" s="53" t="inlineStr">
        <is>
          <t>PASS</t>
        </is>
      </c>
      <c r="G2393" s="49" t="inlineStr">
        <is>
          <t>Pass</t>
        </is>
      </c>
      <c r="H2393" s="51" t="inlineStr">
        <is>
          <t>các bảng join đều được filter trước</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src/ttdl\fact_fund_trans.sql</t>
        </is>
      </c>
    </row>
    <row r="2394">
      <c r="A2394" s="49" t="inlineStr">
        <is>
          <t>TCIMPORT.FACT_FUND_TRANS</t>
        </is>
      </c>
      <c r="B2394" s="49" t="inlineStr">
        <is>
          <t>SILVER_CONSUMER</t>
        </is>
      </c>
      <c r="C2394" s="49" t="inlineStr">
        <is>
          <t>3.4</t>
        </is>
      </c>
      <c r="D2394" s="49" t="inlineStr">
        <is>
          <t>Nhom 3 - Optimization</t>
        </is>
      </c>
      <c r="E2394" s="49" t="inlineStr">
        <is>
          <t>Sử dụng CACHE cho query lặp lại trong cùng luồng</t>
        </is>
      </c>
      <c r="F2394" s="50" t="inlineStr">
        <is>
          <t>WARN</t>
        </is>
      </c>
      <c r="G2394" s="49" t="inlineStr">
        <is>
          <t>WARN</t>
        </is>
      </c>
      <c r="H2394" s="51" t="inlineStr">
        <is>
          <t>8 CTE nặng dùng lại &gt;= 2 lần mà không có CACHE: cur, ref_bic, sa, sf, si, so, sp, sys</t>
        </is>
      </c>
      <c r="I2394" s="51" t="inlineStr">
        <is>
          <t>Nếu một kết quả nặng được dùng lại nhiều bước trong cùng luồng, thêm CACHE TABLE / CACHE SELECT. Kết quả nhỏ thì cache còn chậm hơn — tự tick Pass.</t>
        </is>
      </c>
      <c r="J2394" s="49" t="inlineStr">
        <is>
          <t>src/ttdl\fact_fund_trans.sql</t>
        </is>
      </c>
    </row>
    <row r="2395">
      <c r="A2395" s="49" t="inlineStr">
        <is>
          <t>TCIMPORT.FACT_FUND_TRANS</t>
        </is>
      </c>
      <c r="B2395" s="49" t="inlineStr">
        <is>
          <t>SILVER_CONSUMER</t>
        </is>
      </c>
      <c r="C2395" s="49" t="inlineStr">
        <is>
          <t>3.5</t>
        </is>
      </c>
      <c r="D2395" s="49" t="inlineStr">
        <is>
          <t>Nhom 3 - Optimization</t>
        </is>
      </c>
      <c r="E2395" s="49" t="inlineStr">
        <is>
          <t>Ưu tiên MAX_BY + QUALIFY thay ROW_NUMBER() + WHERE rn = 1</t>
        </is>
      </c>
      <c r="F2395" s="50" t="inlineStr">
        <is>
          <t>WARN</t>
        </is>
      </c>
      <c r="G2395" s="49" t="inlineStr">
        <is>
          <t>WARN</t>
        </is>
      </c>
      <c r="H2395" s="51" t="inlineStr">
        <is>
          <t>2 khối dùng MAX_BY độc lập cho &gt;5 cột (dòng 73,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src/ttdl\fact_fund_trans.sql</t>
        </is>
      </c>
    </row>
    <row r="2396">
      <c r="A2396" s="49" t="inlineStr">
        <is>
          <t>TCIMPORT.FACT_FUND_TRANS</t>
        </is>
      </c>
      <c r="B2396" s="49" t="inlineStr">
        <is>
          <t>SILVER_CONSUMER</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src/ttdl\fact_fund_trans.sql</t>
        </is>
      </c>
    </row>
    <row r="2397">
      <c r="A2397" s="49" t="inlineStr">
        <is>
          <t>TCIMPORT.FACT_FUND_TRANS</t>
        </is>
      </c>
      <c r="B2397" s="49" t="inlineStr">
        <is>
          <t>SILVER_CONSUMER</t>
        </is>
      </c>
      <c r="C2397" s="49" t="inlineStr">
        <is>
          <t>X.1</t>
        </is>
      </c>
      <c r="D2397" s="49" t="inlineStr">
        <is>
          <t>Nhom X - Bo sung Raffles</t>
        </is>
      </c>
      <c r="E2397" s="49" t="inlineStr">
        <is>
          <t>[Bổ sung] Link phải rút về current trước khi join (chống fan-out)</t>
        </is>
      </c>
      <c r="F2397" s="53" t="inlineStr">
        <is>
          <t>PASS</t>
        </is>
      </c>
      <c r="G2397" s="49" t="inlineStr">
        <is>
          <t>Pass</t>
        </is>
      </c>
      <c r="H2397" s="51" t="inlineStr">
        <is>
          <t>các bảng link_* đều được rút về current trước khi join</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src/ttdl\fact_fund_trans.sql</t>
        </is>
      </c>
    </row>
    <row r="2398">
      <c r="A2398" s="49" t="inlineStr">
        <is>
          <t>TCIMPORT.FACT_FUND_TRANS</t>
        </is>
      </c>
      <c r="B2398" s="49" t="inlineStr">
        <is>
          <t>SILVER_CONSUMER</t>
        </is>
      </c>
      <c r="C2398" s="49" t="inlineStr">
        <is>
          <t>X.6</t>
        </is>
      </c>
      <c r="D2398" s="49" t="inlineStr">
        <is>
          <t>Nhom X - Bo sung Raffles</t>
        </is>
      </c>
      <c r="E2398" s="49" t="inlineStr">
        <is>
          <t>[Bổ sung] Satellite phải LEFT JOIN, không INNER JOIN</t>
        </is>
      </c>
      <c r="F2398" s="53" t="inlineStr">
        <is>
          <t>PASS</t>
        </is>
      </c>
      <c r="G2398" s="49" t="inlineStr">
        <is>
          <t>Pass</t>
        </is>
      </c>
      <c r="H2398" s="51" t="inlineStr">
        <is>
          <t>các satellite đều LEFT JOIN</t>
        </is>
      </c>
      <c r="I2398" s="51" t="inlineStr">
        <is>
          <t>Technical Document III.4.2.2 nguyên tắc 1: làm giàu thuộc tính luôn dùng LEFT JOIN. INNER JOIN satellite sẽ loại mất bản ghi Hub đang còn hiệu lực nhưng chưa có dòng satellite.</t>
        </is>
      </c>
      <c r="J2398" s="49" t="inlineStr">
        <is>
          <t>src/ttdl\fact_fund_trans.sql</t>
        </is>
      </c>
    </row>
    <row r="2399">
      <c r="A2399" s="49" t="inlineStr">
        <is>
          <t>TCIMPORT.FACT_FUND_TRANS</t>
        </is>
      </c>
      <c r="B2399" s="49" t="inlineStr">
        <is>
          <t>SILVER_CONSUMER</t>
        </is>
      </c>
      <c r="C2399" s="49" t="inlineStr">
        <is>
          <t>X.7</t>
        </is>
      </c>
      <c r="D2399" s="49" t="inlineStr">
        <is>
          <t>Nhom X - Bo sung Raffles</t>
        </is>
      </c>
      <c r="E2399" s="49" t="inlineStr">
        <is>
          <t>[Bổ sung] Không hard-code catalog, dùng biến môi trường</t>
        </is>
      </c>
      <c r="F2399" s="53"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src/ttdl\fact_fund_trans.sql</t>
        </is>
      </c>
    </row>
    <row r="2400">
      <c r="A2400" s="49" t="inlineStr">
        <is>
          <t>TCIMPORT.FACT_FUND_TRANS</t>
        </is>
      </c>
      <c r="B2400" s="49" t="inlineStr">
        <is>
          <t>SILVER_CONSUMER</t>
        </is>
      </c>
      <c r="C2400" s="49" t="inlineStr">
        <is>
          <t>X.10</t>
        </is>
      </c>
      <c r="D2400" s="49" t="inlineStr">
        <is>
          <t>Nhom X - Bo sung Raffles</t>
        </is>
      </c>
      <c r="E2400" s="49" t="inlineStr">
        <is>
          <t>Bang raw_vault/business_vault duoc doc phai TON TAI THAT trong Data Vault model</t>
        </is>
      </c>
      <c r="F2400" s="53" t="inlineStr">
        <is>
          <t>PASS</t>
        </is>
      </c>
      <c r="G2400" s="49" t="inlineStr">
        <is>
          <t>Pass</t>
        </is>
      </c>
      <c r="H2400" s="51" t="inlineStr">
        <is>
          <t>20 bảng Silver đều có thật trong Data Vault model và không bảng nào bị Cancel</t>
        </is>
      </c>
      <c r="I2400" s="51" t="inlineStr"/>
      <c r="J2400" s="49" t="inlineStr">
        <is>
          <t>src/ttdl\fact_fund_trans.sql</t>
        </is>
      </c>
    </row>
    <row r="2401">
      <c r="A2401" s="49" t="inlineStr">
        <is>
          <t>TCIMPORT.FACT_FUND_TRANS</t>
        </is>
      </c>
      <c r="B2401" s="49" t="inlineStr">
        <is>
          <t>SILVER_CONSUMER</t>
        </is>
      </c>
      <c r="C2401" s="49" t="inlineStr">
        <is>
          <t>X.11</t>
        </is>
      </c>
      <c r="D2401" s="49" t="inlineStr">
        <is>
          <t>Nhom X - Bo sung Raffles</t>
        </is>
      </c>
      <c r="E2401" s="49" t="inlineStr">
        <is>
          <t>Cot doc tu satellite (sat_*) phai TON TAI THAT trong model</t>
        </is>
      </c>
      <c r="F2401" s="53" t="inlineStr">
        <is>
          <t>PASS</t>
        </is>
      </c>
      <c r="G2401" s="49" t="inlineStr">
        <is>
          <t>Pass</t>
        </is>
      </c>
      <c r="H2401" s="51" t="inlineStr">
        <is>
          <t>mọi cột đọc từ sat_* đều tồn tại trong model thật</t>
        </is>
      </c>
      <c r="I2401" s="51" t="inlineStr"/>
      <c r="J2401" s="49" t="inlineStr">
        <is>
          <t>src/ttdl\fact_fund_trans.sql</t>
        </is>
      </c>
    </row>
    <row r="2402">
      <c r="A2402" s="49" t="inlineStr">
        <is>
          <t>GSTX.GSTX_INTF_DUPL_CIF</t>
        </is>
      </c>
      <c r="B2402" s="49" t="inlineStr">
        <is>
          <t>SILVER_CONSUMER</t>
        </is>
      </c>
      <c r="C2402" s="49" t="inlineStr">
        <is>
          <t>1.1</t>
        </is>
      </c>
      <c r="D2402" s="49" t="inlineStr">
        <is>
          <t>Nhom 1 - Mapping</t>
        </is>
      </c>
      <c r="E2402" s="49" t="inlineStr">
        <is>
          <t>Đầy đủ mapping từ Silver/manual sang Gold</t>
        </is>
      </c>
      <c r="F2402" s="50" t="inlineStr">
        <is>
          <t>WARN</t>
        </is>
      </c>
      <c r="G2402" s="49" t="inlineStr">
        <is>
          <t>WARN</t>
        </is>
      </c>
      <c r="H2402" s="51" t="inlineStr">
        <is>
          <t>KHÔNG TÌM THẤY workbook thiết kế cho object GSTX_INTF_DUPL_CIF nên không đối chiếu được danh sách cột (SQL có 44 cột đầu ra)</t>
        </is>
      </c>
      <c r="I2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02" s="49" t="inlineStr">
        <is>
          <t>src/ttdl\gstx_intf_dupl_cif.sql</t>
        </is>
      </c>
    </row>
    <row r="2403">
      <c r="A2403" s="49" t="inlineStr">
        <is>
          <t>GSTX.GSTX_INTF_DUPL_CIF</t>
        </is>
      </c>
      <c r="B2403" s="49" t="inlineStr">
        <is>
          <t>SILVER_CONSUMER</t>
        </is>
      </c>
      <c r="C2403" s="49" t="inlineStr">
        <is>
          <t>1.2</t>
        </is>
      </c>
      <c r="D2403" s="49" t="inlineStr">
        <is>
          <t>Nhom 1 - Mapping</t>
        </is>
      </c>
      <c r="E2403" s="49" t="inlineStr">
        <is>
          <t>Danh sách bảng/view Gold khớp tài liệu thiết kế đã duyệt</t>
        </is>
      </c>
      <c r="F2403" s="52" t="inlineStr">
        <is>
          <t>FAIL</t>
        </is>
      </c>
      <c r="G2403" s="49" t="inlineStr">
        <is>
          <t>Fail</t>
        </is>
      </c>
      <c r="H2403" s="51" t="inlineStr">
        <is>
          <t>GSTX_INTF_DUPL_CIF không có workbook thiết kế tương ứng trong thư mục mapping</t>
        </is>
      </c>
      <c r="I2403" s="51" t="inlineStr">
        <is>
          <t>Đảm bảo object có workbook thiết kế tương ứng trong thư mục --mapping-dir. Muốn đối chiếu với danh sách đã duyệt thì chạy thêm tham số --gold-list "&lt;file danh sách Gold&gt;.xlsx".</t>
        </is>
      </c>
      <c r="J2403" s="49" t="inlineStr">
        <is>
          <t>src/ttdl\gstx_intf_dupl_cif.sql</t>
        </is>
      </c>
    </row>
    <row r="2404">
      <c r="A2404" s="49" t="inlineStr">
        <is>
          <t>GSTX.GSTX_INTF_DUPL_CIF</t>
        </is>
      </c>
      <c r="B2404" s="49" t="inlineStr">
        <is>
          <t>SILVER_CONSUMER</t>
        </is>
      </c>
      <c r="C2404" s="49" t="inlineStr">
        <is>
          <t>2.1</t>
        </is>
      </c>
      <c r="D2404" s="49" t="inlineStr">
        <is>
          <t>Nhom 2 - Logic</t>
        </is>
      </c>
      <c r="E2404" s="49" t="inlineStr">
        <is>
          <t>Chỉ lấy bản ghi active, loại bản ghi đã xóa (qua sts_hub)</t>
        </is>
      </c>
      <c r="F2404" s="53" t="inlineStr">
        <is>
          <t>PASS</t>
        </is>
      </c>
      <c r="G2404" s="49" t="inlineStr">
        <is>
          <t>Pass</t>
        </is>
      </c>
      <c r="H2404" s="51" t="inlineStr">
        <is>
          <t>1 sts_hub_* đọc đúng format</t>
        </is>
      </c>
      <c r="I2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04" s="49" t="inlineStr">
        <is>
          <t>src/ttdl\gstx_intf_dupl_cif.sql</t>
        </is>
      </c>
    </row>
    <row r="2405">
      <c r="A2405" s="49" t="inlineStr">
        <is>
          <t>GSTX.GSTX_INTF_DUPL_CIF</t>
        </is>
      </c>
      <c r="B2405" s="49" t="inlineStr">
        <is>
          <t>SILVER_CONSUMER</t>
        </is>
      </c>
      <c r="C2405" s="49" t="inlineStr">
        <is>
          <t>2.2</t>
        </is>
      </c>
      <c r="D2405" s="49" t="inlineStr">
        <is>
          <t>Nhom 2 - Logic</t>
        </is>
      </c>
      <c r="E2405" s="49" t="inlineStr">
        <is>
          <t>Thống nhất MỘT pattern duy nhất xác định bản ghi active mới nhất</t>
        </is>
      </c>
      <c r="F2405" s="53" t="inlineStr">
        <is>
          <t>PASS</t>
        </is>
      </c>
      <c r="G2405" s="49" t="inlineStr">
        <is>
          <t>Pass</t>
        </is>
      </c>
      <c r="H2405" s="51" t="inlineStr">
        <is>
          <t>file này dùng: ['MAX_BY']; toàn batch dùng: ['MAX_BY', 'SUBQ_RN']</t>
        </is>
      </c>
      <c r="I2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05" s="49" t="inlineStr">
        <is>
          <t>src/ttdl\gstx_intf_dupl_cif.sql</t>
        </is>
      </c>
    </row>
    <row r="2406">
      <c r="A2406" s="49" t="inlineStr">
        <is>
          <t>GSTX.GSTX_INTF_DUPL_CIF</t>
        </is>
      </c>
      <c r="B2406" s="49" t="inlineStr">
        <is>
          <t>SILVER_CONSUMER</t>
        </is>
      </c>
      <c r="C2406" s="49" t="inlineStr">
        <is>
          <t>2.3</t>
        </is>
      </c>
      <c r="D2406" s="49" t="inlineStr">
        <is>
          <t>Nhom 2 - Logic</t>
        </is>
      </c>
      <c r="E2406" s="49" t="inlineStr">
        <is>
          <t>Điều kiện lọc trạng thái đặt SAU khi xác định bản ghi mới nhất</t>
        </is>
      </c>
      <c r="F2406" s="53" t="inlineStr">
        <is>
          <t>PASS</t>
        </is>
      </c>
      <c r="G2406" s="49" t="inlineStr">
        <is>
          <t>Pass</t>
        </is>
      </c>
      <c r="H2406" s="51" t="inlineStr">
        <is>
          <t>không có điều kiện trạng thái nào lồng trong JOIN ON</t>
        </is>
      </c>
      <c r="I2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06" s="49" t="inlineStr">
        <is>
          <t>src/ttdl\gstx_intf_dupl_cif.sql</t>
        </is>
      </c>
    </row>
    <row r="2407">
      <c r="A2407" s="49" t="inlineStr">
        <is>
          <t>GSTX.GSTX_INTF_DUPL_CIF</t>
        </is>
      </c>
      <c r="B2407" s="49" t="inlineStr">
        <is>
          <t>SILVER_CONSUMER</t>
        </is>
      </c>
      <c r="C2407" s="49" t="inlineStr">
        <is>
          <t>2.4</t>
        </is>
      </c>
      <c r="D2407" s="49" t="inlineStr">
        <is>
          <t>Nhom 2 - Logic</t>
        </is>
      </c>
      <c r="E2407" s="49" t="inlineStr">
        <is>
          <t>source_event_date áp dụng đúng dạng theo loại bảng</t>
        </is>
      </c>
      <c r="F2407" s="53" t="inlineStr">
        <is>
          <t>PASS</t>
        </is>
      </c>
      <c r="G2407" s="49" t="inlineStr">
        <is>
          <t>Pass</t>
        </is>
      </c>
      <c r="H2407" s="51" t="inlineStr">
        <is>
          <t>9 bảng đều đúng dạng điều kiện source_event_date</t>
        </is>
      </c>
      <c r="I2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07" s="49" t="inlineStr">
        <is>
          <t>src/ttdl\gstx_intf_dupl_cif.sql</t>
        </is>
      </c>
    </row>
    <row r="2408">
      <c r="A2408" s="49" t="inlineStr">
        <is>
          <t>GSTX.GSTX_INTF_DUPL_CIF</t>
        </is>
      </c>
      <c r="B2408" s="49" t="inlineStr">
        <is>
          <t>SILVER_CONSUMER</t>
        </is>
      </c>
      <c r="C2408" s="49" t="inlineStr">
        <is>
          <t>2.5</t>
        </is>
      </c>
      <c r="D2408" s="49" t="inlineStr">
        <is>
          <t>Nhom 2 - Logic</t>
        </is>
      </c>
      <c r="E2408" s="49" t="inlineStr">
        <is>
          <t>Không lặp lại lỗi logic cũ đã được DA Data Vault fix</t>
        </is>
      </c>
      <c r="F2408" s="53" t="inlineStr">
        <is>
          <t>PASS</t>
        </is>
      </c>
      <c r="G2408" s="49" t="inlineStr">
        <is>
          <t>Pass</t>
        </is>
      </c>
      <c r="H2408" s="51" t="inlineStr">
        <is>
          <t>không trùng lỗi nào trong Issue log của DA Data Vault</t>
        </is>
      </c>
      <c r="I2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08" s="49" t="inlineStr">
        <is>
          <t>src/ttdl\gstx_intf_dupl_cif.sql</t>
        </is>
      </c>
    </row>
    <row r="2409">
      <c r="A2409" s="49" t="inlineStr">
        <is>
          <t>GSTX.GSTX_INTF_DUPL_CIF</t>
        </is>
      </c>
      <c r="B2409" s="49" t="inlineStr">
        <is>
          <t>SILVER_CONSUMER</t>
        </is>
      </c>
      <c r="C2409" s="49" t="inlineStr">
        <is>
          <t>2.6</t>
        </is>
      </c>
      <c r="D2409" s="49" t="inlineStr">
        <is>
          <t>Nhom 2 - Logic</t>
        </is>
      </c>
      <c r="E2409" s="49" t="inlineStr">
        <is>
          <t>SCD Type 2 cho bảng DIM áp dụng đúng kỹ thuật đã thống nhất</t>
        </is>
      </c>
      <c r="F2409" s="49" t="inlineStr">
        <is>
          <t>N-A</t>
        </is>
      </c>
      <c r="G2409" s="49" t="inlineStr">
        <is>
          <t>Pass</t>
        </is>
      </c>
      <c r="H2409" s="51" t="inlineStr">
        <is>
          <t>object không phải bảng DIM nên không áp dụng SCD Type 2</t>
        </is>
      </c>
      <c r="I2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09" s="49" t="inlineStr">
        <is>
          <t>src/ttdl\gstx_intf_dupl_cif.sql</t>
        </is>
      </c>
    </row>
    <row r="2410">
      <c r="A2410" s="49" t="inlineStr">
        <is>
          <t>GSTX.GSTX_INTF_DUPL_CIF</t>
        </is>
      </c>
      <c r="B2410" s="49" t="inlineStr">
        <is>
          <t>SILVER_CONSUMER</t>
        </is>
      </c>
      <c r="C2410" s="49" t="inlineStr">
        <is>
          <t>2.7</t>
        </is>
      </c>
      <c r="D2410" s="49" t="inlineStr">
        <is>
          <t>Nhom 2 - Logic</t>
        </is>
      </c>
      <c r="E2410" s="49" t="inlineStr">
        <is>
          <t>CASE WHEN cover đủ nhánh như job on-prem</t>
        </is>
      </c>
      <c r="F2410" s="53" t="inlineStr">
        <is>
          <t>PASS</t>
        </is>
      </c>
      <c r="G2410" s="49" t="inlineStr">
        <is>
          <t>Pass</t>
        </is>
      </c>
      <c r="H2410" s="51" t="inlineStr">
        <is>
          <t>cả 10 CASE đều có nhánh ELSE</t>
        </is>
      </c>
      <c r="I2410" s="51" t="inlineStr">
        <is>
          <t>Mở job on-prem tương ứng (DataStage DSX hoặc SQL cũ), đối chiếu từng nhánh WHEN và cả nhánh ELSE. CASE không có ELSE sẽ trả NULL âm thầm — xác nhận đó là ý muốn hay thiếu nhánh.</t>
        </is>
      </c>
      <c r="J2410" s="49" t="inlineStr">
        <is>
          <t>src/ttdl\gstx_intf_dupl_cif.sql</t>
        </is>
      </c>
    </row>
    <row r="2411">
      <c r="A2411" s="49" t="inlineStr">
        <is>
          <t>GSTX.GSTX_INTF_DUPL_CIF</t>
        </is>
      </c>
      <c r="B2411" s="49" t="inlineStr">
        <is>
          <t>SILVER_CONSUMER</t>
        </is>
      </c>
      <c r="C2411" s="49" t="inlineStr">
        <is>
          <t>2.8</t>
        </is>
      </c>
      <c r="D2411" s="49" t="inlineStr">
        <is>
          <t>Nhom 2 - Logic</t>
        </is>
      </c>
      <c r="E2411" s="49" t="inlineStr">
        <is>
          <t>Cột SUM/COUNT được COALESCE/NVL hợp lý</t>
        </is>
      </c>
      <c r="F2411" s="53" t="inlineStr">
        <is>
          <t>PASS</t>
        </is>
      </c>
      <c r="G2411" s="49" t="inlineStr">
        <is>
          <t>Pass</t>
        </is>
      </c>
      <c r="H2411" s="51" t="inlineStr">
        <is>
          <t>mọi SUM/COUNT đều đã coalesce (trực tiếp hoặc ở lớp ngoài)</t>
        </is>
      </c>
      <c r="I2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1" s="49" t="inlineStr">
        <is>
          <t>src/ttdl\gstx_intf_dupl_cif.sql</t>
        </is>
      </c>
    </row>
    <row r="2412">
      <c r="A2412" s="49" t="inlineStr">
        <is>
          <t>GSTX.GSTX_INTF_DUPL_CIF</t>
        </is>
      </c>
      <c r="B2412" s="49" t="inlineStr">
        <is>
          <t>SILVER_CONSUMER</t>
        </is>
      </c>
      <c r="C2412" s="49" t="inlineStr">
        <is>
          <t>2.9</t>
        </is>
      </c>
      <c r="D2412" s="49" t="inlineStr">
        <is>
          <t>Nhom 2 - Logic</t>
        </is>
      </c>
      <c r="E2412" s="49" t="inlineStr">
        <is>
          <t>Subquery / custom function / điều kiện LIKE đúng ý nghĩa nghiệp vụ</t>
        </is>
      </c>
      <c r="F2412" s="53" t="inlineStr">
        <is>
          <t>PASS</t>
        </is>
      </c>
      <c r="G2412" s="49" t="inlineStr">
        <is>
          <t>Pass</t>
        </is>
      </c>
      <c r="H2412" s="51" t="inlineStr">
        <is>
          <t>4 điều kiện LIKE: gl LIKE '2%' | gl LIKE '42%1' | gl LIKE '42%2' | gl LIKE '43%'; cú pháp hợp lệ; ý nghĩa nghiệp vụ cần người review đối chiếu job on-prem</t>
        </is>
      </c>
      <c r="I2412" s="51" t="inlineStr">
        <is>
          <t>Đọc lại từng điều kiện LIKE và từng subquery, đối chiếu ý nghĩa nghiệp vụ với on-prem — đúng cú pháp không đủ. Chú ý pattern LIKE có ký tự % ở đầu/cuối và phân biệt chữ hoa/thường.</t>
        </is>
      </c>
      <c r="J2412" s="49" t="inlineStr">
        <is>
          <t>src/ttdl\gstx_intf_dupl_cif.sql</t>
        </is>
      </c>
    </row>
    <row r="2413">
      <c r="A2413" s="49" t="inlineStr">
        <is>
          <t>GSTX.GSTX_INTF_DUPL_CIF</t>
        </is>
      </c>
      <c r="B2413" s="49" t="inlineStr">
        <is>
          <t>SILVER_CONSUMER</t>
        </is>
      </c>
      <c r="C2413" s="49" t="inlineStr">
        <is>
          <t>2.10</t>
        </is>
      </c>
      <c r="D2413" s="49" t="inlineStr">
        <is>
          <t>Nhom 2 - Logic</t>
        </is>
      </c>
      <c r="E2413" s="49" t="inlineStr">
        <is>
          <t>Aggregation kèm filter date range chính xác</t>
        </is>
      </c>
      <c r="F2413" s="53" t="inlineStr">
        <is>
          <t>PASS</t>
        </is>
      </c>
      <c r="G2413" s="49" t="inlineStr">
        <is>
          <t>Pass</t>
        </is>
      </c>
      <c r="H2413" s="51" t="inlineStr">
        <is>
          <t>mọi khối tổng hợp đều có điều kiện theo kỳ dữ liệu</t>
        </is>
      </c>
      <c r="I2413" s="51" t="inlineStr">
        <is>
          <t>Mỗi khối SUM/COUNT/AVG phải có điều kiện lọc theo kỳ dữ liệu (CDR_DT_ID, DATA_DATE, :DATADT…). Nếu điều kiện nằm ở CTE nguồn thì ghi rõ trong comment để người review không phải truy ngược.</t>
        </is>
      </c>
      <c r="J2413" s="49" t="inlineStr">
        <is>
          <t>src/ttdl\gstx_intf_dupl_cif.sql</t>
        </is>
      </c>
    </row>
    <row r="2414">
      <c r="A2414" s="49" t="inlineStr">
        <is>
          <t>GSTX.GSTX_INTF_DUPL_CIF</t>
        </is>
      </c>
      <c r="B2414" s="49" t="inlineStr">
        <is>
          <t>SILVER_CONSUMER</t>
        </is>
      </c>
      <c r="C2414" s="49" t="inlineStr">
        <is>
          <t>2.11</t>
        </is>
      </c>
      <c r="D2414" s="49" t="inlineStr">
        <is>
          <t>Nhom 2 - Logic</t>
        </is>
      </c>
      <c r="E2414" s="49" t="inlineStr">
        <is>
          <t>Join dùng key hợp lý, không lạm dụng UNION ALL + EXISTS/NOT EXISTS</t>
        </is>
      </c>
      <c r="F2414" s="53" t="inlineStr">
        <is>
          <t>PASS</t>
        </is>
      </c>
      <c r="G2414" s="49" t="inlineStr">
        <is>
          <t>Pass</t>
        </is>
      </c>
      <c r="H2414" s="51" t="inlineStr">
        <is>
          <t>join đều theo điều kiện bằng, không lạm dụng UNION ALL + EXISTS</t>
        </is>
      </c>
      <c r="I2414" s="51" t="inlineStr">
        <is>
          <t>Ưu tiên LEFT JOIN theo business key hoặc hashkey. Xem lại các chỗ dùng UNION ALL kết hợp EXISTS/NOT EXISTS — thường thay được bằng một LEFT JOIN. Join không có điều kiện bằng (=) dễ tạo tích Descartes.</t>
        </is>
      </c>
      <c r="J2414" s="49" t="inlineStr">
        <is>
          <t>src/ttdl\gstx_intf_dupl_cif.sql</t>
        </is>
      </c>
    </row>
    <row r="2415">
      <c r="A2415" s="49" t="inlineStr">
        <is>
          <t>GSTX.GSTX_INTF_DUPL_CIF</t>
        </is>
      </c>
      <c r="B2415" s="49" t="inlineStr">
        <is>
          <t>SILVER_CONSUMER</t>
        </is>
      </c>
      <c r="C2415" s="49" t="inlineStr">
        <is>
          <t>2.12</t>
        </is>
      </c>
      <c r="D2415" s="49" t="inlineStr">
        <is>
          <t>Nhom 2 - Logic</t>
        </is>
      </c>
      <c r="E2415" s="49" t="inlineStr">
        <is>
          <t>Build Gold từ CTE snapshot Silver, không build nhiều tầng chồng chéo</t>
        </is>
      </c>
      <c r="F2415" s="53" t="inlineStr">
        <is>
          <t>PASS</t>
        </is>
      </c>
      <c r="G2415" s="49" t="inlineStr">
        <is>
          <t>Pass</t>
        </is>
      </c>
      <c r="H2415" s="51" t="inlineStr">
        <is>
          <t>mỗi bảng nguồn chỉ đọc trong 1 khối SELECT</t>
        </is>
      </c>
      <c r="I2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15" s="49" t="inlineStr">
        <is>
          <t>src/ttdl\gstx_intf_dupl_cif.sql</t>
        </is>
      </c>
    </row>
    <row r="2416">
      <c r="A2416" s="49" t="inlineStr">
        <is>
          <t>GSTX.GSTX_INTF_DUPL_CIF</t>
        </is>
      </c>
      <c r="B2416" s="49" t="inlineStr">
        <is>
          <t>SILVER_CONSUMER</t>
        </is>
      </c>
      <c r="C2416" s="49" t="inlineStr">
        <is>
          <t>3.1</t>
        </is>
      </c>
      <c r="D2416" s="49" t="inlineStr">
        <is>
          <t>Nhom 3 - Optimization</t>
        </is>
      </c>
      <c r="E2416" s="49" t="inlineStr">
        <is>
          <t>Không SELECT *</t>
        </is>
      </c>
      <c r="F2416" s="53" t="inlineStr">
        <is>
          <t>PASS</t>
        </is>
      </c>
      <c r="G2416" s="49" t="inlineStr">
        <is>
          <t>Pass</t>
        </is>
      </c>
      <c r="H2416" s="51" t="inlineStr">
        <is>
          <t>không dùng SELECT * ở đâu</t>
        </is>
      </c>
      <c r="I2416" s="51" t="inlineStr">
        <is>
          <t>Liệt kê tường minh các cột cần dùng, kể cả trong CTE trung gian. SELECT * làm tăng IO/memory và vỡ script khi bảng nguồn thêm cột.</t>
        </is>
      </c>
      <c r="J2416" s="49" t="inlineStr">
        <is>
          <t>src/ttdl\gstx_intf_dupl_cif.sql</t>
        </is>
      </c>
    </row>
    <row r="2417">
      <c r="A2417" s="49" t="inlineStr">
        <is>
          <t>GSTX.GSTX_INTF_DUPL_CIF</t>
        </is>
      </c>
      <c r="B2417" s="49" t="inlineStr">
        <is>
          <t>SILVER_CONSUMER</t>
        </is>
      </c>
      <c r="C2417" s="49" t="inlineStr">
        <is>
          <t>3.2</t>
        </is>
      </c>
      <c r="D2417" s="49" t="inlineStr">
        <is>
          <t>Nhom 3 - Optimization</t>
        </is>
      </c>
      <c r="E2417" s="49" t="inlineStr">
        <is>
          <t>CTE không bị scan lại nhiều lần</t>
        </is>
      </c>
      <c r="F2417" s="50" t="inlineStr">
        <is>
          <t>WARN</t>
        </is>
      </c>
      <c r="G2417" s="49" t="inlineStr">
        <is>
          <t>WARN</t>
        </is>
      </c>
      <c r="H2417" s="51" t="inlineStr">
        <is>
          <t>CTE bị tham chiếu lại nhiều lần: cust_acct_link x2</t>
        </is>
      </c>
      <c r="I2417" s="51" t="inlineStr">
        <is>
          <t>Với CTE nặng (đọc nhiều bảng Silver) bị tham chiếu từ 2 chỗ trở lên: gom lại còn một lần dùng, hoặc vật chất hóa (CACHE / bảng tạm). CTE nhẹ chỉ chứa tham số thì bỏ qua được — tự tick Pass.</t>
        </is>
      </c>
      <c r="J2417" s="49" t="inlineStr">
        <is>
          <t>src/ttdl\gstx_intf_dupl_cif.sql</t>
        </is>
      </c>
    </row>
    <row r="2418">
      <c r="A2418" s="49" t="inlineStr">
        <is>
          <t>GSTX.GSTX_INTF_DUPL_CIF</t>
        </is>
      </c>
      <c r="B2418" s="49" t="inlineStr">
        <is>
          <t>SILVER_CONSUMER</t>
        </is>
      </c>
      <c r="C2418" s="49" t="inlineStr">
        <is>
          <t>3.3</t>
        </is>
      </c>
      <c r="D2418" s="49" t="inlineStr">
        <is>
          <t>Nhom 3 - Optimization</t>
        </is>
      </c>
      <c r="E2418" s="49" t="inlineStr">
        <is>
          <t>Filter trước khi join, tận dụng partition pruning</t>
        </is>
      </c>
      <c r="F2418" s="53" t="inlineStr">
        <is>
          <t>PASS</t>
        </is>
      </c>
      <c r="G2418" s="49" t="inlineStr">
        <is>
          <t>Pass</t>
        </is>
      </c>
      <c r="H2418" s="51" t="inlineStr">
        <is>
          <t>các bảng join đều được filter trước</t>
        </is>
      </c>
      <c r="I2418" s="51" t="inlineStr">
        <is>
          <t>Đưa điều kiện lọc (ngày dữ liệu, trạng thái) vào subquery của từng bảng TRƯỚC khi join, để tận dụng partition pruning. Bảng dim nhỏ không partition thì không cần — tự tick Pass.</t>
        </is>
      </c>
      <c r="J2418" s="49" t="inlineStr">
        <is>
          <t>src/ttdl\gstx_intf_dupl_cif.sql</t>
        </is>
      </c>
    </row>
    <row r="2419">
      <c r="A2419" s="49" t="inlineStr">
        <is>
          <t>GSTX.GSTX_INTF_DUPL_CIF</t>
        </is>
      </c>
      <c r="B2419" s="49" t="inlineStr">
        <is>
          <t>SILVER_CONSUMER</t>
        </is>
      </c>
      <c r="C2419" s="49" t="inlineStr">
        <is>
          <t>3.4</t>
        </is>
      </c>
      <c r="D2419" s="49" t="inlineStr">
        <is>
          <t>Nhom 3 - Optimization</t>
        </is>
      </c>
      <c r="E2419" s="49" t="inlineStr">
        <is>
          <t>Sử dụng CACHE cho query lặp lại trong cùng luồng</t>
        </is>
      </c>
      <c r="F2419" s="50" t="inlineStr">
        <is>
          <t>WARN</t>
        </is>
      </c>
      <c r="G2419" s="49" t="inlineStr">
        <is>
          <t>WARN</t>
        </is>
      </c>
      <c r="H2419" s="51" t="inlineStr">
        <is>
          <t>1 CTE nặng dùng lại &gt;= 2 lần mà không có CACHE: cust_acct_link</t>
        </is>
      </c>
      <c r="I2419" s="51" t="inlineStr">
        <is>
          <t>Nếu một kết quả nặng được dùng lại nhiều bước trong cùng luồng, thêm CACHE TABLE / CACHE SELECT. Kết quả nhỏ thì cache còn chậm hơn — tự tick Pass.</t>
        </is>
      </c>
      <c r="J2419" s="49" t="inlineStr">
        <is>
          <t>src/ttdl\gstx_intf_dupl_cif.sql</t>
        </is>
      </c>
    </row>
    <row r="2420">
      <c r="A2420" s="49" t="inlineStr">
        <is>
          <t>GSTX.GSTX_INTF_DUPL_CIF</t>
        </is>
      </c>
      <c r="B2420" s="49" t="inlineStr">
        <is>
          <t>SILVER_CONSUMER</t>
        </is>
      </c>
      <c r="C2420" s="49" t="inlineStr">
        <is>
          <t>3.5</t>
        </is>
      </c>
      <c r="D2420" s="49" t="inlineStr">
        <is>
          <t>Nhom 3 - Optimization</t>
        </is>
      </c>
      <c r="E2420" s="49" t="inlineStr">
        <is>
          <t>Ưu tiên MAX_BY + QUALIFY thay ROW_NUMBER() + WHERE rn = 1</t>
        </is>
      </c>
      <c r="F2420" s="50" t="inlineStr">
        <is>
          <t>WARN</t>
        </is>
      </c>
      <c r="G2420" s="49" t="inlineStr">
        <is>
          <t>WARN</t>
        </is>
      </c>
      <c r="H2420" s="51"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20" s="49" t="inlineStr">
        <is>
          <t>src/ttdl\gstx_intf_dupl_cif.sql</t>
        </is>
      </c>
    </row>
    <row r="2421">
      <c r="A2421" s="49" t="inlineStr">
        <is>
          <t>GSTX.GSTX_INTF_DUPL_CIF</t>
        </is>
      </c>
      <c r="B2421" s="49" t="inlineStr">
        <is>
          <t>SILVER_CONSUMER</t>
        </is>
      </c>
      <c r="C2421" s="49" t="inlineStr">
        <is>
          <t>3.6</t>
        </is>
      </c>
      <c r="D2421" s="49" t="inlineStr">
        <is>
          <t>Nhom 3 - Optimization</t>
        </is>
      </c>
      <c r="E2421" s="49" t="inlineStr">
        <is>
          <t>Không lạm dụng window function; có comment khi dùng</t>
        </is>
      </c>
      <c r="F2421" s="53" t="inlineStr">
        <is>
          <t>PASS</t>
        </is>
      </c>
      <c r="G2421" s="49" t="inlineStr">
        <is>
          <t>Pass</t>
        </is>
      </c>
      <c r="H2421" s="51" t="inlineStr">
        <is>
          <t>2 window function đều có comment</t>
        </is>
      </c>
      <c r="I2421" s="51" t="inlineStr">
        <is>
          <t>Mỗi window function cần một comment ngay trên khối CTE chứa nó, nói rõ vì sao không dùng được max_by/QUALIFY đơn giản hơn.</t>
        </is>
      </c>
      <c r="J2421" s="49" t="inlineStr">
        <is>
          <t>src/ttdl\gstx_intf_dupl_cif.sql</t>
        </is>
      </c>
    </row>
    <row r="2422">
      <c r="A2422" s="49" t="inlineStr">
        <is>
          <t>GSTX.GSTX_INTF_DUPL_CIF</t>
        </is>
      </c>
      <c r="B2422" s="49" t="inlineStr">
        <is>
          <t>SILVER_CONSUMER</t>
        </is>
      </c>
      <c r="C2422" s="49" t="inlineStr">
        <is>
          <t>X.1</t>
        </is>
      </c>
      <c r="D2422" s="49" t="inlineStr">
        <is>
          <t>Nhom X - Bo sung Raffles</t>
        </is>
      </c>
      <c r="E2422" s="49" t="inlineStr">
        <is>
          <t>[Bổ sung] Link phải rút về current trước khi join (chống fan-out)</t>
        </is>
      </c>
      <c r="F2422" s="53" t="inlineStr">
        <is>
          <t>PASS</t>
        </is>
      </c>
      <c r="G2422" s="49" t="inlineStr">
        <is>
          <t>Pass</t>
        </is>
      </c>
      <c r="H2422" s="51" t="inlineStr">
        <is>
          <t>các bảng link_* đều được rút về current trước khi join</t>
        </is>
      </c>
      <c r="I2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22" s="49" t="inlineStr">
        <is>
          <t>src/ttdl\gstx_intf_dupl_cif.sql</t>
        </is>
      </c>
    </row>
    <row r="2423">
      <c r="A2423" s="49" t="inlineStr">
        <is>
          <t>GSTX.GSTX_INTF_DUPL_CIF</t>
        </is>
      </c>
      <c r="B2423" s="49" t="inlineStr">
        <is>
          <t>SILVER_CONSUMER</t>
        </is>
      </c>
      <c r="C2423" s="49" t="inlineStr">
        <is>
          <t>X.6</t>
        </is>
      </c>
      <c r="D2423" s="49" t="inlineStr">
        <is>
          <t>Nhom X - Bo sung Raffles</t>
        </is>
      </c>
      <c r="E2423" s="49" t="inlineStr">
        <is>
          <t>[Bổ sung] Satellite phải LEFT JOIN, không INNER JOIN</t>
        </is>
      </c>
      <c r="F2423" s="53" t="inlineStr">
        <is>
          <t>PASS</t>
        </is>
      </c>
      <c r="G2423" s="49" t="inlineStr">
        <is>
          <t>Pass</t>
        </is>
      </c>
      <c r="H2423" s="51" t="inlineStr">
        <is>
          <t>các satellite đều LEFT JOIN</t>
        </is>
      </c>
      <c r="I2423" s="51" t="inlineStr">
        <is>
          <t>Technical Document III.4.2.2 nguyên tắc 1: làm giàu thuộc tính luôn dùng LEFT JOIN. INNER JOIN satellite sẽ loại mất bản ghi Hub đang còn hiệu lực nhưng chưa có dòng satellite.</t>
        </is>
      </c>
      <c r="J2423" s="49" t="inlineStr">
        <is>
          <t>src/ttdl\gstx_intf_dupl_cif.sql</t>
        </is>
      </c>
    </row>
    <row r="2424">
      <c r="A2424" s="49" t="inlineStr">
        <is>
          <t>GSTX.GSTX_INTF_DUPL_CIF</t>
        </is>
      </c>
      <c r="B2424" s="49" t="inlineStr">
        <is>
          <t>SILVER_CONSUMER</t>
        </is>
      </c>
      <c r="C2424" s="49" t="inlineStr">
        <is>
          <t>X.7</t>
        </is>
      </c>
      <c r="D2424" s="49" t="inlineStr">
        <is>
          <t>Nhom X - Bo sung Raffles</t>
        </is>
      </c>
      <c r="E2424" s="49" t="inlineStr">
        <is>
          <t>[Bổ sung] Không hard-code catalog, dùng biến môi trường</t>
        </is>
      </c>
      <c r="F2424" s="53" t="inlineStr">
        <is>
          <t>PASS</t>
        </is>
      </c>
      <c r="G2424" s="49" t="inlineStr">
        <is>
          <t>Pass</t>
        </is>
      </c>
      <c r="H2424" s="51" t="inlineStr">
        <is>
          <t>dùng biến môi trường cho catalog</t>
        </is>
      </c>
      <c r="I2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24" s="49" t="inlineStr">
        <is>
          <t>src/ttdl\gstx_intf_dupl_cif.sql</t>
        </is>
      </c>
    </row>
    <row r="2425">
      <c r="A2425" s="49" t="inlineStr">
        <is>
          <t>GSTX.GSTX_INTF_DUPL_CIF</t>
        </is>
      </c>
      <c r="B2425" s="49" t="inlineStr">
        <is>
          <t>SILVER_CONSUMER</t>
        </is>
      </c>
      <c r="C2425" s="49" t="inlineStr">
        <is>
          <t>X.10</t>
        </is>
      </c>
      <c r="D2425" s="49" t="inlineStr">
        <is>
          <t>Nhom X - Bo sung Raffles</t>
        </is>
      </c>
      <c r="E2425" s="49" t="inlineStr">
        <is>
          <t>Bang raw_vault/business_vault duoc doc phai TON TAI THAT trong Data Vault model</t>
        </is>
      </c>
      <c r="F2425" s="53" t="inlineStr">
        <is>
          <t>PASS</t>
        </is>
      </c>
      <c r="G2425" s="49" t="inlineStr">
        <is>
          <t>Pass</t>
        </is>
      </c>
      <c r="H2425" s="51" t="inlineStr">
        <is>
          <t>20 bảng Silver đều có thật trong Data Vault model và không bảng nào bị Cancel</t>
        </is>
      </c>
      <c r="I2425" s="51" t="inlineStr"/>
      <c r="J2425" s="49" t="inlineStr">
        <is>
          <t>src/ttdl\gstx_intf_dupl_cif.sql</t>
        </is>
      </c>
    </row>
    <row r="2426">
      <c r="A2426" s="49" t="inlineStr">
        <is>
          <t>GSTX.GSTX_INTF_DUPL_CIF</t>
        </is>
      </c>
      <c r="B2426" s="49" t="inlineStr">
        <is>
          <t>SILVER_CONSUMER</t>
        </is>
      </c>
      <c r="C2426" s="49" t="inlineStr">
        <is>
          <t>X.11</t>
        </is>
      </c>
      <c r="D2426" s="49" t="inlineStr">
        <is>
          <t>Nhom X - Bo sung Raffles</t>
        </is>
      </c>
      <c r="E2426" s="49" t="inlineStr">
        <is>
          <t>Cot doc tu satellite (sat_*) phai TON TAI THAT trong model</t>
        </is>
      </c>
      <c r="F2426" s="53" t="inlineStr">
        <is>
          <t>PASS</t>
        </is>
      </c>
      <c r="G2426" s="49" t="inlineStr">
        <is>
          <t>Pass</t>
        </is>
      </c>
      <c r="H2426" s="51" t="inlineStr">
        <is>
          <t>mọi cột đọc từ sat_* đều tồn tại trong model thật</t>
        </is>
      </c>
      <c r="I2426" s="51" t="inlineStr"/>
      <c r="J2426" s="49" t="inlineStr">
        <is>
          <t>src/ttdl\gstx_intf_dupl_cif.sql</t>
        </is>
      </c>
    </row>
    <row r="2427">
      <c r="A2427" s="49" t="inlineStr">
        <is>
          <t>GSTX.GSTX_INTF_NOT_UPLOADED_CIF</t>
        </is>
      </c>
      <c r="B2427" s="49" t="inlineStr">
        <is>
          <t>SILVER_CONSUMER</t>
        </is>
      </c>
      <c r="C2427" s="49" t="inlineStr">
        <is>
          <t>1.1</t>
        </is>
      </c>
      <c r="D2427" s="49" t="inlineStr">
        <is>
          <t>Nhom 1 - Mapping</t>
        </is>
      </c>
      <c r="E2427" s="49" t="inlineStr">
        <is>
          <t>Đầy đủ mapping từ Silver/manual sang Gold</t>
        </is>
      </c>
      <c r="F2427" s="50" t="inlineStr">
        <is>
          <t>WARN</t>
        </is>
      </c>
      <c r="G2427" s="49" t="inlineStr">
        <is>
          <t>WARN</t>
        </is>
      </c>
      <c r="H2427" s="51" t="inlineStr">
        <is>
          <t>KHÔNG TÌM THẤY workbook thiết kế cho object GSTX_INTF_NOT_UPLOADED_CIF nên không đối chiếu được danh sách cột (SQL có 39 cột đầu ra)</t>
        </is>
      </c>
      <c r="I2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27" s="49" t="inlineStr">
        <is>
          <t>src/ttdl\gstx_intf_not_uploaded_cif.sql</t>
        </is>
      </c>
    </row>
    <row r="2428">
      <c r="A2428" s="49" t="inlineStr">
        <is>
          <t>GSTX.GSTX_INTF_NOT_UPLOADED_CIF</t>
        </is>
      </c>
      <c r="B2428" s="49" t="inlineStr">
        <is>
          <t>SILVER_CONSUMER</t>
        </is>
      </c>
      <c r="C2428" s="49" t="inlineStr">
        <is>
          <t>1.2</t>
        </is>
      </c>
      <c r="D2428" s="49" t="inlineStr">
        <is>
          <t>Nhom 1 - Mapping</t>
        </is>
      </c>
      <c r="E2428" s="49" t="inlineStr">
        <is>
          <t>Danh sách bảng/view Gold khớp tài liệu thiết kế đã duyệt</t>
        </is>
      </c>
      <c r="F2428" s="52" t="inlineStr">
        <is>
          <t>FAIL</t>
        </is>
      </c>
      <c r="G2428" s="49" t="inlineStr">
        <is>
          <t>Fail</t>
        </is>
      </c>
      <c r="H2428" s="51" t="inlineStr">
        <is>
          <t>GSTX_INTF_NOT_UPLOADED_CIF không có workbook thiết kế tương ứng trong thư mục mapping</t>
        </is>
      </c>
      <c r="I2428" s="51" t="inlineStr">
        <is>
          <t>Đảm bảo object có workbook thiết kế tương ứng trong thư mục --mapping-dir. Muốn đối chiếu với danh sách đã duyệt thì chạy thêm tham số --gold-list "&lt;file danh sách Gold&gt;.xlsx".</t>
        </is>
      </c>
      <c r="J2428" s="49" t="inlineStr">
        <is>
          <t>src/ttdl\gstx_intf_not_uploaded_cif.sql</t>
        </is>
      </c>
    </row>
    <row r="2429">
      <c r="A2429" s="49" t="inlineStr">
        <is>
          <t>GSTX.GSTX_INTF_NOT_UPLOADED_CIF</t>
        </is>
      </c>
      <c r="B2429" s="49" t="inlineStr">
        <is>
          <t>SILVER_CONSUMER</t>
        </is>
      </c>
      <c r="C2429" s="49" t="inlineStr">
        <is>
          <t>2.1</t>
        </is>
      </c>
      <c r="D2429" s="49" t="inlineStr">
        <is>
          <t>Nhom 2 - Logic</t>
        </is>
      </c>
      <c r="E2429" s="49" t="inlineStr">
        <is>
          <t>Chỉ lấy bản ghi active, loại bản ghi đã xóa (qua sts_hub)</t>
        </is>
      </c>
      <c r="F2429" s="53" t="inlineStr">
        <is>
          <t>PASS</t>
        </is>
      </c>
      <c r="G2429" s="49" t="inlineStr">
        <is>
          <t>Pass</t>
        </is>
      </c>
      <c r="H2429" s="51" t="inlineStr">
        <is>
          <t>1 sts_hub_* đọc đúng format</t>
        </is>
      </c>
      <c r="I2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29" s="49" t="inlineStr">
        <is>
          <t>src/ttdl\gstx_intf_not_uploaded_cif.sql</t>
        </is>
      </c>
    </row>
    <row r="2430">
      <c r="A2430" s="49" t="inlineStr">
        <is>
          <t>GSTX.GSTX_INTF_NOT_UPLOADED_CIF</t>
        </is>
      </c>
      <c r="B2430" s="49" t="inlineStr">
        <is>
          <t>SILVER_CONSUMER</t>
        </is>
      </c>
      <c r="C2430" s="49" t="inlineStr">
        <is>
          <t>2.2</t>
        </is>
      </c>
      <c r="D2430" s="49" t="inlineStr">
        <is>
          <t>Nhom 2 - Logic</t>
        </is>
      </c>
      <c r="E2430" s="49" t="inlineStr">
        <is>
          <t>Thống nhất MỘT pattern duy nhất xác định bản ghi active mới nhất</t>
        </is>
      </c>
      <c r="F2430" s="53" t="inlineStr">
        <is>
          <t>PASS</t>
        </is>
      </c>
      <c r="G2430" s="49" t="inlineStr">
        <is>
          <t>Pass</t>
        </is>
      </c>
      <c r="H2430" s="51" t="inlineStr">
        <is>
          <t>file này dùng: ['MAX_BY']; toàn batch dùng: ['MAX_BY', 'SUBQ_RN']</t>
        </is>
      </c>
      <c r="I2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30" s="49" t="inlineStr">
        <is>
          <t>src/ttdl\gstx_intf_not_uploaded_cif.sql</t>
        </is>
      </c>
    </row>
    <row r="2431">
      <c r="A2431" s="49" t="inlineStr">
        <is>
          <t>GSTX.GSTX_INTF_NOT_UPLOADED_CIF</t>
        </is>
      </c>
      <c r="B2431" s="49" t="inlineStr">
        <is>
          <t>SILVER_CONSUMER</t>
        </is>
      </c>
      <c r="C2431" s="49" t="inlineStr">
        <is>
          <t>2.3</t>
        </is>
      </c>
      <c r="D2431" s="49" t="inlineStr">
        <is>
          <t>Nhom 2 - Logic</t>
        </is>
      </c>
      <c r="E2431" s="49" t="inlineStr">
        <is>
          <t>Điều kiện lọc trạng thái đặt SAU khi xác định bản ghi mới nhất</t>
        </is>
      </c>
      <c r="F2431" s="53" t="inlineStr">
        <is>
          <t>PASS</t>
        </is>
      </c>
      <c r="G2431" s="49" t="inlineStr">
        <is>
          <t>Pass</t>
        </is>
      </c>
      <c r="H2431" s="51" t="inlineStr">
        <is>
          <t>không có điều kiện trạng thái nào lồng trong JOIN ON</t>
        </is>
      </c>
      <c r="I2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31" s="49" t="inlineStr">
        <is>
          <t>src/ttdl\gstx_intf_not_uploaded_cif.sql</t>
        </is>
      </c>
    </row>
    <row r="2432">
      <c r="A2432" s="49" t="inlineStr">
        <is>
          <t>GSTX.GSTX_INTF_NOT_UPLOADED_CIF</t>
        </is>
      </c>
      <c r="B2432" s="49" t="inlineStr">
        <is>
          <t>SILVER_CONSUMER</t>
        </is>
      </c>
      <c r="C2432" s="49" t="inlineStr">
        <is>
          <t>2.4</t>
        </is>
      </c>
      <c r="D2432" s="49" t="inlineStr">
        <is>
          <t>Nhom 2 - Logic</t>
        </is>
      </c>
      <c r="E2432" s="49" t="inlineStr">
        <is>
          <t>source_event_date áp dụng đúng dạng theo loại bảng</t>
        </is>
      </c>
      <c r="F2432" s="53" t="inlineStr">
        <is>
          <t>PASS</t>
        </is>
      </c>
      <c r="G2432" s="49" t="inlineStr">
        <is>
          <t>Pass</t>
        </is>
      </c>
      <c r="H2432" s="51" t="inlineStr">
        <is>
          <t>10 bảng đều đúng dạng điều kiện source_event_date</t>
        </is>
      </c>
      <c r="I2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32" s="49" t="inlineStr">
        <is>
          <t>src/ttdl\gstx_intf_not_uploaded_cif.sql</t>
        </is>
      </c>
    </row>
    <row r="2433">
      <c r="A2433" s="49" t="inlineStr">
        <is>
          <t>GSTX.GSTX_INTF_NOT_UPLOADED_CIF</t>
        </is>
      </c>
      <c r="B2433" s="49" t="inlineStr">
        <is>
          <t>SILVER_CONSUMER</t>
        </is>
      </c>
      <c r="C2433" s="49" t="inlineStr">
        <is>
          <t>2.5</t>
        </is>
      </c>
      <c r="D2433" s="49" t="inlineStr">
        <is>
          <t>Nhom 2 - Logic</t>
        </is>
      </c>
      <c r="E2433" s="49" t="inlineStr">
        <is>
          <t>Không lặp lại lỗi logic cũ đã được DA Data Vault fix</t>
        </is>
      </c>
      <c r="F2433" s="53" t="inlineStr">
        <is>
          <t>PASS</t>
        </is>
      </c>
      <c r="G2433" s="49" t="inlineStr">
        <is>
          <t>Pass</t>
        </is>
      </c>
      <c r="H2433" s="51" t="inlineStr">
        <is>
          <t>không trùng lỗi nào trong Issue log của DA Data Vault</t>
        </is>
      </c>
      <c r="I2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33" s="49" t="inlineStr">
        <is>
          <t>src/ttdl\gstx_intf_not_uploaded_cif.sql</t>
        </is>
      </c>
    </row>
    <row r="2434">
      <c r="A2434" s="49" t="inlineStr">
        <is>
          <t>GSTX.GSTX_INTF_NOT_UPLOADED_CIF</t>
        </is>
      </c>
      <c r="B2434" s="49" t="inlineStr">
        <is>
          <t>SILVER_CONSUMER</t>
        </is>
      </c>
      <c r="C2434" s="49" t="inlineStr">
        <is>
          <t>2.6</t>
        </is>
      </c>
      <c r="D2434" s="49" t="inlineStr">
        <is>
          <t>Nhom 2 - Logic</t>
        </is>
      </c>
      <c r="E2434" s="49" t="inlineStr">
        <is>
          <t>SCD Type 2 cho bảng DIM áp dụng đúng kỹ thuật đã thống nhất</t>
        </is>
      </c>
      <c r="F2434" s="49" t="inlineStr">
        <is>
          <t>N-A</t>
        </is>
      </c>
      <c r="G2434" s="49" t="inlineStr">
        <is>
          <t>Pass</t>
        </is>
      </c>
      <c r="H2434" s="51" t="inlineStr">
        <is>
          <t>object không phải bảng DIM nên không áp dụng SCD Type 2</t>
        </is>
      </c>
      <c r="I2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34" s="49" t="inlineStr">
        <is>
          <t>src/ttdl\gstx_intf_not_uploaded_cif.sql</t>
        </is>
      </c>
    </row>
    <row r="2435">
      <c r="A2435" s="49" t="inlineStr">
        <is>
          <t>GSTX.GSTX_INTF_NOT_UPLOADED_CIF</t>
        </is>
      </c>
      <c r="B2435" s="49" t="inlineStr">
        <is>
          <t>SILVER_CONSUMER</t>
        </is>
      </c>
      <c r="C2435" s="49" t="inlineStr">
        <is>
          <t>2.7</t>
        </is>
      </c>
      <c r="D2435" s="49" t="inlineStr">
        <is>
          <t>Nhom 2 - Logic</t>
        </is>
      </c>
      <c r="E2435" s="49" t="inlineStr">
        <is>
          <t>CASE WHEN cover đủ nhánh như job on-prem</t>
        </is>
      </c>
      <c r="F2435" s="53" t="inlineStr">
        <is>
          <t>PASS</t>
        </is>
      </c>
      <c r="G2435" s="49" t="inlineStr">
        <is>
          <t>Pass</t>
        </is>
      </c>
      <c r="H2435" s="51" t="inlineStr">
        <is>
          <t>cả 6 CASE đều có nhánh ELSE</t>
        </is>
      </c>
      <c r="I2435" s="51" t="inlineStr">
        <is>
          <t>Mở job on-prem tương ứng (DataStage DSX hoặc SQL cũ), đối chiếu từng nhánh WHEN và cả nhánh ELSE. CASE không có ELSE sẽ trả NULL âm thầm — xác nhận đó là ý muốn hay thiếu nhánh.</t>
        </is>
      </c>
      <c r="J2435" s="49" t="inlineStr">
        <is>
          <t>src/ttdl\gstx_intf_not_uploaded_cif.sql</t>
        </is>
      </c>
    </row>
    <row r="2436">
      <c r="A2436" s="49" t="inlineStr">
        <is>
          <t>GSTX.GSTX_INTF_NOT_UPLOADED_CIF</t>
        </is>
      </c>
      <c r="B2436" s="49" t="inlineStr">
        <is>
          <t>SILVER_CONSUMER</t>
        </is>
      </c>
      <c r="C2436" s="49" t="inlineStr">
        <is>
          <t>2.8</t>
        </is>
      </c>
      <c r="D2436" s="49" t="inlineStr">
        <is>
          <t>Nhom 2 - Logic</t>
        </is>
      </c>
      <c r="E2436" s="49" t="inlineStr">
        <is>
          <t>Cột SUM/COUNT được COALESCE/NVL hợp lý</t>
        </is>
      </c>
      <c r="F2436" s="53" t="inlineStr">
        <is>
          <t>PASS</t>
        </is>
      </c>
      <c r="G2436" s="49" t="inlineStr">
        <is>
          <t>Pass</t>
        </is>
      </c>
      <c r="H2436" s="51" t="inlineStr">
        <is>
          <t>mọi SUM/COUNT đều đã coalesce (trực tiếp hoặc ở lớp ngoài)</t>
        </is>
      </c>
      <c r="I2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36" s="49" t="inlineStr">
        <is>
          <t>src/ttdl\gstx_intf_not_uploaded_cif.sql</t>
        </is>
      </c>
    </row>
    <row r="2437">
      <c r="A2437" s="49" t="inlineStr">
        <is>
          <t>GSTX.GSTX_INTF_NOT_UPLOADED_CIF</t>
        </is>
      </c>
      <c r="B2437" s="49" t="inlineStr">
        <is>
          <t>SILVER_CONSUMER</t>
        </is>
      </c>
      <c r="C2437" s="49" t="inlineStr">
        <is>
          <t>2.9</t>
        </is>
      </c>
      <c r="D2437" s="49" t="inlineStr">
        <is>
          <t>Nhom 2 - Logic</t>
        </is>
      </c>
      <c r="E2437" s="49" t="inlineStr">
        <is>
          <t>Subquery / custom function / điều kiện LIKE đúng ý nghĩa nghiệp vụ</t>
        </is>
      </c>
      <c r="F2437" s="53" t="inlineStr">
        <is>
          <t>PASS</t>
        </is>
      </c>
      <c r="G2437" s="49" t="inlineStr">
        <is>
          <t>Pass</t>
        </is>
      </c>
      <c r="H2437" s="51" t="inlineStr">
        <is>
          <t>6 điều kiện LIKE: category LIKE '10%' | category LIKE '6%' | gl LIKE '2%' | gl LIKE '42%1'; cú pháp hợp lệ; ý nghĩa nghiệp vụ cần người review đối chiếu job on-prem</t>
        </is>
      </c>
      <c r="I2437" s="51" t="inlineStr">
        <is>
          <t>Đọc lại từng điều kiện LIKE và từng subquery, đối chiếu ý nghĩa nghiệp vụ với on-prem — đúng cú pháp không đủ. Chú ý pattern LIKE có ký tự % ở đầu/cuối và phân biệt chữ hoa/thường.</t>
        </is>
      </c>
      <c r="J2437" s="49" t="inlineStr">
        <is>
          <t>src/ttdl\gstx_intf_not_uploaded_cif.sql</t>
        </is>
      </c>
    </row>
    <row r="2438">
      <c r="A2438" s="49" t="inlineStr">
        <is>
          <t>GSTX.GSTX_INTF_NOT_UPLOADED_CIF</t>
        </is>
      </c>
      <c r="B2438" s="49" t="inlineStr">
        <is>
          <t>SILVER_CONSUMER</t>
        </is>
      </c>
      <c r="C2438" s="49" t="inlineStr">
        <is>
          <t>2.10</t>
        </is>
      </c>
      <c r="D2438" s="49" t="inlineStr">
        <is>
          <t>Nhom 2 - Logic</t>
        </is>
      </c>
      <c r="E2438" s="49" t="inlineStr">
        <is>
          <t>Aggregation kèm filter date range chính xác</t>
        </is>
      </c>
      <c r="F2438" s="53" t="inlineStr">
        <is>
          <t>PASS</t>
        </is>
      </c>
      <c r="G2438" s="49" t="inlineStr">
        <is>
          <t>Pass</t>
        </is>
      </c>
      <c r="H2438" s="51" t="inlineStr">
        <is>
          <t>mọi khối tổng hợp đều có điều kiện theo kỳ dữ liệu</t>
        </is>
      </c>
      <c r="I2438" s="51" t="inlineStr">
        <is>
          <t>Mỗi khối SUM/COUNT/AVG phải có điều kiện lọc theo kỳ dữ liệu (CDR_DT_ID, DATA_DATE, :DATADT…). Nếu điều kiện nằm ở CTE nguồn thì ghi rõ trong comment để người review không phải truy ngược.</t>
        </is>
      </c>
      <c r="J2438" s="49" t="inlineStr">
        <is>
          <t>src/ttdl\gstx_intf_not_uploaded_cif.sql</t>
        </is>
      </c>
    </row>
    <row r="2439">
      <c r="A2439" s="49" t="inlineStr">
        <is>
          <t>GSTX.GSTX_INTF_NOT_UPLOADED_CIF</t>
        </is>
      </c>
      <c r="B2439" s="49" t="inlineStr">
        <is>
          <t>SILVER_CONSUMER</t>
        </is>
      </c>
      <c r="C2439" s="49" t="inlineStr">
        <is>
          <t>2.11</t>
        </is>
      </c>
      <c r="D2439" s="49" t="inlineStr">
        <is>
          <t>Nhom 2 - Logic</t>
        </is>
      </c>
      <c r="E2439" s="49" t="inlineStr">
        <is>
          <t>Join dùng key hợp lý, không lạm dụng UNION ALL + EXISTS/NOT EXISTS</t>
        </is>
      </c>
      <c r="F2439" s="53" t="inlineStr">
        <is>
          <t>PASS</t>
        </is>
      </c>
      <c r="G2439" s="49" t="inlineStr">
        <is>
          <t>Pass</t>
        </is>
      </c>
      <c r="H2439" s="51" t="inlineStr">
        <is>
          <t>join đều theo điều kiện bằng, không lạm dụng UNION ALL + EXISTS</t>
        </is>
      </c>
      <c r="I2439" s="51" t="inlineStr">
        <is>
          <t>Ưu tiên LEFT JOIN theo business key hoặc hashkey. Xem lại các chỗ dùng UNION ALL kết hợp EXISTS/NOT EXISTS — thường thay được bằng một LEFT JOIN. Join không có điều kiện bằng (=) dễ tạo tích Descartes.</t>
        </is>
      </c>
      <c r="J2439" s="49" t="inlineStr">
        <is>
          <t>src/ttdl\gstx_intf_not_uploaded_cif.sql</t>
        </is>
      </c>
    </row>
    <row r="2440">
      <c r="A2440" s="49" t="inlineStr">
        <is>
          <t>GSTX.GSTX_INTF_NOT_UPLOADED_CIF</t>
        </is>
      </c>
      <c r="B2440" s="49" t="inlineStr">
        <is>
          <t>SILVER_CONSUMER</t>
        </is>
      </c>
      <c r="C2440" s="49" t="inlineStr">
        <is>
          <t>2.12</t>
        </is>
      </c>
      <c r="D2440" s="49" t="inlineStr">
        <is>
          <t>Nhom 2 - Logic</t>
        </is>
      </c>
      <c r="E2440" s="49" t="inlineStr">
        <is>
          <t>Build Gold từ CTE snapshot Silver, không build nhiều tầng chồng chéo</t>
        </is>
      </c>
      <c r="F2440" s="53" t="inlineStr">
        <is>
          <t>PASS</t>
        </is>
      </c>
      <c r="G2440" s="49" t="inlineStr">
        <is>
          <t>Pass</t>
        </is>
      </c>
      <c r="H2440" s="51" t="inlineStr">
        <is>
          <t>mỗi bảng nguồn chỉ đọc trong 1 khối SELECT</t>
        </is>
      </c>
      <c r="I2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40" s="49" t="inlineStr">
        <is>
          <t>src/ttdl\gstx_intf_not_uploaded_cif.sql</t>
        </is>
      </c>
    </row>
    <row r="2441">
      <c r="A2441" s="49" t="inlineStr">
        <is>
          <t>GSTX.GSTX_INTF_NOT_UPLOADED_CIF</t>
        </is>
      </c>
      <c r="B2441" s="49" t="inlineStr">
        <is>
          <t>SILVER_CONSUMER</t>
        </is>
      </c>
      <c r="C2441" s="49" t="inlineStr">
        <is>
          <t>3.1</t>
        </is>
      </c>
      <c r="D2441" s="49" t="inlineStr">
        <is>
          <t>Nhom 3 - Optimization</t>
        </is>
      </c>
      <c r="E2441" s="49" t="inlineStr">
        <is>
          <t>Không SELECT *</t>
        </is>
      </c>
      <c r="F2441" s="53" t="inlineStr">
        <is>
          <t>PASS</t>
        </is>
      </c>
      <c r="G2441" s="49" t="inlineStr">
        <is>
          <t>Pass</t>
        </is>
      </c>
      <c r="H2441" s="51" t="inlineStr">
        <is>
          <t>không dùng SELECT * ở đâu</t>
        </is>
      </c>
      <c r="I2441" s="51" t="inlineStr">
        <is>
          <t>Liệt kê tường minh các cột cần dùng, kể cả trong CTE trung gian. SELECT * làm tăng IO/memory và vỡ script khi bảng nguồn thêm cột.</t>
        </is>
      </c>
      <c r="J2441" s="49" t="inlineStr">
        <is>
          <t>src/ttdl\gstx_intf_not_uploaded_cif.sql</t>
        </is>
      </c>
    </row>
    <row r="2442">
      <c r="A2442" s="49" t="inlineStr">
        <is>
          <t>GSTX.GSTX_INTF_NOT_UPLOADED_CIF</t>
        </is>
      </c>
      <c r="B2442" s="49" t="inlineStr">
        <is>
          <t>SILVER_CONSUMER</t>
        </is>
      </c>
      <c r="C2442" s="49" t="inlineStr">
        <is>
          <t>3.2</t>
        </is>
      </c>
      <c r="D2442" s="49" t="inlineStr">
        <is>
          <t>Nhom 3 - Optimization</t>
        </is>
      </c>
      <c r="E2442" s="49" t="inlineStr">
        <is>
          <t>CTE không bị scan lại nhiều lần</t>
        </is>
      </c>
      <c r="F2442" s="50" t="inlineStr">
        <is>
          <t>WARN</t>
        </is>
      </c>
      <c r="G2442" s="49" t="inlineStr">
        <is>
          <t>WARN</t>
        </is>
      </c>
      <c r="H2442" s="51" t="inlineStr">
        <is>
          <t>CTE bị tham chiếu lại nhiều lần: branch_dim x3, user_dir x2, users_logon_dir x2</t>
        </is>
      </c>
      <c r="I2442" s="51" t="inlineStr">
        <is>
          <t>Với CTE nặng (đọc nhiều bảng Silver) bị tham chiếu từ 2 chỗ trở lên: gom lại còn một lần dùng, hoặc vật chất hóa (CACHE / bảng tạm). CTE nhẹ chỉ chứa tham số thì bỏ qua được — tự tick Pass.</t>
        </is>
      </c>
      <c r="J2442" s="49" t="inlineStr">
        <is>
          <t>src/ttdl\gstx_intf_not_uploaded_cif.sql</t>
        </is>
      </c>
    </row>
    <row r="2443">
      <c r="A2443" s="49" t="inlineStr">
        <is>
          <t>GSTX.GSTX_INTF_NOT_UPLOADED_CIF</t>
        </is>
      </c>
      <c r="B2443" s="49" t="inlineStr">
        <is>
          <t>SILVER_CONSUMER</t>
        </is>
      </c>
      <c r="C2443" s="49" t="inlineStr">
        <is>
          <t>3.3</t>
        </is>
      </c>
      <c r="D2443" s="49" t="inlineStr">
        <is>
          <t>Nhom 3 - Optimization</t>
        </is>
      </c>
      <c r="E2443" s="49" t="inlineStr">
        <is>
          <t>Filter trước khi join, tận dụng partition pruning</t>
        </is>
      </c>
      <c r="F2443" s="53" t="inlineStr">
        <is>
          <t>PASS</t>
        </is>
      </c>
      <c r="G2443" s="49" t="inlineStr">
        <is>
          <t>Pass</t>
        </is>
      </c>
      <c r="H2443" s="51" t="inlineStr">
        <is>
          <t>các bảng join đều được filter trước</t>
        </is>
      </c>
      <c r="I2443" s="51" t="inlineStr">
        <is>
          <t>Đưa điều kiện lọc (ngày dữ liệu, trạng thái) vào subquery của từng bảng TRƯỚC khi join, để tận dụng partition pruning. Bảng dim nhỏ không partition thì không cần — tự tick Pass.</t>
        </is>
      </c>
      <c r="J2443" s="49" t="inlineStr">
        <is>
          <t>src/ttdl\gstx_intf_not_uploaded_cif.sql</t>
        </is>
      </c>
    </row>
    <row r="2444">
      <c r="A2444" s="49" t="inlineStr">
        <is>
          <t>GSTX.GSTX_INTF_NOT_UPLOADED_CIF</t>
        </is>
      </c>
      <c r="B2444" s="49" t="inlineStr">
        <is>
          <t>SILVER_CONSUMER</t>
        </is>
      </c>
      <c r="C2444" s="49" t="inlineStr">
        <is>
          <t>3.4</t>
        </is>
      </c>
      <c r="D2444" s="49" t="inlineStr">
        <is>
          <t>Nhom 3 - Optimization</t>
        </is>
      </c>
      <c r="E2444" s="49" t="inlineStr">
        <is>
          <t>Sử dụng CACHE cho query lặp lại trong cùng luồng</t>
        </is>
      </c>
      <c r="F2444" s="50" t="inlineStr">
        <is>
          <t>WARN</t>
        </is>
      </c>
      <c r="G2444" s="49" t="inlineStr">
        <is>
          <t>WARN</t>
        </is>
      </c>
      <c r="H2444" s="51" t="inlineStr">
        <is>
          <t>3 CTE nặng dùng lại &gt;= 2 lần mà không có CACHE: branch_dim, user_dir, users_logon_dir</t>
        </is>
      </c>
      <c r="I2444" s="51" t="inlineStr">
        <is>
          <t>Nếu một kết quả nặng được dùng lại nhiều bước trong cùng luồng, thêm CACHE TABLE / CACHE SELECT. Kết quả nhỏ thì cache còn chậm hơn — tự tick Pass.</t>
        </is>
      </c>
      <c r="J2444" s="49" t="inlineStr">
        <is>
          <t>src/ttdl\gstx_intf_not_uploaded_cif.sql</t>
        </is>
      </c>
    </row>
    <row r="2445">
      <c r="A2445" s="49" t="inlineStr">
        <is>
          <t>GSTX.GSTX_INTF_NOT_UPLOADED_CIF</t>
        </is>
      </c>
      <c r="B2445" s="49" t="inlineStr">
        <is>
          <t>SILVER_CONSUMER</t>
        </is>
      </c>
      <c r="C2445" s="49" t="inlineStr">
        <is>
          <t>3.5</t>
        </is>
      </c>
      <c r="D2445" s="49" t="inlineStr">
        <is>
          <t>Nhom 3 - Optimization</t>
        </is>
      </c>
      <c r="E2445" s="49" t="inlineStr">
        <is>
          <t>Ưu tiên MAX_BY + QUALIFY thay ROW_NUMBER() + WHERE rn = 1</t>
        </is>
      </c>
      <c r="F2445" s="49" t="inlineStr">
        <is>
          <t>N-A</t>
        </is>
      </c>
      <c r="G2445" s="49" t="inlineStr">
        <is>
          <t>Pass</t>
        </is>
      </c>
      <c r="H2445" s="51" t="inlineStr">
        <is>
          <t>script không dùng ROW_NUMBER, và MAX_BY (nếu có) không vượt quá 5 cột/khối</t>
        </is>
      </c>
      <c r="I2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45" s="49" t="inlineStr">
        <is>
          <t>src/ttdl\gstx_intf_not_uploaded_cif.sql</t>
        </is>
      </c>
    </row>
    <row r="2446">
      <c r="A2446" s="49" t="inlineStr">
        <is>
          <t>GSTX.GSTX_INTF_NOT_UPLOADED_CIF</t>
        </is>
      </c>
      <c r="B2446" s="49" t="inlineStr">
        <is>
          <t>SILVER_CONSUMER</t>
        </is>
      </c>
      <c r="C2446" s="49" t="inlineStr">
        <is>
          <t>3.6</t>
        </is>
      </c>
      <c r="D2446" s="49" t="inlineStr">
        <is>
          <t>Nhom 3 - Optimization</t>
        </is>
      </c>
      <c r="E2446" s="49" t="inlineStr">
        <is>
          <t>Không lạm dụng window function; có comment khi dùng</t>
        </is>
      </c>
      <c r="F2446" s="49" t="inlineStr">
        <is>
          <t>N-A</t>
        </is>
      </c>
      <c r="G2446" s="49" t="inlineStr">
        <is>
          <t>Pass</t>
        </is>
      </c>
      <c r="H2446" s="51" t="inlineStr">
        <is>
          <t>script không dùng window function</t>
        </is>
      </c>
      <c r="I2446" s="51" t="inlineStr">
        <is>
          <t>Mỗi window function cần một comment ngay trên khối CTE chứa nó, nói rõ vì sao không dùng được max_by/QUALIFY đơn giản hơn.</t>
        </is>
      </c>
      <c r="J2446" s="49" t="inlineStr">
        <is>
          <t>src/ttdl\gstx_intf_not_uploaded_cif.sql</t>
        </is>
      </c>
    </row>
    <row r="2447">
      <c r="A2447" s="49" t="inlineStr">
        <is>
          <t>GSTX.GSTX_INTF_NOT_UPLOADED_CIF</t>
        </is>
      </c>
      <c r="B2447" s="49" t="inlineStr">
        <is>
          <t>SILVER_CONSUMER</t>
        </is>
      </c>
      <c r="C2447" s="49" t="inlineStr">
        <is>
          <t>X.1</t>
        </is>
      </c>
      <c r="D2447" s="49" t="inlineStr">
        <is>
          <t>Nhom X - Bo sung Raffles</t>
        </is>
      </c>
      <c r="E2447" s="49" t="inlineStr">
        <is>
          <t>[Bổ sung] Link phải rút về current trước khi join (chống fan-out)</t>
        </is>
      </c>
      <c r="F2447" s="53" t="inlineStr">
        <is>
          <t>PASS</t>
        </is>
      </c>
      <c r="G2447" s="49" t="inlineStr">
        <is>
          <t>Pass</t>
        </is>
      </c>
      <c r="H2447" s="51" t="inlineStr">
        <is>
          <t>các bảng link_* đều được rút về current trước khi join</t>
        </is>
      </c>
      <c r="I2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47" s="49" t="inlineStr">
        <is>
          <t>src/ttdl\gstx_intf_not_uploaded_cif.sql</t>
        </is>
      </c>
    </row>
    <row r="2448">
      <c r="A2448" s="49" t="inlineStr">
        <is>
          <t>GSTX.GSTX_INTF_NOT_UPLOADED_CIF</t>
        </is>
      </c>
      <c r="B2448" s="49" t="inlineStr">
        <is>
          <t>SILVER_CONSUMER</t>
        </is>
      </c>
      <c r="C2448" s="49" t="inlineStr">
        <is>
          <t>X.6</t>
        </is>
      </c>
      <c r="D2448" s="49" t="inlineStr">
        <is>
          <t>Nhom X - Bo sung Raffles</t>
        </is>
      </c>
      <c r="E2448" s="49" t="inlineStr">
        <is>
          <t>[Bổ sung] Satellite phải LEFT JOIN, không INNER JOIN</t>
        </is>
      </c>
      <c r="F2448" s="53" t="inlineStr">
        <is>
          <t>PASS</t>
        </is>
      </c>
      <c r="G2448" s="49" t="inlineStr">
        <is>
          <t>Pass</t>
        </is>
      </c>
      <c r="H2448" s="51" t="inlineStr">
        <is>
          <t>các satellite đều LEFT JOIN</t>
        </is>
      </c>
      <c r="I2448" s="51" t="inlineStr">
        <is>
          <t>Technical Document III.4.2.2 nguyên tắc 1: làm giàu thuộc tính luôn dùng LEFT JOIN. INNER JOIN satellite sẽ loại mất bản ghi Hub đang còn hiệu lực nhưng chưa có dòng satellite.</t>
        </is>
      </c>
      <c r="J2448" s="49" t="inlineStr">
        <is>
          <t>src/ttdl\gstx_intf_not_uploaded_cif.sql</t>
        </is>
      </c>
    </row>
    <row r="2449">
      <c r="A2449" s="49" t="inlineStr">
        <is>
          <t>GSTX.GSTX_INTF_NOT_UPLOADED_CIF</t>
        </is>
      </c>
      <c r="B2449" s="49" t="inlineStr">
        <is>
          <t>SILVER_CONSUMER</t>
        </is>
      </c>
      <c r="C2449" s="49" t="inlineStr">
        <is>
          <t>X.7</t>
        </is>
      </c>
      <c r="D2449" s="49" t="inlineStr">
        <is>
          <t>Nhom X - Bo sung Raffles</t>
        </is>
      </c>
      <c r="E2449" s="49" t="inlineStr">
        <is>
          <t>[Bổ sung] Không hard-code catalog, dùng biến môi trường</t>
        </is>
      </c>
      <c r="F2449" s="53" t="inlineStr">
        <is>
          <t>PASS</t>
        </is>
      </c>
      <c r="G2449" s="49" t="inlineStr">
        <is>
          <t>Pass</t>
        </is>
      </c>
      <c r="H2449" s="51" t="inlineStr">
        <is>
          <t>dùng biến môi trường cho catalog</t>
        </is>
      </c>
      <c r="I2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49" s="49" t="inlineStr">
        <is>
          <t>src/ttdl\gstx_intf_not_uploaded_cif.sql</t>
        </is>
      </c>
    </row>
    <row r="2450">
      <c r="A2450" s="49" t="inlineStr">
        <is>
          <t>GSTX.GSTX_INTF_NOT_UPLOADED_CIF</t>
        </is>
      </c>
      <c r="B2450" s="49" t="inlineStr">
        <is>
          <t>SILVER_CONSUMER</t>
        </is>
      </c>
      <c r="C2450" s="49" t="inlineStr">
        <is>
          <t>X.10</t>
        </is>
      </c>
      <c r="D2450" s="49" t="inlineStr">
        <is>
          <t>Nhom X - Bo sung Raffles</t>
        </is>
      </c>
      <c r="E2450" s="49" t="inlineStr">
        <is>
          <t>Bang raw_vault/business_vault duoc doc phai TON TAI THAT trong Data Vault model</t>
        </is>
      </c>
      <c r="F2450" s="53" t="inlineStr">
        <is>
          <t>PASS</t>
        </is>
      </c>
      <c r="G2450" s="49" t="inlineStr">
        <is>
          <t>Pass</t>
        </is>
      </c>
      <c r="H2450" s="51" t="inlineStr">
        <is>
          <t>24 bảng Silver đều có thật trong Data Vault model và không bảng nào bị Cancel</t>
        </is>
      </c>
      <c r="I2450" s="51" t="inlineStr"/>
      <c r="J2450" s="49" t="inlineStr">
        <is>
          <t>src/ttdl\gstx_intf_not_uploaded_cif.sql</t>
        </is>
      </c>
    </row>
    <row r="2451">
      <c r="A2451" s="49" t="inlineStr">
        <is>
          <t>GSTX.GSTX_INTF_NOT_UPLOADED_CIF</t>
        </is>
      </c>
      <c r="B2451" s="49" t="inlineStr">
        <is>
          <t>SILVER_CONSUMER</t>
        </is>
      </c>
      <c r="C2451" s="49" t="inlineStr">
        <is>
          <t>X.11</t>
        </is>
      </c>
      <c r="D2451" s="49" t="inlineStr">
        <is>
          <t>Nhom X - Bo sung Raffles</t>
        </is>
      </c>
      <c r="E2451" s="49" t="inlineStr">
        <is>
          <t>Cot doc tu satellite (sat_*) phai TON TAI THAT trong model</t>
        </is>
      </c>
      <c r="F2451" s="53" t="inlineStr">
        <is>
          <t>PASS</t>
        </is>
      </c>
      <c r="G2451" s="49" t="inlineStr">
        <is>
          <t>Pass</t>
        </is>
      </c>
      <c r="H2451" s="51" t="inlineStr">
        <is>
          <t>mọi cột đọc từ sat_* đều tồn tại trong model thật</t>
        </is>
      </c>
      <c r="I2451" s="51" t="inlineStr"/>
      <c r="J2451" s="49" t="inlineStr">
        <is>
          <t>src/ttdl\gstx_intf_not_uploaded_cif.sql</t>
        </is>
      </c>
    </row>
    <row r="2452">
      <c r="A2452" s="49" t="inlineStr">
        <is>
          <t>GSTX.GSTX_INTF_WRONG_DEP</t>
        </is>
      </c>
      <c r="B2452" s="49" t="inlineStr">
        <is>
          <t>SILVER_CONSUMER</t>
        </is>
      </c>
      <c r="C2452" s="49" t="inlineStr">
        <is>
          <t>1.1</t>
        </is>
      </c>
      <c r="D2452" s="49" t="inlineStr">
        <is>
          <t>Nhom 1 - Mapping</t>
        </is>
      </c>
      <c r="E2452" s="49" t="inlineStr">
        <is>
          <t>Đầy đủ mapping từ Silver/manual sang Gold</t>
        </is>
      </c>
      <c r="F2452" s="50" t="inlineStr">
        <is>
          <t>WARN</t>
        </is>
      </c>
      <c r="G2452" s="49" t="inlineStr">
        <is>
          <t>WARN</t>
        </is>
      </c>
      <c r="H2452" s="51" t="inlineStr">
        <is>
          <t>KHÔNG TÌM THẤY workbook thiết kế cho object GSTX_INTF_WRONG_DEP nên không đối chiếu được danh sách cột (SQL có 33 cột đầu ra)</t>
        </is>
      </c>
      <c r="I2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52" s="49" t="inlineStr">
        <is>
          <t>src/ttdl\gstx_intf_wrong_dep.sql</t>
        </is>
      </c>
    </row>
    <row r="2453">
      <c r="A2453" s="49" t="inlineStr">
        <is>
          <t>GSTX.GSTX_INTF_WRONG_DEP</t>
        </is>
      </c>
      <c r="B2453" s="49" t="inlineStr">
        <is>
          <t>SILVER_CONSUMER</t>
        </is>
      </c>
      <c r="C2453" s="49" t="inlineStr">
        <is>
          <t>1.2</t>
        </is>
      </c>
      <c r="D2453" s="49" t="inlineStr">
        <is>
          <t>Nhom 1 - Mapping</t>
        </is>
      </c>
      <c r="E2453" s="49" t="inlineStr">
        <is>
          <t>Danh sách bảng/view Gold khớp tài liệu thiết kế đã duyệt</t>
        </is>
      </c>
      <c r="F2453" s="52" t="inlineStr">
        <is>
          <t>FAIL</t>
        </is>
      </c>
      <c r="G2453" s="49" t="inlineStr">
        <is>
          <t>Fail</t>
        </is>
      </c>
      <c r="H2453" s="51" t="inlineStr">
        <is>
          <t>GSTX_INTF_WRONG_DEP không có workbook thiết kế tương ứng trong thư mục mapping</t>
        </is>
      </c>
      <c r="I2453" s="51" t="inlineStr">
        <is>
          <t>Đảm bảo object có workbook thiết kế tương ứng trong thư mục --mapping-dir. Muốn đối chiếu với danh sách đã duyệt thì chạy thêm tham số --gold-list "&lt;file danh sách Gold&gt;.xlsx".</t>
        </is>
      </c>
      <c r="J2453" s="49" t="inlineStr">
        <is>
          <t>src/ttdl\gstx_intf_wrong_dep.sql</t>
        </is>
      </c>
    </row>
    <row r="2454">
      <c r="A2454" s="49" t="inlineStr">
        <is>
          <t>GSTX.GSTX_INTF_WRONG_DEP</t>
        </is>
      </c>
      <c r="B2454" s="49" t="inlineStr">
        <is>
          <t>SILVER_CONSUMER</t>
        </is>
      </c>
      <c r="C2454" s="49" t="inlineStr">
        <is>
          <t>2.1</t>
        </is>
      </c>
      <c r="D2454" s="49" t="inlineStr">
        <is>
          <t>Nhom 2 - Logic</t>
        </is>
      </c>
      <c r="E2454" s="49" t="inlineStr">
        <is>
          <t>Chỉ lấy bản ghi active, loại bản ghi đã xóa (qua sts_hub)</t>
        </is>
      </c>
      <c r="F2454" s="53" t="inlineStr">
        <is>
          <t>PASS</t>
        </is>
      </c>
      <c r="G2454" s="49" t="inlineStr">
        <is>
          <t>Pass</t>
        </is>
      </c>
      <c r="H2454" s="51" t="inlineStr">
        <is>
          <t>1 sts_hub_* đọc đúng format</t>
        </is>
      </c>
      <c r="I2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54" s="49" t="inlineStr">
        <is>
          <t>src/ttdl\gstx_intf_wrong_dep.sql</t>
        </is>
      </c>
    </row>
    <row r="2455">
      <c r="A2455" s="49" t="inlineStr">
        <is>
          <t>GSTX.GSTX_INTF_WRONG_DEP</t>
        </is>
      </c>
      <c r="B2455" s="49" t="inlineStr">
        <is>
          <t>SILVER_CONSUMER</t>
        </is>
      </c>
      <c r="C2455" s="49" t="inlineStr">
        <is>
          <t>2.2</t>
        </is>
      </c>
      <c r="D2455" s="49" t="inlineStr">
        <is>
          <t>Nhom 2 - Logic</t>
        </is>
      </c>
      <c r="E2455" s="49" t="inlineStr">
        <is>
          <t>Thống nhất MỘT pattern duy nhất xác định bản ghi active mới nhất</t>
        </is>
      </c>
      <c r="F2455" s="53" t="inlineStr">
        <is>
          <t>PASS</t>
        </is>
      </c>
      <c r="G2455" s="49" t="inlineStr">
        <is>
          <t>Pass</t>
        </is>
      </c>
      <c r="H2455" s="51" t="inlineStr">
        <is>
          <t>file này dùng: ['MAX_BY']; toàn batch dùng: ['MAX_BY', 'SUBQ_RN']</t>
        </is>
      </c>
      <c r="I2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55" s="49" t="inlineStr">
        <is>
          <t>src/ttdl\gstx_intf_wrong_dep.sql</t>
        </is>
      </c>
    </row>
    <row r="2456">
      <c r="A2456" s="49" t="inlineStr">
        <is>
          <t>GSTX.GSTX_INTF_WRONG_DEP</t>
        </is>
      </c>
      <c r="B2456" s="49" t="inlineStr">
        <is>
          <t>SILVER_CONSUMER</t>
        </is>
      </c>
      <c r="C2456" s="49" t="inlineStr">
        <is>
          <t>2.3</t>
        </is>
      </c>
      <c r="D2456" s="49" t="inlineStr">
        <is>
          <t>Nhom 2 - Logic</t>
        </is>
      </c>
      <c r="E2456" s="49" t="inlineStr">
        <is>
          <t>Điều kiện lọc trạng thái đặt SAU khi xác định bản ghi mới nhất</t>
        </is>
      </c>
      <c r="F2456" s="53" t="inlineStr">
        <is>
          <t>PASS</t>
        </is>
      </c>
      <c r="G2456" s="49" t="inlineStr">
        <is>
          <t>Pass</t>
        </is>
      </c>
      <c r="H2456" s="51" t="inlineStr">
        <is>
          <t>không có điều kiện trạng thái nào lồng trong JOIN ON</t>
        </is>
      </c>
      <c r="I2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56" s="49" t="inlineStr">
        <is>
          <t>src/ttdl\gstx_intf_wrong_dep.sql</t>
        </is>
      </c>
    </row>
    <row r="2457">
      <c r="A2457" s="49" t="inlineStr">
        <is>
          <t>GSTX.GSTX_INTF_WRONG_DEP</t>
        </is>
      </c>
      <c r="B2457" s="49" t="inlineStr">
        <is>
          <t>SILVER_CONSUMER</t>
        </is>
      </c>
      <c r="C2457" s="49" t="inlineStr">
        <is>
          <t>2.4</t>
        </is>
      </c>
      <c r="D2457" s="49" t="inlineStr">
        <is>
          <t>Nhom 2 - Logic</t>
        </is>
      </c>
      <c r="E2457" s="49" t="inlineStr">
        <is>
          <t>source_event_date áp dụng đúng dạng theo loại bảng</t>
        </is>
      </c>
      <c r="F2457" s="53" t="inlineStr">
        <is>
          <t>PASS</t>
        </is>
      </c>
      <c r="G2457" s="49" t="inlineStr">
        <is>
          <t>Pass</t>
        </is>
      </c>
      <c r="H2457" s="51" t="inlineStr">
        <is>
          <t>11 bảng đều đúng dạng điều kiện source_event_date</t>
        </is>
      </c>
      <c r="I2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57" s="49" t="inlineStr">
        <is>
          <t>src/ttdl\gstx_intf_wrong_dep.sql</t>
        </is>
      </c>
    </row>
    <row r="2458">
      <c r="A2458" s="49" t="inlineStr">
        <is>
          <t>GSTX.GSTX_INTF_WRONG_DEP</t>
        </is>
      </c>
      <c r="B2458" s="49" t="inlineStr">
        <is>
          <t>SILVER_CONSUMER</t>
        </is>
      </c>
      <c r="C2458" s="49" t="inlineStr">
        <is>
          <t>2.5</t>
        </is>
      </c>
      <c r="D2458" s="49" t="inlineStr">
        <is>
          <t>Nhom 2 - Logic</t>
        </is>
      </c>
      <c r="E2458" s="49" t="inlineStr">
        <is>
          <t>Không lặp lại lỗi logic cũ đã được DA Data Vault fix</t>
        </is>
      </c>
      <c r="F2458" s="53" t="inlineStr">
        <is>
          <t>PASS</t>
        </is>
      </c>
      <c r="G2458" s="49" t="inlineStr">
        <is>
          <t>Pass</t>
        </is>
      </c>
      <c r="H2458" s="51" t="inlineStr">
        <is>
          <t>không trùng lỗi nào trong Issue log của DA Data Vault</t>
        </is>
      </c>
      <c r="I2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58" s="49" t="inlineStr">
        <is>
          <t>src/ttdl\gstx_intf_wrong_dep.sql</t>
        </is>
      </c>
    </row>
    <row r="2459">
      <c r="A2459" s="49" t="inlineStr">
        <is>
          <t>GSTX.GSTX_INTF_WRONG_DEP</t>
        </is>
      </c>
      <c r="B2459" s="49" t="inlineStr">
        <is>
          <t>SILVER_CONSUMER</t>
        </is>
      </c>
      <c r="C2459" s="49" t="inlineStr">
        <is>
          <t>2.6</t>
        </is>
      </c>
      <c r="D2459" s="49" t="inlineStr">
        <is>
          <t>Nhom 2 - Logic</t>
        </is>
      </c>
      <c r="E2459" s="49" t="inlineStr">
        <is>
          <t>SCD Type 2 cho bảng DIM áp dụng đúng kỹ thuật đã thống nhất</t>
        </is>
      </c>
      <c r="F2459" s="49" t="inlineStr">
        <is>
          <t>N-A</t>
        </is>
      </c>
      <c r="G2459" s="49" t="inlineStr">
        <is>
          <t>Pass</t>
        </is>
      </c>
      <c r="H2459" s="51" t="inlineStr">
        <is>
          <t>object không phải bảng DIM nên không áp dụng SCD Type 2</t>
        </is>
      </c>
      <c r="I2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59" s="49" t="inlineStr">
        <is>
          <t>src/ttdl\gstx_intf_wrong_dep.sql</t>
        </is>
      </c>
    </row>
    <row r="2460">
      <c r="A2460" s="49" t="inlineStr">
        <is>
          <t>GSTX.GSTX_INTF_WRONG_DEP</t>
        </is>
      </c>
      <c r="B2460" s="49" t="inlineStr">
        <is>
          <t>SILVER_CONSUMER</t>
        </is>
      </c>
      <c r="C2460" s="49" t="inlineStr">
        <is>
          <t>2.7</t>
        </is>
      </c>
      <c r="D2460" s="49" t="inlineStr">
        <is>
          <t>Nhom 2 - Logic</t>
        </is>
      </c>
      <c r="E2460" s="49" t="inlineStr">
        <is>
          <t>CASE WHEN cover đủ nhánh như job on-prem</t>
        </is>
      </c>
      <c r="F2460" s="53" t="inlineStr">
        <is>
          <t>PASS</t>
        </is>
      </c>
      <c r="G2460" s="49" t="inlineStr">
        <is>
          <t>Pass</t>
        </is>
      </c>
      <c r="H2460" s="51" t="inlineStr">
        <is>
          <t>cả 6 CASE đều có nhánh ELSE</t>
        </is>
      </c>
      <c r="I2460" s="51" t="inlineStr">
        <is>
          <t>Mở job on-prem tương ứng (DataStage DSX hoặc SQL cũ), đối chiếu từng nhánh WHEN và cả nhánh ELSE. CASE không có ELSE sẽ trả NULL âm thầm — xác nhận đó là ý muốn hay thiếu nhánh.</t>
        </is>
      </c>
      <c r="J2460" s="49" t="inlineStr">
        <is>
          <t>src/ttdl\gstx_intf_wrong_dep.sql</t>
        </is>
      </c>
    </row>
    <row r="2461">
      <c r="A2461" s="49" t="inlineStr">
        <is>
          <t>GSTX.GSTX_INTF_WRONG_DEP</t>
        </is>
      </c>
      <c r="B2461" s="49" t="inlineStr">
        <is>
          <t>SILVER_CONSUMER</t>
        </is>
      </c>
      <c r="C2461" s="49" t="inlineStr">
        <is>
          <t>2.8</t>
        </is>
      </c>
      <c r="D2461" s="49" t="inlineStr">
        <is>
          <t>Nhom 2 - Logic</t>
        </is>
      </c>
      <c r="E2461" s="49" t="inlineStr">
        <is>
          <t>Cột SUM/COUNT được COALESCE/NVL hợp lý</t>
        </is>
      </c>
      <c r="F2461" s="53" t="inlineStr">
        <is>
          <t>PASS</t>
        </is>
      </c>
      <c r="G2461" s="49" t="inlineStr">
        <is>
          <t>Pass</t>
        </is>
      </c>
      <c r="H2461" s="51" t="inlineStr">
        <is>
          <t>mọi SUM/COUNT đều đã coalesce (trực tiếp hoặc ở lớp ngoài)</t>
        </is>
      </c>
      <c r="I2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61" s="49" t="inlineStr">
        <is>
          <t>src/ttdl\gstx_intf_wrong_dep.sql</t>
        </is>
      </c>
    </row>
    <row r="2462">
      <c r="A2462" s="49" t="inlineStr">
        <is>
          <t>GSTX.GSTX_INTF_WRONG_DEP</t>
        </is>
      </c>
      <c r="B2462" s="49" t="inlineStr">
        <is>
          <t>SILVER_CONSUMER</t>
        </is>
      </c>
      <c r="C2462" s="49" t="inlineStr">
        <is>
          <t>2.9</t>
        </is>
      </c>
      <c r="D2462" s="49" t="inlineStr">
        <is>
          <t>Nhom 2 - Logic</t>
        </is>
      </c>
      <c r="E2462" s="49" t="inlineStr">
        <is>
          <t>Subquery / custom function / điều kiện LIKE đúng ý nghĩa nghiệp vụ</t>
        </is>
      </c>
      <c r="F2462" s="53" t="inlineStr">
        <is>
          <t>PASS</t>
        </is>
      </c>
      <c r="G2462" s="49" t="inlineStr">
        <is>
          <t>Pass</t>
        </is>
      </c>
      <c r="H2462" s="51" t="inlineStr">
        <is>
          <t>2 điều kiện LIKE: hc.gl LIKE '42%2' | hc.gl LIKE '43%'; cú pháp hợp lệ; ý nghĩa nghiệp vụ cần người review đối chiếu job on-prem</t>
        </is>
      </c>
      <c r="I2462" s="51" t="inlineStr">
        <is>
          <t>Đọc lại từng điều kiện LIKE và từng subquery, đối chiếu ý nghĩa nghiệp vụ với on-prem — đúng cú pháp không đủ. Chú ý pattern LIKE có ký tự % ở đầu/cuối và phân biệt chữ hoa/thường.</t>
        </is>
      </c>
      <c r="J2462" s="49" t="inlineStr">
        <is>
          <t>src/ttdl\gstx_intf_wrong_dep.sql</t>
        </is>
      </c>
    </row>
    <row r="2463">
      <c r="A2463" s="49" t="inlineStr">
        <is>
          <t>GSTX.GSTX_INTF_WRONG_DEP</t>
        </is>
      </c>
      <c r="B2463" s="49" t="inlineStr">
        <is>
          <t>SILVER_CONSUMER</t>
        </is>
      </c>
      <c r="C2463" s="49" t="inlineStr">
        <is>
          <t>2.10</t>
        </is>
      </c>
      <c r="D2463" s="49" t="inlineStr">
        <is>
          <t>Nhom 2 - Logic</t>
        </is>
      </c>
      <c r="E2463" s="49" t="inlineStr">
        <is>
          <t>Aggregation kèm filter date range chính xác</t>
        </is>
      </c>
      <c r="F2463" s="53" t="inlineStr">
        <is>
          <t>PASS</t>
        </is>
      </c>
      <c r="G2463" s="49" t="inlineStr">
        <is>
          <t>Pass</t>
        </is>
      </c>
      <c r="H2463" s="51" t="inlineStr">
        <is>
          <t>mọi khối tổng hợp đều có điều kiện theo kỳ dữ liệu</t>
        </is>
      </c>
      <c r="I2463" s="51" t="inlineStr">
        <is>
          <t>Mỗi khối SUM/COUNT/AVG phải có điều kiện lọc theo kỳ dữ liệu (CDR_DT_ID, DATA_DATE, :DATADT…). Nếu điều kiện nằm ở CTE nguồn thì ghi rõ trong comment để người review không phải truy ngược.</t>
        </is>
      </c>
      <c r="J2463" s="49" t="inlineStr">
        <is>
          <t>src/ttdl\gstx_intf_wrong_dep.sql</t>
        </is>
      </c>
    </row>
    <row r="2464">
      <c r="A2464" s="49" t="inlineStr">
        <is>
          <t>GSTX.GSTX_INTF_WRONG_DEP</t>
        </is>
      </c>
      <c r="B2464" s="49" t="inlineStr">
        <is>
          <t>SILVER_CONSUMER</t>
        </is>
      </c>
      <c r="C2464" s="49" t="inlineStr">
        <is>
          <t>2.11</t>
        </is>
      </c>
      <c r="D2464" s="49" t="inlineStr">
        <is>
          <t>Nhom 2 - Logic</t>
        </is>
      </c>
      <c r="E2464" s="49" t="inlineStr">
        <is>
          <t>Join dùng key hợp lý, không lạm dụng UNION ALL + EXISTS/NOT EXISTS</t>
        </is>
      </c>
      <c r="F2464" s="53" t="inlineStr">
        <is>
          <t>PASS</t>
        </is>
      </c>
      <c r="G2464" s="49" t="inlineStr">
        <is>
          <t>Pass</t>
        </is>
      </c>
      <c r="H2464" s="51" t="inlineStr">
        <is>
          <t>join đều theo điều kiện bằng, không lạm dụng UNION ALL + EXISTS</t>
        </is>
      </c>
      <c r="I2464" s="51" t="inlineStr">
        <is>
          <t>Ưu tiên LEFT JOIN theo business key hoặc hashkey. Xem lại các chỗ dùng UNION ALL kết hợp EXISTS/NOT EXISTS — thường thay được bằng một LEFT JOIN. Join không có điều kiện bằng (=) dễ tạo tích Descartes.</t>
        </is>
      </c>
      <c r="J2464" s="49" t="inlineStr">
        <is>
          <t>src/ttdl\gstx_intf_wrong_dep.sql</t>
        </is>
      </c>
    </row>
    <row r="2465">
      <c r="A2465" s="49" t="inlineStr">
        <is>
          <t>GSTX.GSTX_INTF_WRONG_DEP</t>
        </is>
      </c>
      <c r="B2465" s="49" t="inlineStr">
        <is>
          <t>SILVER_CONSUMER</t>
        </is>
      </c>
      <c r="C2465" s="49" t="inlineStr">
        <is>
          <t>2.12</t>
        </is>
      </c>
      <c r="D2465" s="49" t="inlineStr">
        <is>
          <t>Nhom 2 - Logic</t>
        </is>
      </c>
      <c r="E2465" s="49" t="inlineStr">
        <is>
          <t>Build Gold từ CTE snapshot Silver, không build nhiều tầng chồng chéo</t>
        </is>
      </c>
      <c r="F2465" s="53" t="inlineStr">
        <is>
          <t>PASS</t>
        </is>
      </c>
      <c r="G2465" s="49" t="inlineStr">
        <is>
          <t>Pass</t>
        </is>
      </c>
      <c r="H2465" s="51" t="inlineStr">
        <is>
          <t>mỗi bảng nguồn chỉ đọc trong 1 khối SELECT</t>
        </is>
      </c>
      <c r="I2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65" s="49" t="inlineStr">
        <is>
          <t>src/ttdl\gstx_intf_wrong_dep.sql</t>
        </is>
      </c>
    </row>
    <row r="2466">
      <c r="A2466" s="49" t="inlineStr">
        <is>
          <t>GSTX.GSTX_INTF_WRONG_DEP</t>
        </is>
      </c>
      <c r="B2466" s="49" t="inlineStr">
        <is>
          <t>SILVER_CONSUMER</t>
        </is>
      </c>
      <c r="C2466" s="49" t="inlineStr">
        <is>
          <t>3.1</t>
        </is>
      </c>
      <c r="D2466" s="49" t="inlineStr">
        <is>
          <t>Nhom 3 - Optimization</t>
        </is>
      </c>
      <c r="E2466" s="49" t="inlineStr">
        <is>
          <t>Không SELECT *</t>
        </is>
      </c>
      <c r="F2466" s="53" t="inlineStr">
        <is>
          <t>PASS</t>
        </is>
      </c>
      <c r="G2466" s="49" t="inlineStr">
        <is>
          <t>Pass</t>
        </is>
      </c>
      <c r="H2466" s="51" t="inlineStr">
        <is>
          <t>không dùng SELECT * ở đâu</t>
        </is>
      </c>
      <c r="I2466" s="51" t="inlineStr">
        <is>
          <t>Liệt kê tường minh các cột cần dùng, kể cả trong CTE trung gian. SELECT * làm tăng IO/memory và vỡ script khi bảng nguồn thêm cột.</t>
        </is>
      </c>
      <c r="J2466" s="49" t="inlineStr">
        <is>
          <t>src/ttdl\gstx_intf_wrong_dep.sql</t>
        </is>
      </c>
    </row>
    <row r="2467">
      <c r="A2467" s="49" t="inlineStr">
        <is>
          <t>GSTX.GSTX_INTF_WRONG_DEP</t>
        </is>
      </c>
      <c r="B2467" s="49" t="inlineStr">
        <is>
          <t>SILVER_CONSUMER</t>
        </is>
      </c>
      <c r="C2467" s="49" t="inlineStr">
        <is>
          <t>3.2</t>
        </is>
      </c>
      <c r="D2467" s="49" t="inlineStr">
        <is>
          <t>Nhom 3 - Optimization</t>
        </is>
      </c>
      <c r="E2467" s="49" t="inlineStr">
        <is>
          <t>CTE không bị scan lại nhiều lần</t>
        </is>
      </c>
      <c r="F2467" s="53" t="inlineStr">
        <is>
          <t>PASS</t>
        </is>
      </c>
      <c r="G2467" s="49" t="inlineStr">
        <is>
          <t>Pass</t>
        </is>
      </c>
      <c r="H2467" s="51" t="inlineStr">
        <is>
          <t>không có CTE nào bị gọi lại</t>
        </is>
      </c>
      <c r="I2467" s="51" t="inlineStr">
        <is>
          <t>Với CTE nặng (đọc nhiều bảng Silver) bị tham chiếu từ 2 chỗ trở lên: gom lại còn một lần dùng, hoặc vật chất hóa (CACHE / bảng tạm). CTE nhẹ chỉ chứa tham số thì bỏ qua được — tự tick Pass.</t>
        </is>
      </c>
      <c r="J2467" s="49" t="inlineStr">
        <is>
          <t>src/ttdl\gstx_intf_wrong_dep.sql</t>
        </is>
      </c>
    </row>
    <row r="2468">
      <c r="A2468" s="49" t="inlineStr">
        <is>
          <t>GSTX.GSTX_INTF_WRONG_DEP</t>
        </is>
      </c>
      <c r="B2468" s="49" t="inlineStr">
        <is>
          <t>SILVER_CONSUMER</t>
        </is>
      </c>
      <c r="C2468" s="49" t="inlineStr">
        <is>
          <t>3.3</t>
        </is>
      </c>
      <c r="D2468" s="49" t="inlineStr">
        <is>
          <t>Nhom 3 - Optimization</t>
        </is>
      </c>
      <c r="E2468" s="49" t="inlineStr">
        <is>
          <t>Filter trước khi join, tận dụng partition pruning</t>
        </is>
      </c>
      <c r="F2468" s="53" t="inlineStr">
        <is>
          <t>PASS</t>
        </is>
      </c>
      <c r="G2468" s="49" t="inlineStr">
        <is>
          <t>Pass</t>
        </is>
      </c>
      <c r="H2468" s="51" t="inlineStr">
        <is>
          <t>các bảng join đều được filter trước</t>
        </is>
      </c>
      <c r="I2468" s="51" t="inlineStr">
        <is>
          <t>Đưa điều kiện lọc (ngày dữ liệu, trạng thái) vào subquery của từng bảng TRƯỚC khi join, để tận dụng partition pruning. Bảng dim nhỏ không partition thì không cần — tự tick Pass.</t>
        </is>
      </c>
      <c r="J2468" s="49" t="inlineStr">
        <is>
          <t>src/ttdl\gstx_intf_wrong_dep.sql</t>
        </is>
      </c>
    </row>
    <row r="2469">
      <c r="A2469" s="49" t="inlineStr">
        <is>
          <t>GSTX.GSTX_INTF_WRONG_DEP</t>
        </is>
      </c>
      <c r="B2469" s="49" t="inlineStr">
        <is>
          <t>SILVER_CONSUMER</t>
        </is>
      </c>
      <c r="C2469" s="49" t="inlineStr">
        <is>
          <t>3.4</t>
        </is>
      </c>
      <c r="D2469" s="49" t="inlineStr">
        <is>
          <t>Nhom 3 - Optimization</t>
        </is>
      </c>
      <c r="E2469" s="49" t="inlineStr">
        <is>
          <t>Sử dụng CACHE cho query lặp lại trong cùng luồng</t>
        </is>
      </c>
      <c r="F2469" s="49" t="inlineStr">
        <is>
          <t>N-A</t>
        </is>
      </c>
      <c r="G2469" s="49" t="inlineStr">
        <is>
          <t>Pass</t>
        </is>
      </c>
      <c r="H2469" s="51" t="inlineStr">
        <is>
          <t>không có kết quả nào được dùng lại nhiều lần nên chưa cần CACHE</t>
        </is>
      </c>
      <c r="I2469" s="51" t="inlineStr">
        <is>
          <t>Nếu một kết quả nặng được dùng lại nhiều bước trong cùng luồng, thêm CACHE TABLE / CACHE SELECT. Kết quả nhỏ thì cache còn chậm hơn — tự tick Pass.</t>
        </is>
      </c>
      <c r="J2469" s="49" t="inlineStr">
        <is>
          <t>src/ttdl\gstx_intf_wrong_dep.sql</t>
        </is>
      </c>
    </row>
    <row r="2470">
      <c r="A2470" s="49" t="inlineStr">
        <is>
          <t>GSTX.GSTX_INTF_WRONG_DEP</t>
        </is>
      </c>
      <c r="B2470" s="49" t="inlineStr">
        <is>
          <t>SILVER_CONSUMER</t>
        </is>
      </c>
      <c r="C2470" s="49" t="inlineStr">
        <is>
          <t>3.5</t>
        </is>
      </c>
      <c r="D2470" s="49" t="inlineStr">
        <is>
          <t>Nhom 3 - Optimization</t>
        </is>
      </c>
      <c r="E2470" s="49" t="inlineStr">
        <is>
          <t>Ưu tiên MAX_BY + QUALIFY thay ROW_NUMBER() + WHERE rn = 1</t>
        </is>
      </c>
      <c r="F2470" s="49" t="inlineStr">
        <is>
          <t>N-A</t>
        </is>
      </c>
      <c r="G2470" s="49" t="inlineStr">
        <is>
          <t>Pass</t>
        </is>
      </c>
      <c r="H2470" s="51" t="inlineStr">
        <is>
          <t>script không dùng ROW_NUMBER, và MAX_BY (nếu có) không vượt quá 5 cột/khối</t>
        </is>
      </c>
      <c r="I2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70" s="49" t="inlineStr">
        <is>
          <t>src/ttdl\gstx_intf_wrong_dep.sql</t>
        </is>
      </c>
    </row>
    <row r="2471">
      <c r="A2471" s="49" t="inlineStr">
        <is>
          <t>GSTX.GSTX_INTF_WRONG_DEP</t>
        </is>
      </c>
      <c r="B2471" s="49" t="inlineStr">
        <is>
          <t>SILVER_CONSUMER</t>
        </is>
      </c>
      <c r="C2471" s="49" t="inlineStr">
        <is>
          <t>3.6</t>
        </is>
      </c>
      <c r="D2471" s="49" t="inlineStr">
        <is>
          <t>Nhom 3 - Optimization</t>
        </is>
      </c>
      <c r="E2471" s="49" t="inlineStr">
        <is>
          <t>Không lạm dụng window function; có comment khi dùng</t>
        </is>
      </c>
      <c r="F2471" s="49" t="inlineStr">
        <is>
          <t>N-A</t>
        </is>
      </c>
      <c r="G2471" s="49" t="inlineStr">
        <is>
          <t>Pass</t>
        </is>
      </c>
      <c r="H2471" s="51" t="inlineStr">
        <is>
          <t>script không dùng window function</t>
        </is>
      </c>
      <c r="I2471" s="51" t="inlineStr">
        <is>
          <t>Mỗi window function cần một comment ngay trên khối CTE chứa nó, nói rõ vì sao không dùng được max_by/QUALIFY đơn giản hơn.</t>
        </is>
      </c>
      <c r="J2471" s="49" t="inlineStr">
        <is>
          <t>src/ttdl\gstx_intf_wrong_dep.sql</t>
        </is>
      </c>
    </row>
    <row r="2472">
      <c r="A2472" s="49" t="inlineStr">
        <is>
          <t>GSTX.GSTX_INTF_WRONG_DEP</t>
        </is>
      </c>
      <c r="B2472" s="49" t="inlineStr">
        <is>
          <t>SILVER_CONSUMER</t>
        </is>
      </c>
      <c r="C2472" s="49" t="inlineStr">
        <is>
          <t>X.1</t>
        </is>
      </c>
      <c r="D2472" s="49" t="inlineStr">
        <is>
          <t>Nhom X - Bo sung Raffles</t>
        </is>
      </c>
      <c r="E2472" s="49" t="inlineStr">
        <is>
          <t>[Bổ sung] Link phải rút về current trước khi join (chống fan-out)</t>
        </is>
      </c>
      <c r="F2472" s="53" t="inlineStr">
        <is>
          <t>PASS</t>
        </is>
      </c>
      <c r="G2472" s="49" t="inlineStr">
        <is>
          <t>Pass</t>
        </is>
      </c>
      <c r="H2472" s="51" t="inlineStr">
        <is>
          <t>các bảng link_* đều được rút về current trước khi join</t>
        </is>
      </c>
      <c r="I2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2" s="49" t="inlineStr">
        <is>
          <t>src/ttdl\gstx_intf_wrong_dep.sql</t>
        </is>
      </c>
    </row>
    <row r="2473">
      <c r="A2473" s="49" t="inlineStr">
        <is>
          <t>GSTX.GSTX_INTF_WRONG_DEP</t>
        </is>
      </c>
      <c r="B2473" s="49" t="inlineStr">
        <is>
          <t>SILVER_CONSUMER</t>
        </is>
      </c>
      <c r="C2473" s="49" t="inlineStr">
        <is>
          <t>X.6</t>
        </is>
      </c>
      <c r="D2473" s="49" t="inlineStr">
        <is>
          <t>Nhom X - Bo sung Raffles</t>
        </is>
      </c>
      <c r="E2473" s="49" t="inlineStr">
        <is>
          <t>[Bổ sung] Satellite phải LEFT JOIN, không INNER JOIN</t>
        </is>
      </c>
      <c r="F2473" s="53" t="inlineStr">
        <is>
          <t>PASS</t>
        </is>
      </c>
      <c r="G2473" s="49" t="inlineStr">
        <is>
          <t>Pass</t>
        </is>
      </c>
      <c r="H2473" s="51" t="inlineStr">
        <is>
          <t>các satellite đều LEFT JOIN</t>
        </is>
      </c>
      <c r="I2473" s="51" t="inlineStr">
        <is>
          <t>Technical Document III.4.2.2 nguyên tắc 1: làm giàu thuộc tính luôn dùng LEFT JOIN. INNER JOIN satellite sẽ loại mất bản ghi Hub đang còn hiệu lực nhưng chưa có dòng satellite.</t>
        </is>
      </c>
      <c r="J2473" s="49" t="inlineStr">
        <is>
          <t>src/ttdl\gstx_intf_wrong_dep.sql</t>
        </is>
      </c>
    </row>
    <row r="2474">
      <c r="A2474" s="49" t="inlineStr">
        <is>
          <t>GSTX.GSTX_INTF_WRONG_DEP</t>
        </is>
      </c>
      <c r="B2474" s="49" t="inlineStr">
        <is>
          <t>SILVER_CONSUMER</t>
        </is>
      </c>
      <c r="C2474" s="49" t="inlineStr">
        <is>
          <t>X.7</t>
        </is>
      </c>
      <c r="D2474" s="49" t="inlineStr">
        <is>
          <t>Nhom X - Bo sung Raffles</t>
        </is>
      </c>
      <c r="E2474" s="49" t="inlineStr">
        <is>
          <t>[Bổ sung] Không hard-code catalog, dùng biến môi trường</t>
        </is>
      </c>
      <c r="F2474" s="53" t="inlineStr">
        <is>
          <t>PASS</t>
        </is>
      </c>
      <c r="G2474" s="49" t="inlineStr">
        <is>
          <t>Pass</t>
        </is>
      </c>
      <c r="H2474" s="51" t="inlineStr">
        <is>
          <t>dùng biến môi trường cho catalog</t>
        </is>
      </c>
      <c r="I2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74" s="49" t="inlineStr">
        <is>
          <t>src/ttdl\gstx_intf_wrong_dep.sql</t>
        </is>
      </c>
    </row>
    <row r="2475">
      <c r="A2475" s="49" t="inlineStr">
        <is>
          <t>GSTX.GSTX_INTF_WRONG_DEP</t>
        </is>
      </c>
      <c r="B2475" s="49" t="inlineStr">
        <is>
          <t>SILVER_CONSUMER</t>
        </is>
      </c>
      <c r="C2475" s="49" t="inlineStr">
        <is>
          <t>X.10</t>
        </is>
      </c>
      <c r="D2475" s="49" t="inlineStr">
        <is>
          <t>Nhom X - Bo sung Raffles</t>
        </is>
      </c>
      <c r="E2475" s="49" t="inlineStr">
        <is>
          <t>Bang raw_vault/business_vault duoc doc phai TON TAI THAT trong Data Vault model</t>
        </is>
      </c>
      <c r="F2475" s="53" t="inlineStr">
        <is>
          <t>PASS</t>
        </is>
      </c>
      <c r="G2475" s="49" t="inlineStr">
        <is>
          <t>Pass</t>
        </is>
      </c>
      <c r="H2475" s="51" t="inlineStr">
        <is>
          <t>19 bảng Silver đều có thật trong Data Vault model và không bảng nào bị Cancel</t>
        </is>
      </c>
      <c r="I2475" s="51" t="inlineStr"/>
      <c r="J2475" s="49" t="inlineStr">
        <is>
          <t>src/ttdl\gstx_intf_wrong_dep.sql</t>
        </is>
      </c>
    </row>
    <row r="2476">
      <c r="A2476" s="49" t="inlineStr">
        <is>
          <t>GSTX.GSTX_INTF_WRONG_DEP</t>
        </is>
      </c>
      <c r="B2476" s="49" t="inlineStr">
        <is>
          <t>SILVER_CONSUMER</t>
        </is>
      </c>
      <c r="C2476" s="49" t="inlineStr">
        <is>
          <t>X.11</t>
        </is>
      </c>
      <c r="D2476" s="49" t="inlineStr">
        <is>
          <t>Nhom X - Bo sung Raffles</t>
        </is>
      </c>
      <c r="E2476" s="49" t="inlineStr">
        <is>
          <t>Cot doc tu satellite (sat_*) phai TON TAI THAT trong model</t>
        </is>
      </c>
      <c r="F2476" s="53" t="inlineStr">
        <is>
          <t>PASS</t>
        </is>
      </c>
      <c r="G2476" s="49" t="inlineStr">
        <is>
          <t>Pass</t>
        </is>
      </c>
      <c r="H2476" s="51" t="inlineStr">
        <is>
          <t>mọi cột đọc từ sat_* đều tồn tại trong model thật</t>
        </is>
      </c>
      <c r="I2476" s="51" t="inlineStr"/>
      <c r="J2476" s="49" t="inlineStr">
        <is>
          <t>src/ttdl\gstx_intf_wrong_dep.sql</t>
        </is>
      </c>
    </row>
    <row r="2477">
      <c r="A2477" s="49" t="inlineStr">
        <is>
          <t>GSTX.GSTX_INTF_WRONG_DEP_INT</t>
        </is>
      </c>
      <c r="B2477" s="49" t="inlineStr">
        <is>
          <t>SILVER_CONSUMER</t>
        </is>
      </c>
      <c r="C2477" s="49" t="inlineStr">
        <is>
          <t>1.1</t>
        </is>
      </c>
      <c r="D2477" s="49" t="inlineStr">
        <is>
          <t>Nhom 1 - Mapping</t>
        </is>
      </c>
      <c r="E2477" s="49" t="inlineStr">
        <is>
          <t>Đầy đủ mapping từ Silver/manual sang Gold</t>
        </is>
      </c>
      <c r="F2477" s="50" t="inlineStr">
        <is>
          <t>WARN</t>
        </is>
      </c>
      <c r="G2477" s="49" t="inlineStr">
        <is>
          <t>WARN</t>
        </is>
      </c>
      <c r="H2477" s="51" t="inlineStr">
        <is>
          <t>KHÔNG TÌM THẤY workbook thiết kế cho object GSTX_INTF_WRONG_DEP_INT nên không đối chiếu được danh sách cột (SQL có 28 cột đầu ra)</t>
        </is>
      </c>
      <c r="I2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77" s="49" t="inlineStr">
        <is>
          <t>src/ttdl\gstx_intf_wrong_dep_int.sql</t>
        </is>
      </c>
    </row>
    <row r="2478">
      <c r="A2478" s="49" t="inlineStr">
        <is>
          <t>GSTX.GSTX_INTF_WRONG_DEP_INT</t>
        </is>
      </c>
      <c r="B2478" s="49" t="inlineStr">
        <is>
          <t>SILVER_CONSUMER</t>
        </is>
      </c>
      <c r="C2478" s="49" t="inlineStr">
        <is>
          <t>1.2</t>
        </is>
      </c>
      <c r="D2478" s="49" t="inlineStr">
        <is>
          <t>Nhom 1 - Mapping</t>
        </is>
      </c>
      <c r="E2478" s="49" t="inlineStr">
        <is>
          <t>Danh sách bảng/view Gold khớp tài liệu thiết kế đã duyệt</t>
        </is>
      </c>
      <c r="F2478" s="52" t="inlineStr">
        <is>
          <t>FAIL</t>
        </is>
      </c>
      <c r="G2478" s="49" t="inlineStr">
        <is>
          <t>Fail</t>
        </is>
      </c>
      <c r="H2478" s="51" t="inlineStr">
        <is>
          <t>GSTX_INTF_WRONG_DEP_INT không có workbook thiết kế tương ứng trong thư mục mapping</t>
        </is>
      </c>
      <c r="I2478" s="51" t="inlineStr">
        <is>
          <t>Đảm bảo object có workbook thiết kế tương ứng trong thư mục --mapping-dir. Muốn đối chiếu với danh sách đã duyệt thì chạy thêm tham số --gold-list "&lt;file danh sách Gold&gt;.xlsx".</t>
        </is>
      </c>
      <c r="J2478" s="49" t="inlineStr">
        <is>
          <t>src/ttdl\gstx_intf_wrong_dep_int.sql</t>
        </is>
      </c>
    </row>
    <row r="2479">
      <c r="A2479" s="49" t="inlineStr">
        <is>
          <t>GSTX.GSTX_INTF_WRONG_DEP_INT</t>
        </is>
      </c>
      <c r="B2479" s="49" t="inlineStr">
        <is>
          <t>SILVER_CONSUMER</t>
        </is>
      </c>
      <c r="C2479" s="49" t="inlineStr">
        <is>
          <t>2.1</t>
        </is>
      </c>
      <c r="D2479" s="49" t="inlineStr">
        <is>
          <t>Nhom 2 - Logic</t>
        </is>
      </c>
      <c r="E2479" s="49" t="inlineStr">
        <is>
          <t>Chỉ lấy bản ghi active, loại bản ghi đã xóa (qua sts_hub)</t>
        </is>
      </c>
      <c r="F2479" s="53" t="inlineStr">
        <is>
          <t>PASS</t>
        </is>
      </c>
      <c r="G2479" s="49" t="inlineStr">
        <is>
          <t>Pass</t>
        </is>
      </c>
      <c r="H2479" s="51" t="inlineStr">
        <is>
          <t>không dùng sts_hub_* (không có yêu cầu nghiệp vụ giữ bản ghi đã xóa)</t>
        </is>
      </c>
      <c r="I2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79" s="49" t="inlineStr">
        <is>
          <t>src/ttdl\gstx_intf_wrong_dep_int.sql</t>
        </is>
      </c>
    </row>
    <row r="2480">
      <c r="A2480" s="49" t="inlineStr">
        <is>
          <t>GSTX.GSTX_INTF_WRONG_DEP_INT</t>
        </is>
      </c>
      <c r="B2480" s="49" t="inlineStr">
        <is>
          <t>SILVER_CONSUMER</t>
        </is>
      </c>
      <c r="C2480" s="49" t="inlineStr">
        <is>
          <t>2.2</t>
        </is>
      </c>
      <c r="D2480" s="49" t="inlineStr">
        <is>
          <t>Nhom 2 - Logic</t>
        </is>
      </c>
      <c r="E2480" s="49" t="inlineStr">
        <is>
          <t>Thống nhất MỘT pattern duy nhất xác định bản ghi active mới nhất</t>
        </is>
      </c>
      <c r="F2480" s="53" t="inlineStr">
        <is>
          <t>PASS</t>
        </is>
      </c>
      <c r="G2480" s="49" t="inlineStr">
        <is>
          <t>Pass</t>
        </is>
      </c>
      <c r="H2480" s="51" t="inlineStr">
        <is>
          <t>file này dùng: ['MAX_BY']; toàn batch dùng: ['MAX_BY', 'SUBQ_RN']</t>
        </is>
      </c>
      <c r="I2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80" s="49" t="inlineStr">
        <is>
          <t>src/ttdl\gstx_intf_wrong_dep_int.sql</t>
        </is>
      </c>
    </row>
    <row r="2481">
      <c r="A2481" s="49" t="inlineStr">
        <is>
          <t>GSTX.GSTX_INTF_WRONG_DEP_INT</t>
        </is>
      </c>
      <c r="B2481" s="49" t="inlineStr">
        <is>
          <t>SILVER_CONSUMER</t>
        </is>
      </c>
      <c r="C2481" s="49" t="inlineStr">
        <is>
          <t>2.3</t>
        </is>
      </c>
      <c r="D2481" s="49" t="inlineStr">
        <is>
          <t>Nhom 2 - Logic</t>
        </is>
      </c>
      <c r="E2481" s="49" t="inlineStr">
        <is>
          <t>Điều kiện lọc trạng thái đặt SAU khi xác định bản ghi mới nhất</t>
        </is>
      </c>
      <c r="F2481" s="53" t="inlineStr">
        <is>
          <t>PASS</t>
        </is>
      </c>
      <c r="G2481" s="49" t="inlineStr">
        <is>
          <t>Pass</t>
        </is>
      </c>
      <c r="H2481" s="51" t="inlineStr">
        <is>
          <t>không có điều kiện trạng thái nào lồng trong JOIN ON</t>
        </is>
      </c>
      <c r="I2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81" s="49" t="inlineStr">
        <is>
          <t>src/ttdl\gstx_intf_wrong_dep_int.sql</t>
        </is>
      </c>
    </row>
    <row r="2482">
      <c r="A2482" s="49" t="inlineStr">
        <is>
          <t>GSTX.GSTX_INTF_WRONG_DEP_INT</t>
        </is>
      </c>
      <c r="B2482" s="49" t="inlineStr">
        <is>
          <t>SILVER_CONSUMER</t>
        </is>
      </c>
      <c r="C2482" s="49" t="inlineStr">
        <is>
          <t>2.4</t>
        </is>
      </c>
      <c r="D2482" s="49" t="inlineStr">
        <is>
          <t>Nhom 2 - Logic</t>
        </is>
      </c>
      <c r="E2482" s="49" t="inlineStr">
        <is>
          <t>source_event_date áp dụng đúng dạng theo loại bảng</t>
        </is>
      </c>
      <c r="F2482" s="53" t="inlineStr">
        <is>
          <t>PASS</t>
        </is>
      </c>
      <c r="G2482" s="49" t="inlineStr">
        <is>
          <t>Pass</t>
        </is>
      </c>
      <c r="H2482" s="51" t="inlineStr">
        <is>
          <t>13 bảng đều đúng dạng điều kiện source_event_date</t>
        </is>
      </c>
      <c r="I2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82" s="49" t="inlineStr">
        <is>
          <t>src/ttdl\gstx_intf_wrong_dep_int.sql</t>
        </is>
      </c>
    </row>
    <row r="2483">
      <c r="A2483" s="49" t="inlineStr">
        <is>
          <t>GSTX.GSTX_INTF_WRONG_DEP_INT</t>
        </is>
      </c>
      <c r="B2483" s="49" t="inlineStr">
        <is>
          <t>SILVER_CONSUMER</t>
        </is>
      </c>
      <c r="C2483" s="49" t="inlineStr">
        <is>
          <t>2.5</t>
        </is>
      </c>
      <c r="D2483" s="49" t="inlineStr">
        <is>
          <t>Nhom 2 - Logic</t>
        </is>
      </c>
      <c r="E2483" s="49" t="inlineStr">
        <is>
          <t>Không lặp lại lỗi logic cũ đã được DA Data Vault fix</t>
        </is>
      </c>
      <c r="F2483" s="53" t="inlineStr">
        <is>
          <t>PASS</t>
        </is>
      </c>
      <c r="G2483" s="49" t="inlineStr">
        <is>
          <t>Pass</t>
        </is>
      </c>
      <c r="H2483" s="51" t="inlineStr">
        <is>
          <t>không trùng lỗi nào trong Issue log của DA Data Vault</t>
        </is>
      </c>
      <c r="I2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83" s="49" t="inlineStr">
        <is>
          <t>src/ttdl\gstx_intf_wrong_dep_int.sql</t>
        </is>
      </c>
    </row>
    <row r="2484">
      <c r="A2484" s="49" t="inlineStr">
        <is>
          <t>GSTX.GSTX_INTF_WRONG_DEP_INT</t>
        </is>
      </c>
      <c r="B2484" s="49" t="inlineStr">
        <is>
          <t>SILVER_CONSUMER</t>
        </is>
      </c>
      <c r="C2484" s="49" t="inlineStr">
        <is>
          <t>2.6</t>
        </is>
      </c>
      <c r="D2484" s="49" t="inlineStr">
        <is>
          <t>Nhom 2 - Logic</t>
        </is>
      </c>
      <c r="E2484" s="49" t="inlineStr">
        <is>
          <t>SCD Type 2 cho bảng DIM áp dụng đúng kỹ thuật đã thống nhất</t>
        </is>
      </c>
      <c r="F2484" s="49" t="inlineStr">
        <is>
          <t>N-A</t>
        </is>
      </c>
      <c r="G2484" s="49" t="inlineStr">
        <is>
          <t>Pass</t>
        </is>
      </c>
      <c r="H2484" s="51" t="inlineStr">
        <is>
          <t>object không phải bảng DIM nên không áp dụng SCD Type 2</t>
        </is>
      </c>
      <c r="I2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84" s="49" t="inlineStr">
        <is>
          <t>src/ttdl\gstx_intf_wrong_dep_int.sql</t>
        </is>
      </c>
    </row>
    <row r="2485">
      <c r="A2485" s="49" t="inlineStr">
        <is>
          <t>GSTX.GSTX_INTF_WRONG_DEP_INT</t>
        </is>
      </c>
      <c r="B2485" s="49" t="inlineStr">
        <is>
          <t>SILVER_CONSUMER</t>
        </is>
      </c>
      <c r="C2485" s="49" t="inlineStr">
        <is>
          <t>2.7</t>
        </is>
      </c>
      <c r="D2485" s="49" t="inlineStr">
        <is>
          <t>Nhom 2 - Logic</t>
        </is>
      </c>
      <c r="E2485" s="49" t="inlineStr">
        <is>
          <t>CASE WHEN cover đủ nhánh như job on-prem</t>
        </is>
      </c>
      <c r="F2485" s="49" t="inlineStr">
        <is>
          <t>N-A</t>
        </is>
      </c>
      <c r="G2485" s="49" t="inlineStr">
        <is>
          <t>Pass</t>
        </is>
      </c>
      <c r="H2485" s="51" t="inlineStr">
        <is>
          <t>script không có CASE WHEN nào</t>
        </is>
      </c>
      <c r="I2485" s="51" t="inlineStr">
        <is>
          <t>Mở job on-prem tương ứng (DataStage DSX hoặc SQL cũ), đối chiếu từng nhánh WHEN và cả nhánh ELSE. CASE không có ELSE sẽ trả NULL âm thầm — xác nhận đó là ý muốn hay thiếu nhánh.</t>
        </is>
      </c>
      <c r="J2485" s="49" t="inlineStr">
        <is>
          <t>src/ttdl\gstx_intf_wrong_dep_int.sql</t>
        </is>
      </c>
    </row>
    <row r="2486">
      <c r="A2486" s="49" t="inlineStr">
        <is>
          <t>GSTX.GSTX_INTF_WRONG_DEP_INT</t>
        </is>
      </c>
      <c r="B2486" s="49" t="inlineStr">
        <is>
          <t>SILVER_CONSUMER</t>
        </is>
      </c>
      <c r="C2486" s="49" t="inlineStr">
        <is>
          <t>2.8</t>
        </is>
      </c>
      <c r="D2486" s="49" t="inlineStr">
        <is>
          <t>Nhom 2 - Logic</t>
        </is>
      </c>
      <c r="E2486" s="49" t="inlineStr">
        <is>
          <t>Cột SUM/COUNT được COALESCE/NVL hợp lý</t>
        </is>
      </c>
      <c r="F2486" s="53" t="inlineStr">
        <is>
          <t>PASS</t>
        </is>
      </c>
      <c r="G2486" s="49" t="inlineStr">
        <is>
          <t>Pass</t>
        </is>
      </c>
      <c r="H2486" s="51" t="inlineStr">
        <is>
          <t>mọi SUM/COUNT đều đã coalesce (trực tiếp hoặc ở lớp ngoài)</t>
        </is>
      </c>
      <c r="I2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86" s="49" t="inlineStr">
        <is>
          <t>src/ttdl\gstx_intf_wrong_dep_int.sql</t>
        </is>
      </c>
    </row>
    <row r="2487">
      <c r="A2487" s="49" t="inlineStr">
        <is>
          <t>GSTX.GSTX_INTF_WRONG_DEP_INT</t>
        </is>
      </c>
      <c r="B2487" s="49" t="inlineStr">
        <is>
          <t>SILVER_CONSUMER</t>
        </is>
      </c>
      <c r="C2487" s="49" t="inlineStr">
        <is>
          <t>2.9</t>
        </is>
      </c>
      <c r="D2487" s="49" t="inlineStr">
        <is>
          <t>Nhom 2 - Logic</t>
        </is>
      </c>
      <c r="E2487" s="49" t="inlineStr">
        <is>
          <t>Subquery / custom function / điều kiện LIKE đúng ý nghĩa nghiệp vụ</t>
        </is>
      </c>
      <c r="F2487" s="49" t="inlineStr">
        <is>
          <t>N-A</t>
        </is>
      </c>
      <c r="G2487" s="49" t="inlineStr">
        <is>
          <t>Pass</t>
        </is>
      </c>
      <c r="H2487" s="51" t="inlineStr">
        <is>
          <t>script không có điều kiện LIKE hay scalar subquery nào</t>
        </is>
      </c>
      <c r="I2487" s="51" t="inlineStr">
        <is>
          <t>Đọc lại từng điều kiện LIKE và từng subquery, đối chiếu ý nghĩa nghiệp vụ với on-prem — đúng cú pháp không đủ. Chú ý pattern LIKE có ký tự % ở đầu/cuối và phân biệt chữ hoa/thường.</t>
        </is>
      </c>
      <c r="J2487" s="49" t="inlineStr">
        <is>
          <t>src/ttdl\gstx_intf_wrong_dep_int.sql</t>
        </is>
      </c>
    </row>
    <row r="2488">
      <c r="A2488" s="49" t="inlineStr">
        <is>
          <t>GSTX.GSTX_INTF_WRONG_DEP_INT</t>
        </is>
      </c>
      <c r="B2488" s="49" t="inlineStr">
        <is>
          <t>SILVER_CONSUMER</t>
        </is>
      </c>
      <c r="C2488" s="49" t="inlineStr">
        <is>
          <t>2.10</t>
        </is>
      </c>
      <c r="D2488" s="49" t="inlineStr">
        <is>
          <t>Nhom 2 - Logic</t>
        </is>
      </c>
      <c r="E2488" s="49" t="inlineStr">
        <is>
          <t>Aggregation kèm filter date range chính xác</t>
        </is>
      </c>
      <c r="F2488" s="53" t="inlineStr">
        <is>
          <t>PASS</t>
        </is>
      </c>
      <c r="G2488" s="49" t="inlineStr">
        <is>
          <t>Pass</t>
        </is>
      </c>
      <c r="H2488" s="51" t="inlineStr">
        <is>
          <t>mọi khối tổng hợp đều có điều kiện theo kỳ dữ liệu</t>
        </is>
      </c>
      <c r="I2488" s="51" t="inlineStr">
        <is>
          <t>Mỗi khối SUM/COUNT/AVG phải có điều kiện lọc theo kỳ dữ liệu (CDR_DT_ID, DATA_DATE, :DATADT…). Nếu điều kiện nằm ở CTE nguồn thì ghi rõ trong comment để người review không phải truy ngược.</t>
        </is>
      </c>
      <c r="J2488" s="49" t="inlineStr">
        <is>
          <t>src/ttdl\gstx_intf_wrong_dep_int.sql</t>
        </is>
      </c>
    </row>
    <row r="2489">
      <c r="A2489" s="49" t="inlineStr">
        <is>
          <t>GSTX.GSTX_INTF_WRONG_DEP_INT</t>
        </is>
      </c>
      <c r="B2489" s="49" t="inlineStr">
        <is>
          <t>SILVER_CONSUMER</t>
        </is>
      </c>
      <c r="C2489" s="49" t="inlineStr">
        <is>
          <t>2.11</t>
        </is>
      </c>
      <c r="D2489" s="49" t="inlineStr">
        <is>
          <t>Nhom 2 - Logic</t>
        </is>
      </c>
      <c r="E2489" s="49" t="inlineStr">
        <is>
          <t>Join dùng key hợp lý, không lạm dụng UNION ALL + EXISTS/NOT EXISTS</t>
        </is>
      </c>
      <c r="F2489" s="53" t="inlineStr">
        <is>
          <t>PASS</t>
        </is>
      </c>
      <c r="G2489" s="49" t="inlineStr">
        <is>
          <t>Pass</t>
        </is>
      </c>
      <c r="H2489" s="51" t="inlineStr">
        <is>
          <t>join đều theo điều kiện bằng, không lạm dụng UNION ALL + EXISTS</t>
        </is>
      </c>
      <c r="I2489" s="51" t="inlineStr">
        <is>
          <t>Ưu tiên LEFT JOIN theo business key hoặc hashkey. Xem lại các chỗ dùng UNION ALL kết hợp EXISTS/NOT EXISTS — thường thay được bằng một LEFT JOIN. Join không có điều kiện bằng (=) dễ tạo tích Descartes.</t>
        </is>
      </c>
      <c r="J2489" s="49" t="inlineStr">
        <is>
          <t>src/ttdl\gstx_intf_wrong_dep_int.sql</t>
        </is>
      </c>
    </row>
    <row r="2490">
      <c r="A2490" s="49" t="inlineStr">
        <is>
          <t>GSTX.GSTX_INTF_WRONG_DEP_INT</t>
        </is>
      </c>
      <c r="B2490" s="49" t="inlineStr">
        <is>
          <t>SILVER_CONSUMER</t>
        </is>
      </c>
      <c r="C2490" s="49" t="inlineStr">
        <is>
          <t>2.12</t>
        </is>
      </c>
      <c r="D2490" s="49" t="inlineStr">
        <is>
          <t>Nhom 2 - Logic</t>
        </is>
      </c>
      <c r="E2490" s="49" t="inlineStr">
        <is>
          <t>Build Gold từ CTE snapshot Silver, không build nhiều tầng chồng chéo</t>
        </is>
      </c>
      <c r="F2490" s="53" t="inlineStr">
        <is>
          <t>PASS</t>
        </is>
      </c>
      <c r="G2490" s="49" t="inlineStr">
        <is>
          <t>Pass</t>
        </is>
      </c>
      <c r="H2490" s="51" t="inlineStr">
        <is>
          <t>mỗi bảng nguồn chỉ đọc trong 1 khối SELECT</t>
        </is>
      </c>
      <c r="I2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90" s="49" t="inlineStr">
        <is>
          <t>src/ttdl\gstx_intf_wrong_dep_int.sql</t>
        </is>
      </c>
    </row>
    <row r="2491">
      <c r="A2491" s="49" t="inlineStr">
        <is>
          <t>GSTX.GSTX_INTF_WRONG_DEP_INT</t>
        </is>
      </c>
      <c r="B2491" s="49" t="inlineStr">
        <is>
          <t>SILVER_CONSUMER</t>
        </is>
      </c>
      <c r="C2491" s="49" t="inlineStr">
        <is>
          <t>3.1</t>
        </is>
      </c>
      <c r="D2491" s="49" t="inlineStr">
        <is>
          <t>Nhom 3 - Optimization</t>
        </is>
      </c>
      <c r="E2491" s="49" t="inlineStr">
        <is>
          <t>Không SELECT *</t>
        </is>
      </c>
      <c r="F2491" s="53" t="inlineStr">
        <is>
          <t>PASS</t>
        </is>
      </c>
      <c r="G2491" s="49" t="inlineStr">
        <is>
          <t>Pass</t>
        </is>
      </c>
      <c r="H2491" s="51" t="inlineStr">
        <is>
          <t>không dùng SELECT * ở đâu</t>
        </is>
      </c>
      <c r="I2491" s="51" t="inlineStr">
        <is>
          <t>Liệt kê tường minh các cột cần dùng, kể cả trong CTE trung gian. SELECT * làm tăng IO/memory và vỡ script khi bảng nguồn thêm cột.</t>
        </is>
      </c>
      <c r="J2491" s="49" t="inlineStr">
        <is>
          <t>src/ttdl\gstx_intf_wrong_dep_int.sql</t>
        </is>
      </c>
    </row>
    <row r="2492">
      <c r="A2492" s="49" t="inlineStr">
        <is>
          <t>GSTX.GSTX_INTF_WRONG_DEP_INT</t>
        </is>
      </c>
      <c r="B2492" s="49" t="inlineStr">
        <is>
          <t>SILVER_CONSUMER</t>
        </is>
      </c>
      <c r="C2492" s="49" t="inlineStr">
        <is>
          <t>3.2</t>
        </is>
      </c>
      <c r="D2492" s="49" t="inlineStr">
        <is>
          <t>Nhom 3 - Optimization</t>
        </is>
      </c>
      <c r="E2492" s="49" t="inlineStr">
        <is>
          <t>CTE không bị scan lại nhiều lần</t>
        </is>
      </c>
      <c r="F2492" s="50" t="inlineStr">
        <is>
          <t>WARN</t>
        </is>
      </c>
      <c r="G2492" s="49" t="inlineStr">
        <is>
          <t>WARN</t>
        </is>
      </c>
      <c r="H2492" s="51" t="inlineStr">
        <is>
          <t>CTE bị tham chiếu lại nhiều lần: branch_dim x2</t>
        </is>
      </c>
      <c r="I2492" s="51" t="inlineStr">
        <is>
          <t>Với CTE nặng (đọc nhiều bảng Silver) bị tham chiếu từ 2 chỗ trở lên: gom lại còn một lần dùng, hoặc vật chất hóa (CACHE / bảng tạm). CTE nhẹ chỉ chứa tham số thì bỏ qua được — tự tick Pass.</t>
        </is>
      </c>
      <c r="J2492" s="49" t="inlineStr">
        <is>
          <t>src/ttdl\gstx_intf_wrong_dep_int.sql</t>
        </is>
      </c>
    </row>
    <row r="2493">
      <c r="A2493" s="49" t="inlineStr">
        <is>
          <t>GSTX.GSTX_INTF_WRONG_DEP_INT</t>
        </is>
      </c>
      <c r="B2493" s="49" t="inlineStr">
        <is>
          <t>SILVER_CONSUMER</t>
        </is>
      </c>
      <c r="C2493" s="49" t="inlineStr">
        <is>
          <t>3.3</t>
        </is>
      </c>
      <c r="D2493" s="49" t="inlineStr">
        <is>
          <t>Nhom 3 - Optimization</t>
        </is>
      </c>
      <c r="E2493" s="49" t="inlineStr">
        <is>
          <t>Filter trước khi join, tận dụng partition pruning</t>
        </is>
      </c>
      <c r="F2493" s="53" t="inlineStr">
        <is>
          <t>PASS</t>
        </is>
      </c>
      <c r="G2493" s="49" t="inlineStr">
        <is>
          <t>Pass</t>
        </is>
      </c>
      <c r="H2493" s="51" t="inlineStr">
        <is>
          <t>các bảng join đều được filter trước</t>
        </is>
      </c>
      <c r="I2493" s="51" t="inlineStr">
        <is>
          <t>Đưa điều kiện lọc (ngày dữ liệu, trạng thái) vào subquery của từng bảng TRƯỚC khi join, để tận dụng partition pruning. Bảng dim nhỏ không partition thì không cần — tự tick Pass.</t>
        </is>
      </c>
      <c r="J2493" s="49" t="inlineStr">
        <is>
          <t>src/ttdl\gstx_intf_wrong_dep_int.sql</t>
        </is>
      </c>
    </row>
    <row r="2494">
      <c r="A2494" s="49" t="inlineStr">
        <is>
          <t>GSTX.GSTX_INTF_WRONG_DEP_INT</t>
        </is>
      </c>
      <c r="B2494" s="49" t="inlineStr">
        <is>
          <t>SILVER_CONSUMER</t>
        </is>
      </c>
      <c r="C2494" s="49" t="inlineStr">
        <is>
          <t>3.4</t>
        </is>
      </c>
      <c r="D2494" s="49" t="inlineStr">
        <is>
          <t>Nhom 3 - Optimization</t>
        </is>
      </c>
      <c r="E2494" s="49" t="inlineStr">
        <is>
          <t>Sử dụng CACHE cho query lặp lại trong cùng luồng</t>
        </is>
      </c>
      <c r="F2494" s="50" t="inlineStr">
        <is>
          <t>WARN</t>
        </is>
      </c>
      <c r="G2494" s="49" t="inlineStr">
        <is>
          <t>WARN</t>
        </is>
      </c>
      <c r="H2494" s="51" t="inlineStr">
        <is>
          <t>1 CTE nặng dùng lại &gt;= 2 lần mà không có CACHE: branch_dim</t>
        </is>
      </c>
      <c r="I2494" s="51" t="inlineStr">
        <is>
          <t>Nếu một kết quả nặng được dùng lại nhiều bước trong cùng luồng, thêm CACHE TABLE / CACHE SELECT. Kết quả nhỏ thì cache còn chậm hơn — tự tick Pass.</t>
        </is>
      </c>
      <c r="J2494" s="49" t="inlineStr">
        <is>
          <t>src/ttdl\gstx_intf_wrong_dep_int.sql</t>
        </is>
      </c>
    </row>
    <row r="2495">
      <c r="A2495" s="49" t="inlineStr">
        <is>
          <t>GSTX.GSTX_INTF_WRONG_DEP_INT</t>
        </is>
      </c>
      <c r="B2495" s="49" t="inlineStr">
        <is>
          <t>SILVER_CONSUMER</t>
        </is>
      </c>
      <c r="C2495" s="49" t="inlineStr">
        <is>
          <t>3.5</t>
        </is>
      </c>
      <c r="D2495" s="49" t="inlineStr">
        <is>
          <t>Nhom 3 - Optimization</t>
        </is>
      </c>
      <c r="E2495" s="49" t="inlineStr">
        <is>
          <t>Ưu tiên MAX_BY + QUALIFY thay ROW_NUMBER() + WHERE rn = 1</t>
        </is>
      </c>
      <c r="F2495" s="50" t="inlineStr">
        <is>
          <t>WARN</t>
        </is>
      </c>
      <c r="G2495" s="49" t="inlineStr">
        <is>
          <t>WARN</t>
        </is>
      </c>
      <c r="H2495" s="51" t="inlineStr">
        <is>
          <t>1 khối dùng MAX_BY độc lập cho &gt;5 cột (dòng 93,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95" s="49" t="inlineStr">
        <is>
          <t>src/ttdl\gstx_intf_wrong_dep_int.sql</t>
        </is>
      </c>
    </row>
    <row r="2496">
      <c r="A2496" s="49" t="inlineStr">
        <is>
          <t>GSTX.GSTX_INTF_WRONG_DEP_INT</t>
        </is>
      </c>
      <c r="B2496" s="49" t="inlineStr">
        <is>
          <t>SILVER_CONSUMER</t>
        </is>
      </c>
      <c r="C2496" s="49" t="inlineStr">
        <is>
          <t>3.6</t>
        </is>
      </c>
      <c r="D2496" s="49" t="inlineStr">
        <is>
          <t>Nhom 3 - Optimization</t>
        </is>
      </c>
      <c r="E2496" s="49" t="inlineStr">
        <is>
          <t>Không lạm dụng window function; có comment khi dùng</t>
        </is>
      </c>
      <c r="F2496" s="49" t="inlineStr">
        <is>
          <t>N-A</t>
        </is>
      </c>
      <c r="G2496" s="49" t="inlineStr">
        <is>
          <t>Pass</t>
        </is>
      </c>
      <c r="H2496" s="51" t="inlineStr">
        <is>
          <t>script không dùng window function</t>
        </is>
      </c>
      <c r="I2496" s="51" t="inlineStr">
        <is>
          <t>Mỗi window function cần một comment ngay trên khối CTE chứa nó, nói rõ vì sao không dùng được max_by/QUALIFY đơn giản hơn.</t>
        </is>
      </c>
      <c r="J2496" s="49" t="inlineStr">
        <is>
          <t>src/ttdl\gstx_intf_wrong_dep_int.sql</t>
        </is>
      </c>
    </row>
    <row r="2497">
      <c r="A2497" s="49" t="inlineStr">
        <is>
          <t>GSTX.GSTX_INTF_WRONG_DEP_INT</t>
        </is>
      </c>
      <c r="B2497" s="49" t="inlineStr">
        <is>
          <t>SILVER_CONSUMER</t>
        </is>
      </c>
      <c r="C2497" s="49" t="inlineStr">
        <is>
          <t>X.1</t>
        </is>
      </c>
      <c r="D2497" s="49" t="inlineStr">
        <is>
          <t>Nhom X - Bo sung Raffles</t>
        </is>
      </c>
      <c r="E2497" s="49" t="inlineStr">
        <is>
          <t>[Bổ sung] Link phải rút về current trước khi join (chống fan-out)</t>
        </is>
      </c>
      <c r="F2497" s="53" t="inlineStr">
        <is>
          <t>PASS</t>
        </is>
      </c>
      <c r="G2497" s="49" t="inlineStr">
        <is>
          <t>Pass</t>
        </is>
      </c>
      <c r="H2497" s="51" t="inlineStr">
        <is>
          <t>các bảng link_* đều được rút về current trước khi join</t>
        </is>
      </c>
      <c r="I2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97" s="49" t="inlineStr">
        <is>
          <t>src/ttdl\gstx_intf_wrong_dep_int.sql</t>
        </is>
      </c>
    </row>
    <row r="2498">
      <c r="A2498" s="49" t="inlineStr">
        <is>
          <t>GSTX.GSTX_INTF_WRONG_DEP_INT</t>
        </is>
      </c>
      <c r="B2498" s="49" t="inlineStr">
        <is>
          <t>SILVER_CONSUMER</t>
        </is>
      </c>
      <c r="C2498" s="49" t="inlineStr">
        <is>
          <t>X.6</t>
        </is>
      </c>
      <c r="D2498" s="49" t="inlineStr">
        <is>
          <t>Nhom X - Bo sung Raffles</t>
        </is>
      </c>
      <c r="E2498" s="49" t="inlineStr">
        <is>
          <t>[Bổ sung] Satellite phải LEFT JOIN, không INNER JOIN</t>
        </is>
      </c>
      <c r="F2498" s="53" t="inlineStr">
        <is>
          <t>PASS</t>
        </is>
      </c>
      <c r="G2498" s="49" t="inlineStr">
        <is>
          <t>Pass</t>
        </is>
      </c>
      <c r="H2498" s="51" t="inlineStr">
        <is>
          <t>các satellite đều LEFT JOIN</t>
        </is>
      </c>
      <c r="I2498" s="51" t="inlineStr">
        <is>
          <t>Technical Document III.4.2.2 nguyên tắc 1: làm giàu thuộc tính luôn dùng LEFT JOIN. INNER JOIN satellite sẽ loại mất bản ghi Hub đang còn hiệu lực nhưng chưa có dòng satellite.</t>
        </is>
      </c>
      <c r="J2498" s="49" t="inlineStr">
        <is>
          <t>src/ttdl\gstx_intf_wrong_dep_int.sql</t>
        </is>
      </c>
    </row>
    <row r="2499">
      <c r="A2499" s="49" t="inlineStr">
        <is>
          <t>GSTX.GSTX_INTF_WRONG_DEP_INT</t>
        </is>
      </c>
      <c r="B2499" s="49" t="inlineStr">
        <is>
          <t>SILVER_CONSUMER</t>
        </is>
      </c>
      <c r="C2499" s="49" t="inlineStr">
        <is>
          <t>X.7</t>
        </is>
      </c>
      <c r="D2499" s="49" t="inlineStr">
        <is>
          <t>Nhom X - Bo sung Raffles</t>
        </is>
      </c>
      <c r="E2499" s="49" t="inlineStr">
        <is>
          <t>[Bổ sung] Không hard-code catalog, dùng biến môi trường</t>
        </is>
      </c>
      <c r="F2499" s="53" t="inlineStr">
        <is>
          <t>PASS</t>
        </is>
      </c>
      <c r="G2499" s="49" t="inlineStr">
        <is>
          <t>Pass</t>
        </is>
      </c>
      <c r="H2499" s="51" t="inlineStr">
        <is>
          <t>dùng biến môi trường cho catalog</t>
        </is>
      </c>
      <c r="I2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9" s="49" t="inlineStr">
        <is>
          <t>src/ttdl\gstx_intf_wrong_dep_int.sql</t>
        </is>
      </c>
    </row>
    <row r="2500">
      <c r="A2500" s="49" t="inlineStr">
        <is>
          <t>GSTX.GSTX_INTF_WRONG_DEP_INT</t>
        </is>
      </c>
      <c r="B2500" s="49" t="inlineStr">
        <is>
          <t>SILVER_CONSUMER</t>
        </is>
      </c>
      <c r="C2500" s="49" t="inlineStr">
        <is>
          <t>X.10</t>
        </is>
      </c>
      <c r="D2500" s="49" t="inlineStr">
        <is>
          <t>Nhom X - Bo sung Raffles</t>
        </is>
      </c>
      <c r="E2500" s="49" t="inlineStr">
        <is>
          <t>Bang raw_vault/business_vault duoc doc phai TON TAI THAT trong Data Vault model</t>
        </is>
      </c>
      <c r="F2500" s="53" t="inlineStr">
        <is>
          <t>PASS</t>
        </is>
      </c>
      <c r="G2500" s="49" t="inlineStr">
        <is>
          <t>Pass</t>
        </is>
      </c>
      <c r="H2500" s="51" t="inlineStr">
        <is>
          <t>18 bảng Silver đều có thật trong Data Vault model và không bảng nào bị Cancel</t>
        </is>
      </c>
      <c r="I2500" s="51" t="inlineStr"/>
      <c r="J2500" s="49" t="inlineStr">
        <is>
          <t>src/ttdl\gstx_intf_wrong_dep_int.sql</t>
        </is>
      </c>
    </row>
    <row r="2501">
      <c r="A2501" s="49" t="inlineStr">
        <is>
          <t>GSTX.GSTX_INTF_WRONG_DEP_INT</t>
        </is>
      </c>
      <c r="B2501" s="49" t="inlineStr">
        <is>
          <t>SILVER_CONSUMER</t>
        </is>
      </c>
      <c r="C2501" s="49" t="inlineStr">
        <is>
          <t>X.11</t>
        </is>
      </c>
      <c r="D2501" s="49" t="inlineStr">
        <is>
          <t>Nhom X - Bo sung Raffles</t>
        </is>
      </c>
      <c r="E2501" s="49" t="inlineStr">
        <is>
          <t>Cot doc tu satellite (sat_*) phai TON TAI THAT trong model</t>
        </is>
      </c>
      <c r="F2501" s="53" t="inlineStr">
        <is>
          <t>PASS</t>
        </is>
      </c>
      <c r="G2501" s="49" t="inlineStr">
        <is>
          <t>Pass</t>
        </is>
      </c>
      <c r="H2501" s="51" t="inlineStr">
        <is>
          <t>mọi cột đọc từ sat_* đều tồn tại trong model thật</t>
        </is>
      </c>
      <c r="I2501" s="51" t="inlineStr"/>
      <c r="J2501" s="49" t="inlineStr">
        <is>
          <t>src/ttdl\gstx_intf_wrong_dep_int.sql</t>
        </is>
      </c>
    </row>
    <row r="2502">
      <c r="A2502" s="49" t="inlineStr">
        <is>
          <t>GSTX.GSTX_INTF_WRONG_INFO_CIF</t>
        </is>
      </c>
      <c r="B2502" s="49" t="inlineStr">
        <is>
          <t>SILVER_CONSUMER</t>
        </is>
      </c>
      <c r="C2502" s="49" t="inlineStr">
        <is>
          <t>1.1</t>
        </is>
      </c>
      <c r="D2502" s="49" t="inlineStr">
        <is>
          <t>Nhom 1 - Mapping</t>
        </is>
      </c>
      <c r="E2502" s="49" t="inlineStr">
        <is>
          <t>Đầy đủ mapping từ Silver/manual sang Gold</t>
        </is>
      </c>
      <c r="F2502" s="50" t="inlineStr">
        <is>
          <t>WARN</t>
        </is>
      </c>
      <c r="G2502" s="49" t="inlineStr">
        <is>
          <t>WARN</t>
        </is>
      </c>
      <c r="H2502" s="51" t="inlineStr">
        <is>
          <t>KHÔNG TÌM THẤY workbook thiết kế cho object GSTX_INTF_WRONG_INFO_CIF nên không đối chiếu được danh sách cột (SQL có 48 cột đầu ra)</t>
        </is>
      </c>
      <c r="I2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02" s="49" t="inlineStr">
        <is>
          <t>src/ttdl\gstx_intf_wrong_info_cif.sql</t>
        </is>
      </c>
    </row>
    <row r="2503">
      <c r="A2503" s="49" t="inlineStr">
        <is>
          <t>GSTX.GSTX_INTF_WRONG_INFO_CIF</t>
        </is>
      </c>
      <c r="B2503" s="49" t="inlineStr">
        <is>
          <t>SILVER_CONSUMER</t>
        </is>
      </c>
      <c r="C2503" s="49" t="inlineStr">
        <is>
          <t>1.2</t>
        </is>
      </c>
      <c r="D2503" s="49" t="inlineStr">
        <is>
          <t>Nhom 1 - Mapping</t>
        </is>
      </c>
      <c r="E2503" s="49" t="inlineStr">
        <is>
          <t>Danh sách bảng/view Gold khớp tài liệu thiết kế đã duyệt</t>
        </is>
      </c>
      <c r="F2503" s="52" t="inlineStr">
        <is>
          <t>FAIL</t>
        </is>
      </c>
      <c r="G2503" s="49" t="inlineStr">
        <is>
          <t>Fail</t>
        </is>
      </c>
      <c r="H2503" s="51" t="inlineStr">
        <is>
          <t>GSTX_INTF_WRONG_INFO_CIF không có workbook thiết kế tương ứng trong thư mục mapping</t>
        </is>
      </c>
      <c r="I2503" s="51" t="inlineStr">
        <is>
          <t>Đảm bảo object có workbook thiết kế tương ứng trong thư mục --mapping-dir. Muốn đối chiếu với danh sách đã duyệt thì chạy thêm tham số --gold-list "&lt;file danh sách Gold&gt;.xlsx".</t>
        </is>
      </c>
      <c r="J2503" s="49" t="inlineStr">
        <is>
          <t>src/ttdl\gstx_intf_wrong_info_cif.sql</t>
        </is>
      </c>
    </row>
    <row r="2504">
      <c r="A2504" s="49" t="inlineStr">
        <is>
          <t>GSTX.GSTX_INTF_WRONG_INFO_CIF</t>
        </is>
      </c>
      <c r="B2504" s="49" t="inlineStr">
        <is>
          <t>SILVER_CONSUMER</t>
        </is>
      </c>
      <c r="C2504" s="49" t="inlineStr">
        <is>
          <t>2.1</t>
        </is>
      </c>
      <c r="D2504" s="49" t="inlineStr">
        <is>
          <t>Nhom 2 - Logic</t>
        </is>
      </c>
      <c r="E2504" s="49" t="inlineStr">
        <is>
          <t>Chỉ lấy bản ghi active, loại bản ghi đã xóa (qua sts_hub)</t>
        </is>
      </c>
      <c r="F2504" s="53" t="inlineStr">
        <is>
          <t>PASS</t>
        </is>
      </c>
      <c r="G2504" s="49" t="inlineStr">
        <is>
          <t>Pass</t>
        </is>
      </c>
      <c r="H2504" s="51" t="inlineStr">
        <is>
          <t>1 sts_hub_* đọc đúng format</t>
        </is>
      </c>
      <c r="I2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04" s="49" t="inlineStr">
        <is>
          <t>src/ttdl\gstx_intf_wrong_info_cif.sql</t>
        </is>
      </c>
    </row>
    <row r="2505">
      <c r="A2505" s="49" t="inlineStr">
        <is>
          <t>GSTX.GSTX_INTF_WRONG_INFO_CIF</t>
        </is>
      </c>
      <c r="B2505" s="49" t="inlineStr">
        <is>
          <t>SILVER_CONSUMER</t>
        </is>
      </c>
      <c r="C2505" s="49" t="inlineStr">
        <is>
          <t>2.2</t>
        </is>
      </c>
      <c r="D2505" s="49" t="inlineStr">
        <is>
          <t>Nhom 2 - Logic</t>
        </is>
      </c>
      <c r="E2505" s="49" t="inlineStr">
        <is>
          <t>Thống nhất MỘT pattern duy nhất xác định bản ghi active mới nhất</t>
        </is>
      </c>
      <c r="F2505" s="53" t="inlineStr">
        <is>
          <t>PASS</t>
        </is>
      </c>
      <c r="G2505" s="49" t="inlineStr">
        <is>
          <t>Pass</t>
        </is>
      </c>
      <c r="H2505" s="51" t="inlineStr">
        <is>
          <t>file này dùng: ['MAX_BY']; toàn batch dùng: ['MAX_BY', 'SUBQ_RN']</t>
        </is>
      </c>
      <c r="I2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05" s="49" t="inlineStr">
        <is>
          <t>src/ttdl\gstx_intf_wrong_info_cif.sql</t>
        </is>
      </c>
    </row>
    <row r="2506">
      <c r="A2506" s="49" t="inlineStr">
        <is>
          <t>GSTX.GSTX_INTF_WRONG_INFO_CIF</t>
        </is>
      </c>
      <c r="B2506" s="49" t="inlineStr">
        <is>
          <t>SILVER_CONSUMER</t>
        </is>
      </c>
      <c r="C2506" s="49" t="inlineStr">
        <is>
          <t>2.3</t>
        </is>
      </c>
      <c r="D2506" s="49" t="inlineStr">
        <is>
          <t>Nhom 2 - Logic</t>
        </is>
      </c>
      <c r="E2506" s="49" t="inlineStr">
        <is>
          <t>Điều kiện lọc trạng thái đặt SAU khi xác định bản ghi mới nhất</t>
        </is>
      </c>
      <c r="F2506" s="53" t="inlineStr">
        <is>
          <t>PASS</t>
        </is>
      </c>
      <c r="G2506" s="49" t="inlineStr">
        <is>
          <t>Pass</t>
        </is>
      </c>
      <c r="H2506" s="51" t="inlineStr">
        <is>
          <t>không có điều kiện trạng thái nào lồng trong JOIN ON</t>
        </is>
      </c>
      <c r="I2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06" s="49" t="inlineStr">
        <is>
          <t>src/ttdl\gstx_intf_wrong_info_cif.sql</t>
        </is>
      </c>
    </row>
    <row r="2507">
      <c r="A2507" s="49" t="inlineStr">
        <is>
          <t>GSTX.GSTX_INTF_WRONG_INFO_CIF</t>
        </is>
      </c>
      <c r="B2507" s="49" t="inlineStr">
        <is>
          <t>SILVER_CONSUMER</t>
        </is>
      </c>
      <c r="C2507" s="49" t="inlineStr">
        <is>
          <t>2.4</t>
        </is>
      </c>
      <c r="D2507" s="49" t="inlineStr">
        <is>
          <t>Nhom 2 - Logic</t>
        </is>
      </c>
      <c r="E2507" s="49" t="inlineStr">
        <is>
          <t>source_event_date áp dụng đúng dạng theo loại bảng</t>
        </is>
      </c>
      <c r="F2507" s="53" t="inlineStr">
        <is>
          <t>PASS</t>
        </is>
      </c>
      <c r="G2507" s="49" t="inlineStr">
        <is>
          <t>Pass</t>
        </is>
      </c>
      <c r="H2507" s="51" t="inlineStr">
        <is>
          <t>11 bảng đều đúng dạng điều kiện source_event_date</t>
        </is>
      </c>
      <c r="I2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07" s="49" t="inlineStr">
        <is>
          <t>src/ttdl\gstx_intf_wrong_info_cif.sql</t>
        </is>
      </c>
    </row>
    <row r="2508">
      <c r="A2508" s="49" t="inlineStr">
        <is>
          <t>GSTX.GSTX_INTF_WRONG_INFO_CIF</t>
        </is>
      </c>
      <c r="B2508" s="49" t="inlineStr">
        <is>
          <t>SILVER_CONSUMER</t>
        </is>
      </c>
      <c r="C2508" s="49" t="inlineStr">
        <is>
          <t>2.5</t>
        </is>
      </c>
      <c r="D2508" s="49" t="inlineStr">
        <is>
          <t>Nhom 2 - Logic</t>
        </is>
      </c>
      <c r="E2508" s="49" t="inlineStr">
        <is>
          <t>Không lặp lại lỗi logic cũ đã được DA Data Vault fix</t>
        </is>
      </c>
      <c r="F2508" s="53" t="inlineStr">
        <is>
          <t>PASS</t>
        </is>
      </c>
      <c r="G2508" s="49" t="inlineStr">
        <is>
          <t>Pass</t>
        </is>
      </c>
      <c r="H2508" s="51" t="inlineStr">
        <is>
          <t>không trùng lỗi nào trong Issue log của DA Data Vault</t>
        </is>
      </c>
      <c r="I2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08" s="49" t="inlineStr">
        <is>
          <t>src/ttdl\gstx_intf_wrong_info_cif.sql</t>
        </is>
      </c>
    </row>
    <row r="2509">
      <c r="A2509" s="49" t="inlineStr">
        <is>
          <t>GSTX.GSTX_INTF_WRONG_INFO_CIF</t>
        </is>
      </c>
      <c r="B2509" s="49" t="inlineStr">
        <is>
          <t>SILVER_CONSUMER</t>
        </is>
      </c>
      <c r="C2509" s="49" t="inlineStr">
        <is>
          <t>2.6</t>
        </is>
      </c>
      <c r="D2509" s="49" t="inlineStr">
        <is>
          <t>Nhom 2 - Logic</t>
        </is>
      </c>
      <c r="E2509" s="49" t="inlineStr">
        <is>
          <t>SCD Type 2 cho bảng DIM áp dụng đúng kỹ thuật đã thống nhất</t>
        </is>
      </c>
      <c r="F2509" s="49" t="inlineStr">
        <is>
          <t>N-A</t>
        </is>
      </c>
      <c r="G2509" s="49" t="inlineStr">
        <is>
          <t>Pass</t>
        </is>
      </c>
      <c r="H2509" s="51" t="inlineStr">
        <is>
          <t>object không phải bảng DIM nên không áp dụng SCD Type 2</t>
        </is>
      </c>
      <c r="I2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09" s="49" t="inlineStr">
        <is>
          <t>src/ttdl\gstx_intf_wrong_info_cif.sql</t>
        </is>
      </c>
    </row>
    <row r="2510">
      <c r="A2510" s="49" t="inlineStr">
        <is>
          <t>GSTX.GSTX_INTF_WRONG_INFO_CIF</t>
        </is>
      </c>
      <c r="B2510" s="49" t="inlineStr">
        <is>
          <t>SILVER_CONSUMER</t>
        </is>
      </c>
      <c r="C2510" s="49" t="inlineStr">
        <is>
          <t>2.7</t>
        </is>
      </c>
      <c r="D2510" s="49" t="inlineStr">
        <is>
          <t>Nhom 2 - Logic</t>
        </is>
      </c>
      <c r="E2510" s="49" t="inlineStr">
        <is>
          <t>CASE WHEN cover đủ nhánh như job on-prem</t>
        </is>
      </c>
      <c r="F2510" s="53" t="inlineStr">
        <is>
          <t>PASS</t>
        </is>
      </c>
      <c r="G2510" s="49" t="inlineStr">
        <is>
          <t>Pass</t>
        </is>
      </c>
      <c r="H2510" s="51" t="inlineStr">
        <is>
          <t>cả 5 CASE đều có nhánh ELSE</t>
        </is>
      </c>
      <c r="I2510" s="51" t="inlineStr">
        <is>
          <t>Mở job on-prem tương ứng (DataStage DSX hoặc SQL cũ), đối chiếu từng nhánh WHEN và cả nhánh ELSE. CASE không có ELSE sẽ trả NULL âm thầm — xác nhận đó là ý muốn hay thiếu nhánh.</t>
        </is>
      </c>
      <c r="J2510" s="49" t="inlineStr">
        <is>
          <t>src/ttdl\gstx_intf_wrong_info_cif.sql</t>
        </is>
      </c>
    </row>
    <row r="2511">
      <c r="A2511" s="49" t="inlineStr">
        <is>
          <t>GSTX.GSTX_INTF_WRONG_INFO_CIF</t>
        </is>
      </c>
      <c r="B2511" s="49" t="inlineStr">
        <is>
          <t>SILVER_CONSUMER</t>
        </is>
      </c>
      <c r="C2511" s="49" t="inlineStr">
        <is>
          <t>2.8</t>
        </is>
      </c>
      <c r="D2511" s="49" t="inlineStr">
        <is>
          <t>Nhom 2 - Logic</t>
        </is>
      </c>
      <c r="E2511" s="49" t="inlineStr">
        <is>
          <t>Cột SUM/COUNT được COALESCE/NVL hợp lý</t>
        </is>
      </c>
      <c r="F2511" s="53" t="inlineStr">
        <is>
          <t>PASS</t>
        </is>
      </c>
      <c r="G2511" s="49" t="inlineStr">
        <is>
          <t>Pass</t>
        </is>
      </c>
      <c r="H2511" s="51" t="inlineStr">
        <is>
          <t>mọi SUM/COUNT đều đã coalesce (trực tiếp hoặc ở lớp ngoài)</t>
        </is>
      </c>
      <c r="I2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11" s="49" t="inlineStr">
        <is>
          <t>src/ttdl\gstx_intf_wrong_info_cif.sql</t>
        </is>
      </c>
    </row>
    <row r="2512">
      <c r="A2512" s="49" t="inlineStr">
        <is>
          <t>GSTX.GSTX_INTF_WRONG_INFO_CIF</t>
        </is>
      </c>
      <c r="B2512" s="49" t="inlineStr">
        <is>
          <t>SILVER_CONSUMER</t>
        </is>
      </c>
      <c r="C2512" s="49" t="inlineStr">
        <is>
          <t>2.9</t>
        </is>
      </c>
      <c r="D2512" s="49" t="inlineStr">
        <is>
          <t>Nhom 2 - Logic</t>
        </is>
      </c>
      <c r="E2512" s="49" t="inlineStr">
        <is>
          <t>Subquery / custom function / điều kiện LIKE đúng ý nghĩa nghiệp vụ</t>
        </is>
      </c>
      <c r="F2512" s="53" t="inlineStr">
        <is>
          <t>PASS</t>
        </is>
      </c>
      <c r="G2512" s="49" t="inlineStr">
        <is>
          <t>Pass</t>
        </is>
      </c>
      <c r="H2512"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2512" s="51" t="inlineStr">
        <is>
          <t>Đọc lại từng điều kiện LIKE và từng subquery, đối chiếu ý nghĩa nghiệp vụ với on-prem — đúng cú pháp không đủ. Chú ý pattern LIKE có ký tự % ở đầu/cuối và phân biệt chữ hoa/thường.</t>
        </is>
      </c>
      <c r="J2512" s="49" t="inlineStr">
        <is>
          <t>src/ttdl\gstx_intf_wrong_info_cif.sql</t>
        </is>
      </c>
    </row>
    <row r="2513">
      <c r="A2513" s="49" t="inlineStr">
        <is>
          <t>GSTX.GSTX_INTF_WRONG_INFO_CIF</t>
        </is>
      </c>
      <c r="B2513" s="49" t="inlineStr">
        <is>
          <t>SILVER_CONSUMER</t>
        </is>
      </c>
      <c r="C2513" s="49" t="inlineStr">
        <is>
          <t>2.10</t>
        </is>
      </c>
      <c r="D2513" s="49" t="inlineStr">
        <is>
          <t>Nhom 2 - Logic</t>
        </is>
      </c>
      <c r="E2513" s="49" t="inlineStr">
        <is>
          <t>Aggregation kèm filter date range chính xác</t>
        </is>
      </c>
      <c r="F2513" s="53" t="inlineStr">
        <is>
          <t>PASS</t>
        </is>
      </c>
      <c r="G2513" s="49" t="inlineStr">
        <is>
          <t>Pass</t>
        </is>
      </c>
      <c r="H2513" s="51" t="inlineStr">
        <is>
          <t>mọi khối tổng hợp đều có điều kiện theo kỳ dữ liệu</t>
        </is>
      </c>
      <c r="I2513" s="51" t="inlineStr">
        <is>
          <t>Mỗi khối SUM/COUNT/AVG phải có điều kiện lọc theo kỳ dữ liệu (CDR_DT_ID, DATA_DATE, :DATADT…). Nếu điều kiện nằm ở CTE nguồn thì ghi rõ trong comment để người review không phải truy ngược.</t>
        </is>
      </c>
      <c r="J2513" s="49" t="inlineStr">
        <is>
          <t>src/ttdl\gstx_intf_wrong_info_cif.sql</t>
        </is>
      </c>
    </row>
    <row r="2514">
      <c r="A2514" s="49" t="inlineStr">
        <is>
          <t>GSTX.GSTX_INTF_WRONG_INFO_CIF</t>
        </is>
      </c>
      <c r="B2514" s="49" t="inlineStr">
        <is>
          <t>SILVER_CONSUMER</t>
        </is>
      </c>
      <c r="C2514" s="49" t="inlineStr">
        <is>
          <t>2.11</t>
        </is>
      </c>
      <c r="D2514" s="49" t="inlineStr">
        <is>
          <t>Nhom 2 - Logic</t>
        </is>
      </c>
      <c r="E2514" s="49" t="inlineStr">
        <is>
          <t>Join dùng key hợp lý, không lạm dụng UNION ALL + EXISTS/NOT EXISTS</t>
        </is>
      </c>
      <c r="F2514" s="53" t="inlineStr">
        <is>
          <t>PASS</t>
        </is>
      </c>
      <c r="G2514" s="49" t="inlineStr">
        <is>
          <t>Pass</t>
        </is>
      </c>
      <c r="H2514" s="51" t="inlineStr">
        <is>
          <t>join đều theo điều kiện bằng, không lạm dụng UNION ALL + EXISTS</t>
        </is>
      </c>
      <c r="I2514" s="51" t="inlineStr">
        <is>
          <t>Ưu tiên LEFT JOIN theo business key hoặc hashkey. Xem lại các chỗ dùng UNION ALL kết hợp EXISTS/NOT EXISTS — thường thay được bằng một LEFT JOIN. Join không có điều kiện bằng (=) dễ tạo tích Descartes.</t>
        </is>
      </c>
      <c r="J2514" s="49" t="inlineStr">
        <is>
          <t>src/ttdl\gstx_intf_wrong_info_cif.sql</t>
        </is>
      </c>
    </row>
    <row r="2515">
      <c r="A2515" s="49" t="inlineStr">
        <is>
          <t>GSTX.GSTX_INTF_WRONG_INFO_CIF</t>
        </is>
      </c>
      <c r="B2515" s="49" t="inlineStr">
        <is>
          <t>SILVER_CONSUMER</t>
        </is>
      </c>
      <c r="C2515" s="49" t="inlineStr">
        <is>
          <t>2.12</t>
        </is>
      </c>
      <c r="D2515" s="49" t="inlineStr">
        <is>
          <t>Nhom 2 - Logic</t>
        </is>
      </c>
      <c r="E2515" s="49" t="inlineStr">
        <is>
          <t>Build Gold từ CTE snapshot Silver, không build nhiều tầng chồng chéo</t>
        </is>
      </c>
      <c r="F2515" s="53" t="inlineStr">
        <is>
          <t>PASS</t>
        </is>
      </c>
      <c r="G2515" s="49" t="inlineStr">
        <is>
          <t>Pass</t>
        </is>
      </c>
      <c r="H2515" s="51" t="inlineStr">
        <is>
          <t>mỗi bảng nguồn chỉ đọc trong 1 khối SELECT</t>
        </is>
      </c>
      <c r="I2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15" s="49" t="inlineStr">
        <is>
          <t>src/ttdl\gstx_intf_wrong_info_cif.sql</t>
        </is>
      </c>
    </row>
    <row r="2516">
      <c r="A2516" s="49" t="inlineStr">
        <is>
          <t>GSTX.GSTX_INTF_WRONG_INFO_CIF</t>
        </is>
      </c>
      <c r="B2516" s="49" t="inlineStr">
        <is>
          <t>SILVER_CONSUMER</t>
        </is>
      </c>
      <c r="C2516" s="49" t="inlineStr">
        <is>
          <t>3.1</t>
        </is>
      </c>
      <c r="D2516" s="49" t="inlineStr">
        <is>
          <t>Nhom 3 - Optimization</t>
        </is>
      </c>
      <c r="E2516" s="49" t="inlineStr">
        <is>
          <t>Không SELECT *</t>
        </is>
      </c>
      <c r="F2516" s="53" t="inlineStr">
        <is>
          <t>PASS</t>
        </is>
      </c>
      <c r="G2516" s="49" t="inlineStr">
        <is>
          <t>Pass</t>
        </is>
      </c>
      <c r="H2516" s="51" t="inlineStr">
        <is>
          <t>không dùng SELECT * ở đâu</t>
        </is>
      </c>
      <c r="I2516" s="51" t="inlineStr">
        <is>
          <t>Liệt kê tường minh các cột cần dùng, kể cả trong CTE trung gian. SELECT * làm tăng IO/memory và vỡ script khi bảng nguồn thêm cột.</t>
        </is>
      </c>
      <c r="J2516" s="49" t="inlineStr">
        <is>
          <t>src/ttdl\gstx_intf_wrong_info_cif.sql</t>
        </is>
      </c>
    </row>
    <row r="2517">
      <c r="A2517" s="49" t="inlineStr">
        <is>
          <t>GSTX.GSTX_INTF_WRONG_INFO_CIF</t>
        </is>
      </c>
      <c r="B2517" s="49" t="inlineStr">
        <is>
          <t>SILVER_CONSUMER</t>
        </is>
      </c>
      <c r="C2517" s="49" t="inlineStr">
        <is>
          <t>3.2</t>
        </is>
      </c>
      <c r="D2517" s="49" t="inlineStr">
        <is>
          <t>Nhom 3 - Optimization</t>
        </is>
      </c>
      <c r="E2517" s="49" t="inlineStr">
        <is>
          <t>CTE không bị scan lại nhiều lần</t>
        </is>
      </c>
      <c r="F2517" s="50" t="inlineStr">
        <is>
          <t>WARN</t>
        </is>
      </c>
      <c r="G2517" s="49" t="inlineStr">
        <is>
          <t>WARN</t>
        </is>
      </c>
      <c r="H2517" s="51" t="inlineStr">
        <is>
          <t>CTE bị tham chiếu lại nhiều lần: cust_info x3, cust_contact x4, cust_kyc x4, branch_dim x3, user_dir x2</t>
        </is>
      </c>
      <c r="I2517" s="51" t="inlineStr">
        <is>
          <t>Với CTE nặng (đọc nhiều bảng Silver) bị tham chiếu từ 2 chỗ trở lên: gom lại còn một lần dùng, hoặc vật chất hóa (CACHE / bảng tạm). CTE nhẹ chỉ chứa tham số thì bỏ qua được — tự tick Pass.</t>
        </is>
      </c>
      <c r="J2517" s="49" t="inlineStr">
        <is>
          <t>src/ttdl\gstx_intf_wrong_info_cif.sql</t>
        </is>
      </c>
    </row>
    <row r="2518">
      <c r="A2518" s="49" t="inlineStr">
        <is>
          <t>GSTX.GSTX_INTF_WRONG_INFO_CIF</t>
        </is>
      </c>
      <c r="B2518" s="49" t="inlineStr">
        <is>
          <t>SILVER_CONSUMER</t>
        </is>
      </c>
      <c r="C2518" s="49" t="inlineStr">
        <is>
          <t>3.3</t>
        </is>
      </c>
      <c r="D2518" s="49" t="inlineStr">
        <is>
          <t>Nhom 3 - Optimization</t>
        </is>
      </c>
      <c r="E2518" s="49" t="inlineStr">
        <is>
          <t>Filter trước khi join, tận dụng partition pruning</t>
        </is>
      </c>
      <c r="F2518" s="53" t="inlineStr">
        <is>
          <t>PASS</t>
        </is>
      </c>
      <c r="G2518" s="49" t="inlineStr">
        <is>
          <t>Pass</t>
        </is>
      </c>
      <c r="H2518" s="51" t="inlineStr">
        <is>
          <t>các bảng join đều được filter trước</t>
        </is>
      </c>
      <c r="I2518" s="51" t="inlineStr">
        <is>
          <t>Đưa điều kiện lọc (ngày dữ liệu, trạng thái) vào subquery của từng bảng TRƯỚC khi join, để tận dụng partition pruning. Bảng dim nhỏ không partition thì không cần — tự tick Pass.</t>
        </is>
      </c>
      <c r="J2518" s="49" t="inlineStr">
        <is>
          <t>src/ttdl\gstx_intf_wrong_info_cif.sql</t>
        </is>
      </c>
    </row>
    <row r="2519">
      <c r="A2519" s="49" t="inlineStr">
        <is>
          <t>GSTX.GSTX_INTF_WRONG_INFO_CIF</t>
        </is>
      </c>
      <c r="B2519" s="49" t="inlineStr">
        <is>
          <t>SILVER_CONSUMER</t>
        </is>
      </c>
      <c r="C2519" s="49" t="inlineStr">
        <is>
          <t>3.4</t>
        </is>
      </c>
      <c r="D2519" s="49" t="inlineStr">
        <is>
          <t>Nhom 3 - Optimization</t>
        </is>
      </c>
      <c r="E2519" s="49" t="inlineStr">
        <is>
          <t>Sử dụng CACHE cho query lặp lại trong cùng luồng</t>
        </is>
      </c>
      <c r="F2519" s="50" t="inlineStr">
        <is>
          <t>WARN</t>
        </is>
      </c>
      <c r="G2519" s="49" t="inlineStr">
        <is>
          <t>WARN</t>
        </is>
      </c>
      <c r="H2519" s="51" t="inlineStr">
        <is>
          <t>5 CTE nặng dùng lại &gt;= 2 lần mà không có CACHE: branch_dim, cust_contact, cust_info, cust_kyc, user_dir</t>
        </is>
      </c>
      <c r="I2519" s="51" t="inlineStr">
        <is>
          <t>Nếu một kết quả nặng được dùng lại nhiều bước trong cùng luồng, thêm CACHE TABLE / CACHE SELECT. Kết quả nhỏ thì cache còn chậm hơn — tự tick Pass.</t>
        </is>
      </c>
      <c r="J2519" s="49" t="inlineStr">
        <is>
          <t>src/ttdl\gstx_intf_wrong_info_cif.sql</t>
        </is>
      </c>
    </row>
    <row r="2520">
      <c r="A2520" s="49" t="inlineStr">
        <is>
          <t>GSTX.GSTX_INTF_WRONG_INFO_CIF</t>
        </is>
      </c>
      <c r="B2520" s="49" t="inlineStr">
        <is>
          <t>SILVER_CONSUMER</t>
        </is>
      </c>
      <c r="C2520" s="49" t="inlineStr">
        <is>
          <t>3.5</t>
        </is>
      </c>
      <c r="D2520" s="49" t="inlineStr">
        <is>
          <t>Nhom 3 - Optimization</t>
        </is>
      </c>
      <c r="E2520" s="49" t="inlineStr">
        <is>
          <t>Ưu tiên MAX_BY + QUALIFY thay ROW_NUMBER() + WHERE rn = 1</t>
        </is>
      </c>
      <c r="F2520" s="50" t="inlineStr">
        <is>
          <t>WARN</t>
        </is>
      </c>
      <c r="G2520" s="49" t="inlineStr">
        <is>
          <t>WARN</t>
        </is>
      </c>
      <c r="H2520" s="51" t="inlineStr">
        <is>
          <t>3 khối dùng MAX_BY độc lập cho &gt;5 cột (dòng 43,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20" s="49" t="inlineStr">
        <is>
          <t>src/ttdl\gstx_intf_wrong_info_cif.sql</t>
        </is>
      </c>
    </row>
    <row r="2521">
      <c r="A2521" s="49" t="inlineStr">
        <is>
          <t>GSTX.GSTX_INTF_WRONG_INFO_CIF</t>
        </is>
      </c>
      <c r="B2521" s="49" t="inlineStr">
        <is>
          <t>SILVER_CONSUMER</t>
        </is>
      </c>
      <c r="C2521" s="49" t="inlineStr">
        <is>
          <t>3.6</t>
        </is>
      </c>
      <c r="D2521" s="49" t="inlineStr">
        <is>
          <t>Nhom 3 - Optimization</t>
        </is>
      </c>
      <c r="E2521" s="49" t="inlineStr">
        <is>
          <t>Không lạm dụng window function; có comment khi dùng</t>
        </is>
      </c>
      <c r="F2521" s="49" t="inlineStr">
        <is>
          <t>N-A</t>
        </is>
      </c>
      <c r="G2521" s="49" t="inlineStr">
        <is>
          <t>Pass</t>
        </is>
      </c>
      <c r="H2521" s="51" t="inlineStr">
        <is>
          <t>script không dùng window function</t>
        </is>
      </c>
      <c r="I2521" s="51" t="inlineStr">
        <is>
          <t>Mỗi window function cần một comment ngay trên khối CTE chứa nó, nói rõ vì sao không dùng được max_by/QUALIFY đơn giản hơn.</t>
        </is>
      </c>
      <c r="J2521" s="49" t="inlineStr">
        <is>
          <t>src/ttdl\gstx_intf_wrong_info_cif.sql</t>
        </is>
      </c>
    </row>
    <row r="2522">
      <c r="A2522" s="49" t="inlineStr">
        <is>
          <t>GSTX.GSTX_INTF_WRONG_INFO_CIF</t>
        </is>
      </c>
      <c r="B2522" s="49" t="inlineStr">
        <is>
          <t>SILVER_CONSUMER</t>
        </is>
      </c>
      <c r="C2522" s="49" t="inlineStr">
        <is>
          <t>X.1</t>
        </is>
      </c>
      <c r="D2522" s="49" t="inlineStr">
        <is>
          <t>Nhom X - Bo sung Raffles</t>
        </is>
      </c>
      <c r="E2522" s="49" t="inlineStr">
        <is>
          <t>[Bổ sung] Link phải rút về current trước khi join (chống fan-out)</t>
        </is>
      </c>
      <c r="F2522" s="53" t="inlineStr">
        <is>
          <t>PASS</t>
        </is>
      </c>
      <c r="G2522" s="49" t="inlineStr">
        <is>
          <t>Pass</t>
        </is>
      </c>
      <c r="H2522" s="51" t="inlineStr">
        <is>
          <t>các bảng link_* đều được rút về current trước khi join</t>
        </is>
      </c>
      <c r="I2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22" s="49" t="inlineStr">
        <is>
          <t>src/ttdl\gstx_intf_wrong_info_cif.sql</t>
        </is>
      </c>
    </row>
    <row r="2523">
      <c r="A2523" s="49" t="inlineStr">
        <is>
          <t>GSTX.GSTX_INTF_WRONG_INFO_CIF</t>
        </is>
      </c>
      <c r="B2523" s="49" t="inlineStr">
        <is>
          <t>SILVER_CONSUMER</t>
        </is>
      </c>
      <c r="C2523" s="49" t="inlineStr">
        <is>
          <t>X.6</t>
        </is>
      </c>
      <c r="D2523" s="49" t="inlineStr">
        <is>
          <t>Nhom X - Bo sung Raffles</t>
        </is>
      </c>
      <c r="E2523" s="49" t="inlineStr">
        <is>
          <t>[Bổ sung] Satellite phải LEFT JOIN, không INNER JOIN</t>
        </is>
      </c>
      <c r="F2523" s="53" t="inlineStr">
        <is>
          <t>PASS</t>
        </is>
      </c>
      <c r="G2523" s="49" t="inlineStr">
        <is>
          <t>Pass</t>
        </is>
      </c>
      <c r="H2523" s="51" t="inlineStr">
        <is>
          <t>các satellite đều LEFT JOIN</t>
        </is>
      </c>
      <c r="I2523" s="51" t="inlineStr">
        <is>
          <t>Technical Document III.4.2.2 nguyên tắc 1: làm giàu thuộc tính luôn dùng LEFT JOIN. INNER JOIN satellite sẽ loại mất bản ghi Hub đang còn hiệu lực nhưng chưa có dòng satellite.</t>
        </is>
      </c>
      <c r="J2523" s="49" t="inlineStr">
        <is>
          <t>src/ttdl\gstx_intf_wrong_info_cif.sql</t>
        </is>
      </c>
    </row>
    <row r="2524">
      <c r="A2524" s="49" t="inlineStr">
        <is>
          <t>GSTX.GSTX_INTF_WRONG_INFO_CIF</t>
        </is>
      </c>
      <c r="B2524" s="49" t="inlineStr">
        <is>
          <t>SILVER_CONSUMER</t>
        </is>
      </c>
      <c r="C2524" s="49" t="inlineStr">
        <is>
          <t>X.7</t>
        </is>
      </c>
      <c r="D2524" s="49" t="inlineStr">
        <is>
          <t>Nhom X - Bo sung Raffles</t>
        </is>
      </c>
      <c r="E2524" s="49" t="inlineStr">
        <is>
          <t>[Bổ sung] Không hard-code catalog, dùng biến môi trường</t>
        </is>
      </c>
      <c r="F2524" s="53" t="inlineStr">
        <is>
          <t>PASS</t>
        </is>
      </c>
      <c r="G2524" s="49" t="inlineStr">
        <is>
          <t>Pass</t>
        </is>
      </c>
      <c r="H2524" s="51" t="inlineStr">
        <is>
          <t>dùng biến môi trường cho catalog</t>
        </is>
      </c>
      <c r="I2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24" s="49" t="inlineStr">
        <is>
          <t>src/ttdl\gstx_intf_wrong_info_cif.sql</t>
        </is>
      </c>
    </row>
    <row r="2525">
      <c r="A2525" s="49" t="inlineStr">
        <is>
          <t>GSTX.GSTX_INTF_WRONG_INFO_CIF</t>
        </is>
      </c>
      <c r="B2525" s="49" t="inlineStr">
        <is>
          <t>SILVER_CONSUMER</t>
        </is>
      </c>
      <c r="C2525" s="49" t="inlineStr">
        <is>
          <t>X.10</t>
        </is>
      </c>
      <c r="D2525" s="49" t="inlineStr">
        <is>
          <t>Nhom X - Bo sung Raffles</t>
        </is>
      </c>
      <c r="E2525" s="49" t="inlineStr">
        <is>
          <t>Bang raw_vault/business_vault duoc doc phai TON TAI THAT trong Data Vault model</t>
        </is>
      </c>
      <c r="F2525" s="53" t="inlineStr">
        <is>
          <t>PASS</t>
        </is>
      </c>
      <c r="G2525" s="49" t="inlineStr">
        <is>
          <t>Pass</t>
        </is>
      </c>
      <c r="H2525" s="51" t="inlineStr">
        <is>
          <t>22 bảng Silver đều có thật trong Data Vault model và không bảng nào bị Cancel</t>
        </is>
      </c>
      <c r="I2525" s="51" t="inlineStr"/>
      <c r="J2525" s="49" t="inlineStr">
        <is>
          <t>src/ttdl\gstx_intf_wrong_info_cif.sql</t>
        </is>
      </c>
    </row>
    <row r="2526">
      <c r="A2526" s="49" t="inlineStr">
        <is>
          <t>GSTX.GSTX_INTF_WRONG_INFO_CIF</t>
        </is>
      </c>
      <c r="B2526" s="49" t="inlineStr">
        <is>
          <t>SILVER_CONSUMER</t>
        </is>
      </c>
      <c r="C2526" s="49" t="inlineStr">
        <is>
          <t>X.11</t>
        </is>
      </c>
      <c r="D2526" s="49" t="inlineStr">
        <is>
          <t>Nhom X - Bo sung Raffles</t>
        </is>
      </c>
      <c r="E2526" s="49" t="inlineStr">
        <is>
          <t>Cot doc tu satellite (sat_*) phai TON TAI THAT trong model</t>
        </is>
      </c>
      <c r="F2526" s="53" t="inlineStr">
        <is>
          <t>PASS</t>
        </is>
      </c>
      <c r="G2526" s="49" t="inlineStr">
        <is>
          <t>Pass</t>
        </is>
      </c>
      <c r="H2526" s="51" t="inlineStr">
        <is>
          <t>mọi cột đọc từ sat_* đều tồn tại trong model thật</t>
        </is>
      </c>
      <c r="I2526" s="51" t="inlineStr"/>
      <c r="J2526" s="49" t="inlineStr">
        <is>
          <t>src/ttdl\gstx_intf_wrong_info_cif.sql</t>
        </is>
      </c>
    </row>
    <row r="2527">
      <c r="A2527" s="49" t="inlineStr">
        <is>
          <t>GSTX.TBL_BPM_QLNS</t>
        </is>
      </c>
      <c r="B2527" s="49" t="inlineStr">
        <is>
          <t>SILVER_CONSUMER</t>
        </is>
      </c>
      <c r="C2527" s="49" t="inlineStr">
        <is>
          <t>1.1</t>
        </is>
      </c>
      <c r="D2527" s="49" t="inlineStr">
        <is>
          <t>Nhom 1 - Mapping</t>
        </is>
      </c>
      <c r="E2527" s="49" t="inlineStr">
        <is>
          <t>Đầy đủ mapping từ Silver/manual sang Gold</t>
        </is>
      </c>
      <c r="F2527" s="50" t="inlineStr">
        <is>
          <t>WARN</t>
        </is>
      </c>
      <c r="G2527" s="49" t="inlineStr">
        <is>
          <t>WARN</t>
        </is>
      </c>
      <c r="H2527" s="51" t="inlineStr">
        <is>
          <t>KHÔNG TÌM THẤY workbook thiết kế cho object TBL_BPM_QLNS nên không đối chiếu được danh sách cột (SQL có 23 cột đầu ra)</t>
        </is>
      </c>
      <c r="I2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7" s="49" t="inlineStr">
        <is>
          <t>src/ttdl\tbl_bpm_qlns.sql</t>
        </is>
      </c>
    </row>
    <row r="2528">
      <c r="A2528" s="49" t="inlineStr">
        <is>
          <t>GSTX.TBL_BPM_QLNS</t>
        </is>
      </c>
      <c r="B2528" s="49" t="inlineStr">
        <is>
          <t>SILVER_CONSUMER</t>
        </is>
      </c>
      <c r="C2528" s="49" t="inlineStr">
        <is>
          <t>1.2</t>
        </is>
      </c>
      <c r="D2528" s="49" t="inlineStr">
        <is>
          <t>Nhom 1 - Mapping</t>
        </is>
      </c>
      <c r="E2528" s="49" t="inlineStr">
        <is>
          <t>Danh sách bảng/view Gold khớp tài liệu thiết kế đã duyệt</t>
        </is>
      </c>
      <c r="F2528" s="52" t="inlineStr">
        <is>
          <t>FAIL</t>
        </is>
      </c>
      <c r="G2528" s="49" t="inlineStr">
        <is>
          <t>Fail</t>
        </is>
      </c>
      <c r="H2528" s="51" t="inlineStr">
        <is>
          <t>TBL_BPM_QLNS không có workbook thiết kế tương ứng trong thư mục mapping</t>
        </is>
      </c>
      <c r="I2528" s="51" t="inlineStr">
        <is>
          <t>Đảm bảo object có workbook thiết kế tương ứng trong thư mục --mapping-dir. Muốn đối chiếu với danh sách đã duyệt thì chạy thêm tham số --gold-list "&lt;file danh sách Gold&gt;.xlsx".</t>
        </is>
      </c>
      <c r="J2528" s="49" t="inlineStr">
        <is>
          <t>src/ttdl\tbl_bpm_qlns.sql</t>
        </is>
      </c>
    </row>
    <row r="2529">
      <c r="A2529" s="49" t="inlineStr">
        <is>
          <t>GSTX.TBL_BPM_QLNS</t>
        </is>
      </c>
      <c r="B2529" s="49" t="inlineStr">
        <is>
          <t>SILVER_CONSUMER</t>
        </is>
      </c>
      <c r="C2529" s="49" t="inlineStr">
        <is>
          <t>2.1</t>
        </is>
      </c>
      <c r="D2529" s="49" t="inlineStr">
        <is>
          <t>Nhom 2 - Logic</t>
        </is>
      </c>
      <c r="E2529" s="49" t="inlineStr">
        <is>
          <t>Chỉ lấy bản ghi active, loại bản ghi đã xóa (qua sts_hub)</t>
        </is>
      </c>
      <c r="F2529" s="53" t="inlineStr">
        <is>
          <t>PASS</t>
        </is>
      </c>
      <c r="G2529" s="49" t="inlineStr">
        <is>
          <t>Pass</t>
        </is>
      </c>
      <c r="H2529" s="51" t="inlineStr">
        <is>
          <t>không dùng sts_hub_* (không có yêu cầu nghiệp vụ giữ bản ghi đã xóa)</t>
        </is>
      </c>
      <c r="I2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29" s="49" t="inlineStr">
        <is>
          <t>src/ttdl\tbl_bpm_qlns.sql</t>
        </is>
      </c>
    </row>
    <row r="2530">
      <c r="A2530" s="49" t="inlineStr">
        <is>
          <t>GSTX.TBL_BPM_QLNS</t>
        </is>
      </c>
      <c r="B2530" s="49" t="inlineStr">
        <is>
          <t>SILVER_CONSUMER</t>
        </is>
      </c>
      <c r="C2530" s="49" t="inlineStr">
        <is>
          <t>2.2</t>
        </is>
      </c>
      <c r="D2530" s="49" t="inlineStr">
        <is>
          <t>Nhom 2 - Logic</t>
        </is>
      </c>
      <c r="E2530" s="49" t="inlineStr">
        <is>
          <t>Thống nhất MỘT pattern duy nhất xác định bản ghi active mới nhất</t>
        </is>
      </c>
      <c r="F2530" s="53" t="inlineStr">
        <is>
          <t>PASS</t>
        </is>
      </c>
      <c r="G2530" s="49" t="inlineStr">
        <is>
          <t>Pass</t>
        </is>
      </c>
      <c r="H2530" s="51" t="inlineStr">
        <is>
          <t>file này dùng: ['MAX_BY']; toàn batch dùng: ['MAX_BY', 'SUBQ_RN']</t>
        </is>
      </c>
      <c r="I2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30" s="49" t="inlineStr">
        <is>
          <t>src/ttdl\tbl_bpm_qlns.sql</t>
        </is>
      </c>
    </row>
    <row r="2531">
      <c r="A2531" s="49" t="inlineStr">
        <is>
          <t>GSTX.TBL_BPM_QLNS</t>
        </is>
      </c>
      <c r="B2531" s="49" t="inlineStr">
        <is>
          <t>SILVER_CONSUMER</t>
        </is>
      </c>
      <c r="C2531" s="49" t="inlineStr">
        <is>
          <t>2.3</t>
        </is>
      </c>
      <c r="D2531" s="49" t="inlineStr">
        <is>
          <t>Nhom 2 - Logic</t>
        </is>
      </c>
      <c r="E2531" s="49" t="inlineStr">
        <is>
          <t>Điều kiện lọc trạng thái đặt SAU khi xác định bản ghi mới nhất</t>
        </is>
      </c>
      <c r="F2531" s="53" t="inlineStr">
        <is>
          <t>PASS</t>
        </is>
      </c>
      <c r="G2531" s="49" t="inlineStr">
        <is>
          <t>Pass</t>
        </is>
      </c>
      <c r="H2531" s="51" t="inlineStr">
        <is>
          <t>không có điều kiện trạng thái nào lồng trong JOIN ON</t>
        </is>
      </c>
      <c r="I2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31" s="49" t="inlineStr">
        <is>
          <t>src/ttdl\tbl_bpm_qlns.sql</t>
        </is>
      </c>
    </row>
    <row r="2532">
      <c r="A2532" s="49" t="inlineStr">
        <is>
          <t>GSTX.TBL_BPM_QLNS</t>
        </is>
      </c>
      <c r="B2532" s="49" t="inlineStr">
        <is>
          <t>SILVER_CONSUMER</t>
        </is>
      </c>
      <c r="C2532" s="49" t="inlineStr">
        <is>
          <t>2.4</t>
        </is>
      </c>
      <c r="D2532" s="49" t="inlineStr">
        <is>
          <t>Nhom 2 - Logic</t>
        </is>
      </c>
      <c r="E2532" s="49" t="inlineStr">
        <is>
          <t>source_event_date áp dụng đúng dạng theo loại bảng</t>
        </is>
      </c>
      <c r="F2532" s="53" t="inlineStr">
        <is>
          <t>PASS</t>
        </is>
      </c>
      <c r="G2532" s="49" t="inlineStr">
        <is>
          <t>Pass</t>
        </is>
      </c>
      <c r="H2532" s="51" t="inlineStr">
        <is>
          <t>3 bảng đều đúng dạng điều kiện source_event_date</t>
        </is>
      </c>
      <c r="I2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32" s="49" t="inlineStr">
        <is>
          <t>src/ttdl\tbl_bpm_qlns.sql</t>
        </is>
      </c>
    </row>
    <row r="2533">
      <c r="A2533" s="49" t="inlineStr">
        <is>
          <t>GSTX.TBL_BPM_QLNS</t>
        </is>
      </c>
      <c r="B2533" s="49" t="inlineStr">
        <is>
          <t>SILVER_CONSUMER</t>
        </is>
      </c>
      <c r="C2533" s="49" t="inlineStr">
        <is>
          <t>2.5</t>
        </is>
      </c>
      <c r="D2533" s="49" t="inlineStr">
        <is>
          <t>Nhom 2 - Logic</t>
        </is>
      </c>
      <c r="E2533" s="49" t="inlineStr">
        <is>
          <t>Không lặp lại lỗi logic cũ đã được DA Data Vault fix</t>
        </is>
      </c>
      <c r="F2533" s="53" t="inlineStr">
        <is>
          <t>PASS</t>
        </is>
      </c>
      <c r="G2533" s="49" t="inlineStr">
        <is>
          <t>Pass</t>
        </is>
      </c>
      <c r="H2533" s="51" t="inlineStr">
        <is>
          <t>không trùng lỗi nào trong Issue log của DA Data Vault</t>
        </is>
      </c>
      <c r="I2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33" s="49" t="inlineStr">
        <is>
          <t>src/ttdl\tbl_bpm_qlns.sql</t>
        </is>
      </c>
    </row>
    <row r="2534">
      <c r="A2534" s="49" t="inlineStr">
        <is>
          <t>GSTX.TBL_BPM_QLNS</t>
        </is>
      </c>
      <c r="B2534" s="49" t="inlineStr">
        <is>
          <t>SILVER_CONSUMER</t>
        </is>
      </c>
      <c r="C2534" s="49" t="inlineStr">
        <is>
          <t>2.6</t>
        </is>
      </c>
      <c r="D2534" s="49" t="inlineStr">
        <is>
          <t>Nhom 2 - Logic</t>
        </is>
      </c>
      <c r="E2534" s="49" t="inlineStr">
        <is>
          <t>SCD Type 2 cho bảng DIM áp dụng đúng kỹ thuật đã thống nhất</t>
        </is>
      </c>
      <c r="F2534" s="49" t="inlineStr">
        <is>
          <t>N-A</t>
        </is>
      </c>
      <c r="G2534" s="49" t="inlineStr">
        <is>
          <t>Pass</t>
        </is>
      </c>
      <c r="H2534" s="51" t="inlineStr">
        <is>
          <t>object không phải bảng DIM nên không áp dụng SCD Type 2</t>
        </is>
      </c>
      <c r="I2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34" s="49" t="inlineStr">
        <is>
          <t>src/ttdl\tbl_bpm_qlns.sql</t>
        </is>
      </c>
    </row>
    <row r="2535">
      <c r="A2535" s="49" t="inlineStr">
        <is>
          <t>GSTX.TBL_BPM_QLNS</t>
        </is>
      </c>
      <c r="B2535" s="49" t="inlineStr">
        <is>
          <t>SILVER_CONSUMER</t>
        </is>
      </c>
      <c r="C2535" s="49" t="inlineStr">
        <is>
          <t>2.7</t>
        </is>
      </c>
      <c r="D2535" s="49" t="inlineStr">
        <is>
          <t>Nhom 2 - Logic</t>
        </is>
      </c>
      <c r="E2535" s="49" t="inlineStr">
        <is>
          <t>CASE WHEN cover đủ nhánh như job on-prem</t>
        </is>
      </c>
      <c r="F2535" s="49" t="inlineStr">
        <is>
          <t>N-A</t>
        </is>
      </c>
      <c r="G2535" s="49" t="inlineStr">
        <is>
          <t>Pass</t>
        </is>
      </c>
      <c r="H2535" s="51" t="inlineStr">
        <is>
          <t>script không có CASE WHEN nào</t>
        </is>
      </c>
      <c r="I2535" s="51" t="inlineStr">
        <is>
          <t>Mở job on-prem tương ứng (DataStage DSX hoặc SQL cũ), đối chiếu từng nhánh WHEN và cả nhánh ELSE. CASE không có ELSE sẽ trả NULL âm thầm — xác nhận đó là ý muốn hay thiếu nhánh.</t>
        </is>
      </c>
      <c r="J2535" s="49" t="inlineStr">
        <is>
          <t>src/ttdl\tbl_bpm_qlns.sql</t>
        </is>
      </c>
    </row>
    <row r="2536">
      <c r="A2536" s="49" t="inlineStr">
        <is>
          <t>GSTX.TBL_BPM_QLNS</t>
        </is>
      </c>
      <c r="B2536" s="49" t="inlineStr">
        <is>
          <t>SILVER_CONSUMER</t>
        </is>
      </c>
      <c r="C2536" s="49" t="inlineStr">
        <is>
          <t>2.8</t>
        </is>
      </c>
      <c r="D2536" s="49" t="inlineStr">
        <is>
          <t>Nhom 2 - Logic</t>
        </is>
      </c>
      <c r="E2536" s="49" t="inlineStr">
        <is>
          <t>Cột SUM/COUNT được COALESCE/NVL hợp lý</t>
        </is>
      </c>
      <c r="F2536" s="53" t="inlineStr">
        <is>
          <t>PASS</t>
        </is>
      </c>
      <c r="G2536" s="49" t="inlineStr">
        <is>
          <t>Pass</t>
        </is>
      </c>
      <c r="H2536" s="51" t="inlineStr">
        <is>
          <t>mọi SUM/COUNT đều đã coalesce (trực tiếp hoặc ở lớp ngoài)</t>
        </is>
      </c>
      <c r="I2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36" s="49" t="inlineStr">
        <is>
          <t>src/ttdl\tbl_bpm_qlns.sql</t>
        </is>
      </c>
    </row>
    <row r="2537">
      <c r="A2537" s="49" t="inlineStr">
        <is>
          <t>GSTX.TBL_BPM_QLNS</t>
        </is>
      </c>
      <c r="B2537" s="49" t="inlineStr">
        <is>
          <t>SILVER_CONSUMER</t>
        </is>
      </c>
      <c r="C2537" s="49" t="inlineStr">
        <is>
          <t>2.9</t>
        </is>
      </c>
      <c r="D2537" s="49" t="inlineStr">
        <is>
          <t>Nhom 2 - Logic</t>
        </is>
      </c>
      <c r="E2537" s="49" t="inlineStr">
        <is>
          <t>Subquery / custom function / điều kiện LIKE đúng ý nghĩa nghiệp vụ</t>
        </is>
      </c>
      <c r="F2537" s="49" t="inlineStr">
        <is>
          <t>N-A</t>
        </is>
      </c>
      <c r="G2537" s="49" t="inlineStr">
        <is>
          <t>Pass</t>
        </is>
      </c>
      <c r="H2537" s="51" t="inlineStr">
        <is>
          <t>script không có điều kiện LIKE hay scalar subquery nào</t>
        </is>
      </c>
      <c r="I2537" s="51" t="inlineStr">
        <is>
          <t>Đọc lại từng điều kiện LIKE và từng subquery, đối chiếu ý nghĩa nghiệp vụ với on-prem — đúng cú pháp không đủ. Chú ý pattern LIKE có ký tự % ở đầu/cuối và phân biệt chữ hoa/thường.</t>
        </is>
      </c>
      <c r="J2537" s="49" t="inlineStr">
        <is>
          <t>src/ttdl\tbl_bpm_qlns.sql</t>
        </is>
      </c>
    </row>
    <row r="2538">
      <c r="A2538" s="49" t="inlineStr">
        <is>
          <t>GSTX.TBL_BPM_QLNS</t>
        </is>
      </c>
      <c r="B2538" s="49" t="inlineStr">
        <is>
          <t>SILVER_CONSUMER</t>
        </is>
      </c>
      <c r="C2538" s="49" t="inlineStr">
        <is>
          <t>2.10</t>
        </is>
      </c>
      <c r="D2538" s="49" t="inlineStr">
        <is>
          <t>Nhom 2 - Logic</t>
        </is>
      </c>
      <c r="E2538" s="49" t="inlineStr">
        <is>
          <t>Aggregation kèm filter date range chính xác</t>
        </is>
      </c>
      <c r="F2538" s="53" t="inlineStr">
        <is>
          <t>PASS</t>
        </is>
      </c>
      <c r="G2538" s="49" t="inlineStr">
        <is>
          <t>Pass</t>
        </is>
      </c>
      <c r="H2538" s="51" t="inlineStr">
        <is>
          <t>mọi khối tổng hợp đều có điều kiện theo kỳ dữ liệu</t>
        </is>
      </c>
      <c r="I2538" s="51" t="inlineStr">
        <is>
          <t>Mỗi khối SUM/COUNT/AVG phải có điều kiện lọc theo kỳ dữ liệu (CDR_DT_ID, DATA_DATE, :DATADT…). Nếu điều kiện nằm ở CTE nguồn thì ghi rõ trong comment để người review không phải truy ngược.</t>
        </is>
      </c>
      <c r="J2538" s="49" t="inlineStr">
        <is>
          <t>src/ttdl\tbl_bpm_qlns.sql</t>
        </is>
      </c>
    </row>
    <row r="2539">
      <c r="A2539" s="49" t="inlineStr">
        <is>
          <t>GSTX.TBL_BPM_QLNS</t>
        </is>
      </c>
      <c r="B2539" s="49" t="inlineStr">
        <is>
          <t>SILVER_CONSUMER</t>
        </is>
      </c>
      <c r="C2539" s="49" t="inlineStr">
        <is>
          <t>2.11</t>
        </is>
      </c>
      <c r="D2539" s="49" t="inlineStr">
        <is>
          <t>Nhom 2 - Logic</t>
        </is>
      </c>
      <c r="E2539" s="49" t="inlineStr">
        <is>
          <t>Join dùng key hợp lý, không lạm dụng UNION ALL + EXISTS/NOT EXISTS</t>
        </is>
      </c>
      <c r="F2539" s="53" t="inlineStr">
        <is>
          <t>PASS</t>
        </is>
      </c>
      <c r="G2539" s="49" t="inlineStr">
        <is>
          <t>Pass</t>
        </is>
      </c>
      <c r="H2539" s="51" t="inlineStr">
        <is>
          <t>join đều theo điều kiện bằng, không lạm dụng UNION ALL + EXISTS</t>
        </is>
      </c>
      <c r="I2539" s="51" t="inlineStr">
        <is>
          <t>Ưu tiên LEFT JOIN theo business key hoặc hashkey. Xem lại các chỗ dùng UNION ALL kết hợp EXISTS/NOT EXISTS — thường thay được bằng một LEFT JOIN. Join không có điều kiện bằng (=) dễ tạo tích Descartes.</t>
        </is>
      </c>
      <c r="J2539" s="49" t="inlineStr">
        <is>
          <t>src/ttdl\tbl_bpm_qlns.sql</t>
        </is>
      </c>
    </row>
    <row r="2540">
      <c r="A2540" s="49" t="inlineStr">
        <is>
          <t>GSTX.TBL_BPM_QLNS</t>
        </is>
      </c>
      <c r="B2540" s="49" t="inlineStr">
        <is>
          <t>SILVER_CONSUMER</t>
        </is>
      </c>
      <c r="C2540" s="49" t="inlineStr">
        <is>
          <t>2.12</t>
        </is>
      </c>
      <c r="D2540" s="49" t="inlineStr">
        <is>
          <t>Nhom 2 - Logic</t>
        </is>
      </c>
      <c r="E2540" s="49" t="inlineStr">
        <is>
          <t>Build Gold từ CTE snapshot Silver, không build nhiều tầng chồng chéo</t>
        </is>
      </c>
      <c r="F2540" s="53" t="inlineStr">
        <is>
          <t>PASS</t>
        </is>
      </c>
      <c r="G2540" s="49" t="inlineStr">
        <is>
          <t>Pass</t>
        </is>
      </c>
      <c r="H2540" s="51" t="inlineStr">
        <is>
          <t>mỗi bảng nguồn chỉ đọc trong 1 khối SELECT</t>
        </is>
      </c>
      <c r="I2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40" s="49" t="inlineStr">
        <is>
          <t>src/ttdl\tbl_bpm_qlns.sql</t>
        </is>
      </c>
    </row>
    <row r="2541">
      <c r="A2541" s="49" t="inlineStr">
        <is>
          <t>GSTX.TBL_BPM_QLNS</t>
        </is>
      </c>
      <c r="B2541" s="49" t="inlineStr">
        <is>
          <t>SILVER_CONSUMER</t>
        </is>
      </c>
      <c r="C2541" s="49" t="inlineStr">
        <is>
          <t>3.1</t>
        </is>
      </c>
      <c r="D2541" s="49" t="inlineStr">
        <is>
          <t>Nhom 3 - Optimization</t>
        </is>
      </c>
      <c r="E2541" s="49" t="inlineStr">
        <is>
          <t>Không SELECT *</t>
        </is>
      </c>
      <c r="F2541" s="53" t="inlineStr">
        <is>
          <t>PASS</t>
        </is>
      </c>
      <c r="G2541" s="49" t="inlineStr">
        <is>
          <t>Pass</t>
        </is>
      </c>
      <c r="H2541" s="51" t="inlineStr">
        <is>
          <t>không dùng SELECT * ở đâu</t>
        </is>
      </c>
      <c r="I2541" s="51" t="inlineStr">
        <is>
          <t>Liệt kê tường minh các cột cần dùng, kể cả trong CTE trung gian. SELECT * làm tăng IO/memory và vỡ script khi bảng nguồn thêm cột.</t>
        </is>
      </c>
      <c r="J2541" s="49" t="inlineStr">
        <is>
          <t>src/ttdl\tbl_bpm_qlns.sql</t>
        </is>
      </c>
    </row>
    <row r="2542">
      <c r="A2542" s="49" t="inlineStr">
        <is>
          <t>GSTX.TBL_BPM_QLNS</t>
        </is>
      </c>
      <c r="B2542" s="49" t="inlineStr">
        <is>
          <t>SILVER_CONSUMER</t>
        </is>
      </c>
      <c r="C2542" s="49" t="inlineStr">
        <is>
          <t>3.2</t>
        </is>
      </c>
      <c r="D2542" s="49" t="inlineStr">
        <is>
          <t>Nhom 3 - Optimization</t>
        </is>
      </c>
      <c r="E2542" s="49" t="inlineStr">
        <is>
          <t>CTE không bị scan lại nhiều lần</t>
        </is>
      </c>
      <c r="F2542" s="53" t="inlineStr">
        <is>
          <t>PASS</t>
        </is>
      </c>
      <c r="G2542" s="49" t="inlineStr">
        <is>
          <t>Pass</t>
        </is>
      </c>
      <c r="H2542" s="51" t="inlineStr">
        <is>
          <t>không có CTE nào bị gọi lại</t>
        </is>
      </c>
      <c r="I2542" s="51" t="inlineStr">
        <is>
          <t>Với CTE nặng (đọc nhiều bảng Silver) bị tham chiếu từ 2 chỗ trở lên: gom lại còn một lần dùng, hoặc vật chất hóa (CACHE / bảng tạm). CTE nhẹ chỉ chứa tham số thì bỏ qua được — tự tick Pass.</t>
        </is>
      </c>
      <c r="J2542" s="49" t="inlineStr">
        <is>
          <t>src/ttdl\tbl_bpm_qlns.sql</t>
        </is>
      </c>
    </row>
    <row r="2543">
      <c r="A2543" s="49" t="inlineStr">
        <is>
          <t>GSTX.TBL_BPM_QLNS</t>
        </is>
      </c>
      <c r="B2543" s="49" t="inlineStr">
        <is>
          <t>SILVER_CONSUMER</t>
        </is>
      </c>
      <c r="C2543" s="49" t="inlineStr">
        <is>
          <t>3.3</t>
        </is>
      </c>
      <c r="D2543" s="49" t="inlineStr">
        <is>
          <t>Nhom 3 - Optimization</t>
        </is>
      </c>
      <c r="E2543" s="49" t="inlineStr">
        <is>
          <t>Filter trước khi join, tận dụng partition pruning</t>
        </is>
      </c>
      <c r="F2543" s="53" t="inlineStr">
        <is>
          <t>PASS</t>
        </is>
      </c>
      <c r="G2543" s="49" t="inlineStr">
        <is>
          <t>Pass</t>
        </is>
      </c>
      <c r="H2543" s="51" t="inlineStr">
        <is>
          <t>các bảng join đều được filter trước</t>
        </is>
      </c>
      <c r="I2543" s="51" t="inlineStr">
        <is>
          <t>Đưa điều kiện lọc (ngày dữ liệu, trạng thái) vào subquery của từng bảng TRƯỚC khi join, để tận dụng partition pruning. Bảng dim nhỏ không partition thì không cần — tự tick Pass.</t>
        </is>
      </c>
      <c r="J2543" s="49" t="inlineStr">
        <is>
          <t>src/ttdl\tbl_bpm_qlns.sql</t>
        </is>
      </c>
    </row>
    <row r="2544">
      <c r="A2544" s="49" t="inlineStr">
        <is>
          <t>GSTX.TBL_BPM_QLNS</t>
        </is>
      </c>
      <c r="B2544" s="49" t="inlineStr">
        <is>
          <t>SILVER_CONSUMER</t>
        </is>
      </c>
      <c r="C2544" s="49" t="inlineStr">
        <is>
          <t>3.4</t>
        </is>
      </c>
      <c r="D2544" s="49" t="inlineStr">
        <is>
          <t>Nhom 3 - Optimization</t>
        </is>
      </c>
      <c r="E2544" s="49" t="inlineStr">
        <is>
          <t>Sử dụng CACHE cho query lặp lại trong cùng luồng</t>
        </is>
      </c>
      <c r="F2544" s="49" t="inlineStr">
        <is>
          <t>N-A</t>
        </is>
      </c>
      <c r="G2544" s="49" t="inlineStr">
        <is>
          <t>Pass</t>
        </is>
      </c>
      <c r="H2544" s="51" t="inlineStr">
        <is>
          <t>không có kết quả nào được dùng lại nhiều lần nên chưa cần CACHE</t>
        </is>
      </c>
      <c r="I2544" s="51" t="inlineStr">
        <is>
          <t>Nếu một kết quả nặng được dùng lại nhiều bước trong cùng luồng, thêm CACHE TABLE / CACHE SELECT. Kết quả nhỏ thì cache còn chậm hơn — tự tick Pass.</t>
        </is>
      </c>
      <c r="J2544" s="49" t="inlineStr">
        <is>
          <t>src/ttdl\tbl_bpm_qlns.sql</t>
        </is>
      </c>
    </row>
    <row r="2545">
      <c r="A2545" s="49" t="inlineStr">
        <is>
          <t>GSTX.TBL_BPM_QLNS</t>
        </is>
      </c>
      <c r="B2545" s="49" t="inlineStr">
        <is>
          <t>SILVER_CONSUMER</t>
        </is>
      </c>
      <c r="C2545" s="49" t="inlineStr">
        <is>
          <t>3.5</t>
        </is>
      </c>
      <c r="D2545" s="49" t="inlineStr">
        <is>
          <t>Nhom 3 - Optimization</t>
        </is>
      </c>
      <c r="E2545" s="49" t="inlineStr">
        <is>
          <t>Ưu tiên MAX_BY + QUALIFY thay ROW_NUMBER() + WHERE rn = 1</t>
        </is>
      </c>
      <c r="F2545" s="50" t="inlineStr">
        <is>
          <t>WARN</t>
        </is>
      </c>
      <c r="G2545" s="49" t="inlineStr">
        <is>
          <t>WARN</t>
        </is>
      </c>
      <c r="H2545" s="51" t="inlineStr">
        <is>
          <t>2 khối dùng MAX_BY độc lập cho &gt;5 cột (dòng 25,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45" s="49" t="inlineStr">
        <is>
          <t>src/ttdl\tbl_bpm_qlns.sql</t>
        </is>
      </c>
    </row>
    <row r="2546">
      <c r="A2546" s="49" t="inlineStr">
        <is>
          <t>GSTX.TBL_BPM_QLNS</t>
        </is>
      </c>
      <c r="B2546" s="49" t="inlineStr">
        <is>
          <t>SILVER_CONSUMER</t>
        </is>
      </c>
      <c r="C2546" s="49" t="inlineStr">
        <is>
          <t>3.6</t>
        </is>
      </c>
      <c r="D2546" s="49" t="inlineStr">
        <is>
          <t>Nhom 3 - Optimization</t>
        </is>
      </c>
      <c r="E2546" s="49" t="inlineStr">
        <is>
          <t>Không lạm dụng window function; có comment khi dùng</t>
        </is>
      </c>
      <c r="F2546" s="49" t="inlineStr">
        <is>
          <t>N-A</t>
        </is>
      </c>
      <c r="G2546" s="49" t="inlineStr">
        <is>
          <t>Pass</t>
        </is>
      </c>
      <c r="H2546" s="51" t="inlineStr">
        <is>
          <t>script không dùng window function</t>
        </is>
      </c>
      <c r="I2546" s="51" t="inlineStr">
        <is>
          <t>Mỗi window function cần một comment ngay trên khối CTE chứa nó, nói rõ vì sao không dùng được max_by/QUALIFY đơn giản hơn.</t>
        </is>
      </c>
      <c r="J2546" s="49" t="inlineStr">
        <is>
          <t>src/ttdl\tbl_bpm_qlns.sql</t>
        </is>
      </c>
    </row>
    <row r="2547">
      <c r="A2547" s="49" t="inlineStr">
        <is>
          <t>GSTX.TBL_BPM_QLNS</t>
        </is>
      </c>
      <c r="B2547" s="49" t="inlineStr">
        <is>
          <t>SILVER_CONSUMER</t>
        </is>
      </c>
      <c r="C2547" s="49" t="inlineStr">
        <is>
          <t>X.1</t>
        </is>
      </c>
      <c r="D2547" s="49" t="inlineStr">
        <is>
          <t>Nhom X - Bo sung Raffles</t>
        </is>
      </c>
      <c r="E2547" s="49" t="inlineStr">
        <is>
          <t>[Bổ sung] Link phải rút về current trước khi join (chống fan-out)</t>
        </is>
      </c>
      <c r="F2547" s="53" t="inlineStr">
        <is>
          <t>PASS</t>
        </is>
      </c>
      <c r="G2547" s="49" t="inlineStr">
        <is>
          <t>Pass</t>
        </is>
      </c>
      <c r="H2547" s="51" t="inlineStr">
        <is>
          <t>các bảng link_* đều được rút về current trước khi join</t>
        </is>
      </c>
      <c r="I2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47" s="49" t="inlineStr">
        <is>
          <t>src/ttdl\tbl_bpm_qlns.sql</t>
        </is>
      </c>
    </row>
    <row r="2548">
      <c r="A2548" s="49" t="inlineStr">
        <is>
          <t>GSTX.TBL_BPM_QLNS</t>
        </is>
      </c>
      <c r="B2548" s="49" t="inlineStr">
        <is>
          <t>SILVER_CONSUMER</t>
        </is>
      </c>
      <c r="C2548" s="49" t="inlineStr">
        <is>
          <t>X.6</t>
        </is>
      </c>
      <c r="D2548" s="49" t="inlineStr">
        <is>
          <t>Nhom X - Bo sung Raffles</t>
        </is>
      </c>
      <c r="E2548" s="49" t="inlineStr">
        <is>
          <t>[Bổ sung] Satellite phải LEFT JOIN, không INNER JOIN</t>
        </is>
      </c>
      <c r="F2548" s="53" t="inlineStr">
        <is>
          <t>PASS</t>
        </is>
      </c>
      <c r="G2548" s="49" t="inlineStr">
        <is>
          <t>Pass</t>
        </is>
      </c>
      <c r="H2548" s="51" t="inlineStr">
        <is>
          <t>các satellite đều LEFT JOIN</t>
        </is>
      </c>
      <c r="I2548" s="51" t="inlineStr">
        <is>
          <t>Technical Document III.4.2.2 nguyên tắc 1: làm giàu thuộc tính luôn dùng LEFT JOIN. INNER JOIN satellite sẽ loại mất bản ghi Hub đang còn hiệu lực nhưng chưa có dòng satellite.</t>
        </is>
      </c>
      <c r="J2548" s="49" t="inlineStr">
        <is>
          <t>src/ttdl\tbl_bpm_qlns.sql</t>
        </is>
      </c>
    </row>
    <row r="2549">
      <c r="A2549" s="49" t="inlineStr">
        <is>
          <t>GSTX.TBL_BPM_QLNS</t>
        </is>
      </c>
      <c r="B2549" s="49" t="inlineStr">
        <is>
          <t>SILVER_CONSUMER</t>
        </is>
      </c>
      <c r="C2549" s="49" t="inlineStr">
        <is>
          <t>X.7</t>
        </is>
      </c>
      <c r="D2549" s="49" t="inlineStr">
        <is>
          <t>Nhom X - Bo sung Raffles</t>
        </is>
      </c>
      <c r="E2549" s="49" t="inlineStr">
        <is>
          <t>[Bổ sung] Không hard-code catalog, dùng biến môi trường</t>
        </is>
      </c>
      <c r="F2549" s="53" t="inlineStr">
        <is>
          <t>PASS</t>
        </is>
      </c>
      <c r="G2549" s="49" t="inlineStr">
        <is>
          <t>Pass</t>
        </is>
      </c>
      <c r="H2549" s="51" t="inlineStr">
        <is>
          <t>dùng biến môi trường cho catalog</t>
        </is>
      </c>
      <c r="I2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49" s="49" t="inlineStr">
        <is>
          <t>src/ttdl\tbl_bpm_qlns.sql</t>
        </is>
      </c>
    </row>
    <row r="2550">
      <c r="A2550" s="49" t="inlineStr">
        <is>
          <t>GSTX.TBL_BPM_QLNS</t>
        </is>
      </c>
      <c r="B2550" s="49" t="inlineStr">
        <is>
          <t>SILVER_CONSUMER</t>
        </is>
      </c>
      <c r="C2550" s="49" t="inlineStr">
        <is>
          <t>X.10</t>
        </is>
      </c>
      <c r="D2550" s="49" t="inlineStr">
        <is>
          <t>Nhom X - Bo sung Raffles</t>
        </is>
      </c>
      <c r="E2550" s="49" t="inlineStr">
        <is>
          <t>Bang raw_vault/business_vault duoc doc phai TON TAI THAT trong Data Vault model</t>
        </is>
      </c>
      <c r="F2550" s="53" t="inlineStr">
        <is>
          <t>PASS</t>
        </is>
      </c>
      <c r="G2550" s="49" t="inlineStr">
        <is>
          <t>Pass</t>
        </is>
      </c>
      <c r="H2550" s="51" t="inlineStr">
        <is>
          <t>4 bảng Silver đều có thật trong Data Vault model và không bảng nào bị Cancel</t>
        </is>
      </c>
      <c r="I2550" s="51" t="inlineStr"/>
      <c r="J2550" s="49" t="inlineStr">
        <is>
          <t>src/ttdl\tbl_bpm_qlns.sql</t>
        </is>
      </c>
    </row>
    <row r="2551">
      <c r="A2551" s="49" t="inlineStr">
        <is>
          <t>GSTX.TBL_BPM_QLNS</t>
        </is>
      </c>
      <c r="B2551" s="49" t="inlineStr">
        <is>
          <t>SILVER_CONSUMER</t>
        </is>
      </c>
      <c r="C2551" s="49" t="inlineStr">
        <is>
          <t>X.11</t>
        </is>
      </c>
      <c r="D2551" s="49" t="inlineStr">
        <is>
          <t>Nhom X - Bo sung Raffles</t>
        </is>
      </c>
      <c r="E2551" s="49" t="inlineStr">
        <is>
          <t>Cot doc tu satellite (sat_*) phai TON TAI THAT trong model</t>
        </is>
      </c>
      <c r="F2551" s="53" t="inlineStr">
        <is>
          <t>PASS</t>
        </is>
      </c>
      <c r="G2551" s="49" t="inlineStr">
        <is>
          <t>Pass</t>
        </is>
      </c>
      <c r="H2551" s="51" t="inlineStr">
        <is>
          <t>mọi cột đọc từ sat_* đều tồn tại trong model thật</t>
        </is>
      </c>
      <c r="I2551" s="51" t="inlineStr"/>
      <c r="J2551" s="49" t="inlineStr">
        <is>
          <t>src/ttdl\tbl_bpm_qlns.sql</t>
        </is>
      </c>
    </row>
    <row r="2552">
      <c r="A2552" s="49" t="inlineStr">
        <is>
          <t>GSTX.TBL_BPM_TCDV</t>
        </is>
      </c>
      <c r="B2552" s="49" t="inlineStr">
        <is>
          <t>SILVER_CONSUMER</t>
        </is>
      </c>
      <c r="C2552" s="49" t="inlineStr">
        <is>
          <t>1.1</t>
        </is>
      </c>
      <c r="D2552" s="49" t="inlineStr">
        <is>
          <t>Nhom 1 - Mapping</t>
        </is>
      </c>
      <c r="E2552" s="49" t="inlineStr">
        <is>
          <t>Đầy đủ mapping từ Silver/manual sang Gold</t>
        </is>
      </c>
      <c r="F2552" s="50" t="inlineStr">
        <is>
          <t>WARN</t>
        </is>
      </c>
      <c r="G2552" s="49" t="inlineStr">
        <is>
          <t>WARN</t>
        </is>
      </c>
      <c r="H2552" s="51" t="inlineStr">
        <is>
          <t>KHÔNG TÌM THẤY workbook thiết kế cho object TBL_BPM_TCDV nên không đối chiếu được danh sách cột (SQL có 14 cột đầu ra)</t>
        </is>
      </c>
      <c r="I2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52" s="49" t="inlineStr">
        <is>
          <t>src/ttdl\tbl_bpm_tcdv.sql</t>
        </is>
      </c>
    </row>
    <row r="2553">
      <c r="A2553" s="49" t="inlineStr">
        <is>
          <t>GSTX.TBL_BPM_TCDV</t>
        </is>
      </c>
      <c r="B2553" s="49" t="inlineStr">
        <is>
          <t>SILVER_CONSUMER</t>
        </is>
      </c>
      <c r="C2553" s="49" t="inlineStr">
        <is>
          <t>1.2</t>
        </is>
      </c>
      <c r="D2553" s="49" t="inlineStr">
        <is>
          <t>Nhom 1 - Mapping</t>
        </is>
      </c>
      <c r="E2553" s="49" t="inlineStr">
        <is>
          <t>Danh sách bảng/view Gold khớp tài liệu thiết kế đã duyệt</t>
        </is>
      </c>
      <c r="F2553" s="52" t="inlineStr">
        <is>
          <t>FAIL</t>
        </is>
      </c>
      <c r="G2553" s="49" t="inlineStr">
        <is>
          <t>Fail</t>
        </is>
      </c>
      <c r="H2553" s="51" t="inlineStr">
        <is>
          <t>TBL_BPM_TCDV không có workbook thiết kế tương ứng trong thư mục mapping</t>
        </is>
      </c>
      <c r="I2553" s="51" t="inlineStr">
        <is>
          <t>Đảm bảo object có workbook thiết kế tương ứng trong thư mục --mapping-dir. Muốn đối chiếu với danh sách đã duyệt thì chạy thêm tham số --gold-list "&lt;file danh sách Gold&gt;.xlsx".</t>
        </is>
      </c>
      <c r="J2553" s="49" t="inlineStr">
        <is>
          <t>src/ttdl\tbl_bpm_tcdv.sql</t>
        </is>
      </c>
    </row>
    <row r="2554">
      <c r="A2554" s="49" t="inlineStr">
        <is>
          <t>GSTX.TBL_BPM_TCDV</t>
        </is>
      </c>
      <c r="B2554" s="49" t="inlineStr">
        <is>
          <t>SILVER_CONSUMER</t>
        </is>
      </c>
      <c r="C2554" s="49" t="inlineStr">
        <is>
          <t>2.1</t>
        </is>
      </c>
      <c r="D2554" s="49" t="inlineStr">
        <is>
          <t>Nhom 2 - Logic</t>
        </is>
      </c>
      <c r="E2554" s="49" t="inlineStr">
        <is>
          <t>Chỉ lấy bản ghi active, loại bản ghi đã xóa (qua sts_hub)</t>
        </is>
      </c>
      <c r="F2554" s="53" t="inlineStr">
        <is>
          <t>PASS</t>
        </is>
      </c>
      <c r="G2554" s="49" t="inlineStr">
        <is>
          <t>Pass</t>
        </is>
      </c>
      <c r="H2554" s="51" t="inlineStr">
        <is>
          <t>không dùng sts_hub_* (không có yêu cầu nghiệp vụ giữ bản ghi đã xóa)</t>
        </is>
      </c>
      <c r="I2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54" s="49" t="inlineStr">
        <is>
          <t>src/ttdl\tbl_bpm_tcdv.sql</t>
        </is>
      </c>
    </row>
    <row r="2555">
      <c r="A2555" s="49" t="inlineStr">
        <is>
          <t>GSTX.TBL_BPM_TCDV</t>
        </is>
      </c>
      <c r="B2555" s="49" t="inlineStr">
        <is>
          <t>SILVER_CONSUMER</t>
        </is>
      </c>
      <c r="C2555" s="49" t="inlineStr">
        <is>
          <t>2.2</t>
        </is>
      </c>
      <c r="D2555" s="49" t="inlineStr">
        <is>
          <t>Nhom 2 - Logic</t>
        </is>
      </c>
      <c r="E2555" s="49" t="inlineStr">
        <is>
          <t>Thống nhất MỘT pattern duy nhất xác định bản ghi active mới nhất</t>
        </is>
      </c>
      <c r="F2555" s="53" t="inlineStr">
        <is>
          <t>PASS</t>
        </is>
      </c>
      <c r="G2555" s="49" t="inlineStr">
        <is>
          <t>Pass</t>
        </is>
      </c>
      <c r="H2555" s="51" t="inlineStr">
        <is>
          <t>file này dùng: ['MAX_BY']; toàn batch dùng: ['MAX_BY', 'SUBQ_RN']</t>
        </is>
      </c>
      <c r="I2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5" s="49" t="inlineStr">
        <is>
          <t>src/ttdl\tbl_bpm_tcdv.sql</t>
        </is>
      </c>
    </row>
    <row r="2556">
      <c r="A2556" s="49" t="inlineStr">
        <is>
          <t>GSTX.TBL_BPM_TCDV</t>
        </is>
      </c>
      <c r="B2556" s="49" t="inlineStr">
        <is>
          <t>SILVER_CONSUMER</t>
        </is>
      </c>
      <c r="C2556" s="49" t="inlineStr">
        <is>
          <t>2.3</t>
        </is>
      </c>
      <c r="D2556" s="49" t="inlineStr">
        <is>
          <t>Nhom 2 - Logic</t>
        </is>
      </c>
      <c r="E2556" s="49" t="inlineStr">
        <is>
          <t>Điều kiện lọc trạng thái đặt SAU khi xác định bản ghi mới nhất</t>
        </is>
      </c>
      <c r="F2556" s="53" t="inlineStr">
        <is>
          <t>PASS</t>
        </is>
      </c>
      <c r="G2556" s="49" t="inlineStr">
        <is>
          <t>Pass</t>
        </is>
      </c>
      <c r="H2556" s="51" t="inlineStr">
        <is>
          <t>không có điều kiện trạng thái nào lồng trong JOIN ON</t>
        </is>
      </c>
      <c r="I2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56" s="49" t="inlineStr">
        <is>
          <t>src/ttdl\tbl_bpm_tcdv.sql</t>
        </is>
      </c>
    </row>
    <row r="2557">
      <c r="A2557" s="49" t="inlineStr">
        <is>
          <t>GSTX.TBL_BPM_TCDV</t>
        </is>
      </c>
      <c r="B2557" s="49" t="inlineStr">
        <is>
          <t>SILVER_CONSUMER</t>
        </is>
      </c>
      <c r="C2557" s="49" t="inlineStr">
        <is>
          <t>2.4</t>
        </is>
      </c>
      <c r="D2557" s="49" t="inlineStr">
        <is>
          <t>Nhom 2 - Logic</t>
        </is>
      </c>
      <c r="E2557" s="49" t="inlineStr">
        <is>
          <t>source_event_date áp dụng đúng dạng theo loại bảng</t>
        </is>
      </c>
      <c r="F2557" s="53" t="inlineStr">
        <is>
          <t>PASS</t>
        </is>
      </c>
      <c r="G2557" s="49" t="inlineStr">
        <is>
          <t>Pass</t>
        </is>
      </c>
      <c r="H2557" s="51" t="inlineStr">
        <is>
          <t>1 bảng đều đúng dạng điều kiện source_event_date</t>
        </is>
      </c>
      <c r="I2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57" s="49" t="inlineStr">
        <is>
          <t>src/ttdl\tbl_bpm_tcdv.sql</t>
        </is>
      </c>
    </row>
    <row r="2558">
      <c r="A2558" s="49" t="inlineStr">
        <is>
          <t>GSTX.TBL_BPM_TCDV</t>
        </is>
      </c>
      <c r="B2558" s="49" t="inlineStr">
        <is>
          <t>SILVER_CONSUMER</t>
        </is>
      </c>
      <c r="C2558" s="49" t="inlineStr">
        <is>
          <t>2.5</t>
        </is>
      </c>
      <c r="D2558" s="49" t="inlineStr">
        <is>
          <t>Nhom 2 - Logic</t>
        </is>
      </c>
      <c r="E2558" s="49" t="inlineStr">
        <is>
          <t>Không lặp lại lỗi logic cũ đã được DA Data Vault fix</t>
        </is>
      </c>
      <c r="F2558" s="53" t="inlineStr">
        <is>
          <t>PASS</t>
        </is>
      </c>
      <c r="G2558" s="49" t="inlineStr">
        <is>
          <t>Pass</t>
        </is>
      </c>
      <c r="H2558" s="51" t="inlineStr">
        <is>
          <t>không trùng lỗi nào trong Issue log của DA Data Vault</t>
        </is>
      </c>
      <c r="I2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58" s="49" t="inlineStr">
        <is>
          <t>src/ttdl\tbl_bpm_tcdv.sql</t>
        </is>
      </c>
    </row>
    <row r="2559">
      <c r="A2559" s="49" t="inlineStr">
        <is>
          <t>GSTX.TBL_BPM_TCDV</t>
        </is>
      </c>
      <c r="B2559" s="49" t="inlineStr">
        <is>
          <t>SILVER_CONSUMER</t>
        </is>
      </c>
      <c r="C2559" s="49" t="inlineStr">
        <is>
          <t>2.6</t>
        </is>
      </c>
      <c r="D2559" s="49" t="inlineStr">
        <is>
          <t>Nhom 2 - Logic</t>
        </is>
      </c>
      <c r="E2559" s="49" t="inlineStr">
        <is>
          <t>SCD Type 2 cho bảng DIM áp dụng đúng kỹ thuật đã thống nhất</t>
        </is>
      </c>
      <c r="F2559" s="49" t="inlineStr">
        <is>
          <t>N-A</t>
        </is>
      </c>
      <c r="G2559" s="49" t="inlineStr">
        <is>
          <t>Pass</t>
        </is>
      </c>
      <c r="H2559" s="51" t="inlineStr">
        <is>
          <t>object không phải bảng DIM nên không áp dụng SCD Type 2</t>
        </is>
      </c>
      <c r="I2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59" s="49" t="inlineStr">
        <is>
          <t>src/ttdl\tbl_bpm_tcdv.sql</t>
        </is>
      </c>
    </row>
    <row r="2560">
      <c r="A2560" s="49" t="inlineStr">
        <is>
          <t>GSTX.TBL_BPM_TCDV</t>
        </is>
      </c>
      <c r="B2560" s="49" t="inlineStr">
        <is>
          <t>SILVER_CONSUMER</t>
        </is>
      </c>
      <c r="C2560" s="49" t="inlineStr">
        <is>
          <t>2.7</t>
        </is>
      </c>
      <c r="D2560" s="49" t="inlineStr">
        <is>
          <t>Nhom 2 - Logic</t>
        </is>
      </c>
      <c r="E2560" s="49" t="inlineStr">
        <is>
          <t>CASE WHEN cover đủ nhánh như job on-prem</t>
        </is>
      </c>
      <c r="F2560" s="49" t="inlineStr">
        <is>
          <t>N-A</t>
        </is>
      </c>
      <c r="G2560" s="49" t="inlineStr">
        <is>
          <t>Pass</t>
        </is>
      </c>
      <c r="H2560" s="51" t="inlineStr">
        <is>
          <t>script không có CASE WHEN nào</t>
        </is>
      </c>
      <c r="I2560" s="51" t="inlineStr">
        <is>
          <t>Mở job on-prem tương ứng (DataStage DSX hoặc SQL cũ), đối chiếu từng nhánh WHEN và cả nhánh ELSE. CASE không có ELSE sẽ trả NULL âm thầm — xác nhận đó là ý muốn hay thiếu nhánh.</t>
        </is>
      </c>
      <c r="J2560" s="49" t="inlineStr">
        <is>
          <t>src/ttdl\tbl_bpm_tcdv.sql</t>
        </is>
      </c>
    </row>
    <row r="2561">
      <c r="A2561" s="49" t="inlineStr">
        <is>
          <t>GSTX.TBL_BPM_TCDV</t>
        </is>
      </c>
      <c r="B2561" s="49" t="inlineStr">
        <is>
          <t>SILVER_CONSUMER</t>
        </is>
      </c>
      <c r="C2561" s="49" t="inlineStr">
        <is>
          <t>2.8</t>
        </is>
      </c>
      <c r="D2561" s="49" t="inlineStr">
        <is>
          <t>Nhom 2 - Logic</t>
        </is>
      </c>
      <c r="E2561" s="49" t="inlineStr">
        <is>
          <t>Cột SUM/COUNT được COALESCE/NVL hợp lý</t>
        </is>
      </c>
      <c r="F2561" s="53" t="inlineStr">
        <is>
          <t>PASS</t>
        </is>
      </c>
      <c r="G2561" s="49" t="inlineStr">
        <is>
          <t>Pass</t>
        </is>
      </c>
      <c r="H2561" s="51" t="inlineStr">
        <is>
          <t>mọi SUM/COUNT đều đã coalesce (trực tiếp hoặc ở lớp ngoài)</t>
        </is>
      </c>
      <c r="I2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61" s="49" t="inlineStr">
        <is>
          <t>src/ttdl\tbl_bpm_tcdv.sql</t>
        </is>
      </c>
    </row>
    <row r="2562">
      <c r="A2562" s="49" t="inlineStr">
        <is>
          <t>GSTX.TBL_BPM_TCDV</t>
        </is>
      </c>
      <c r="B2562" s="49" t="inlineStr">
        <is>
          <t>SILVER_CONSUMER</t>
        </is>
      </c>
      <c r="C2562" s="49" t="inlineStr">
        <is>
          <t>2.9</t>
        </is>
      </c>
      <c r="D2562" s="49" t="inlineStr">
        <is>
          <t>Nhom 2 - Logic</t>
        </is>
      </c>
      <c r="E2562" s="49" t="inlineStr">
        <is>
          <t>Subquery / custom function / điều kiện LIKE đúng ý nghĩa nghiệp vụ</t>
        </is>
      </c>
      <c r="F2562" s="49" t="inlineStr">
        <is>
          <t>N-A</t>
        </is>
      </c>
      <c r="G2562" s="49" t="inlineStr">
        <is>
          <t>Pass</t>
        </is>
      </c>
      <c r="H2562" s="51" t="inlineStr">
        <is>
          <t>script không có điều kiện LIKE hay scalar subquery nào</t>
        </is>
      </c>
      <c r="I2562" s="51" t="inlineStr">
        <is>
          <t>Đọc lại từng điều kiện LIKE và từng subquery, đối chiếu ý nghĩa nghiệp vụ với on-prem — đúng cú pháp không đủ. Chú ý pattern LIKE có ký tự % ở đầu/cuối và phân biệt chữ hoa/thường.</t>
        </is>
      </c>
      <c r="J2562" s="49" t="inlineStr">
        <is>
          <t>src/ttdl\tbl_bpm_tcdv.sql</t>
        </is>
      </c>
    </row>
    <row r="2563">
      <c r="A2563" s="49" t="inlineStr">
        <is>
          <t>GSTX.TBL_BPM_TCDV</t>
        </is>
      </c>
      <c r="B2563" s="49" t="inlineStr">
        <is>
          <t>SILVER_CONSUMER</t>
        </is>
      </c>
      <c r="C2563" s="49" t="inlineStr">
        <is>
          <t>2.10</t>
        </is>
      </c>
      <c r="D2563" s="49" t="inlineStr">
        <is>
          <t>Nhom 2 - Logic</t>
        </is>
      </c>
      <c r="E2563" s="49" t="inlineStr">
        <is>
          <t>Aggregation kèm filter date range chính xác</t>
        </is>
      </c>
      <c r="F2563" s="53" t="inlineStr">
        <is>
          <t>PASS</t>
        </is>
      </c>
      <c r="G2563" s="49" t="inlineStr">
        <is>
          <t>Pass</t>
        </is>
      </c>
      <c r="H2563" s="51" t="inlineStr">
        <is>
          <t>mọi khối tổng hợp đều có điều kiện theo kỳ dữ liệu</t>
        </is>
      </c>
      <c r="I2563" s="51" t="inlineStr">
        <is>
          <t>Mỗi khối SUM/COUNT/AVG phải có điều kiện lọc theo kỳ dữ liệu (CDR_DT_ID, DATA_DATE, :DATADT…). Nếu điều kiện nằm ở CTE nguồn thì ghi rõ trong comment để người review không phải truy ngược.</t>
        </is>
      </c>
      <c r="J2563" s="49" t="inlineStr">
        <is>
          <t>src/ttdl\tbl_bpm_tcdv.sql</t>
        </is>
      </c>
    </row>
    <row r="2564">
      <c r="A2564" s="49" t="inlineStr">
        <is>
          <t>GSTX.TBL_BPM_TCDV</t>
        </is>
      </c>
      <c r="B2564" s="49" t="inlineStr">
        <is>
          <t>SILVER_CONSUMER</t>
        </is>
      </c>
      <c r="C2564" s="49" t="inlineStr">
        <is>
          <t>2.11</t>
        </is>
      </c>
      <c r="D2564" s="49" t="inlineStr">
        <is>
          <t>Nhom 2 - Logic</t>
        </is>
      </c>
      <c r="E2564" s="49" t="inlineStr">
        <is>
          <t>Join dùng key hợp lý, không lạm dụng UNION ALL + EXISTS/NOT EXISTS</t>
        </is>
      </c>
      <c r="F2564" s="53" t="inlineStr">
        <is>
          <t>PASS</t>
        </is>
      </c>
      <c r="G2564" s="49" t="inlineStr">
        <is>
          <t>Pass</t>
        </is>
      </c>
      <c r="H2564" s="51" t="inlineStr">
        <is>
          <t>join đều theo điều kiện bằng, không lạm dụng UNION ALL + EXISTS</t>
        </is>
      </c>
      <c r="I2564" s="51" t="inlineStr">
        <is>
          <t>Ưu tiên LEFT JOIN theo business key hoặc hashkey. Xem lại các chỗ dùng UNION ALL kết hợp EXISTS/NOT EXISTS — thường thay được bằng một LEFT JOIN. Join không có điều kiện bằng (=) dễ tạo tích Descartes.</t>
        </is>
      </c>
      <c r="J2564" s="49" t="inlineStr">
        <is>
          <t>src/ttdl\tbl_bpm_tcdv.sql</t>
        </is>
      </c>
    </row>
    <row r="2565">
      <c r="A2565" s="49" t="inlineStr">
        <is>
          <t>GSTX.TBL_BPM_TCDV</t>
        </is>
      </c>
      <c r="B2565" s="49" t="inlineStr">
        <is>
          <t>SILVER_CONSUMER</t>
        </is>
      </c>
      <c r="C2565" s="49" t="inlineStr">
        <is>
          <t>2.12</t>
        </is>
      </c>
      <c r="D2565" s="49" t="inlineStr">
        <is>
          <t>Nhom 2 - Logic</t>
        </is>
      </c>
      <c r="E2565" s="49" t="inlineStr">
        <is>
          <t>Build Gold từ CTE snapshot Silver, không build nhiều tầng chồng chéo</t>
        </is>
      </c>
      <c r="F2565" s="53" t="inlineStr">
        <is>
          <t>PASS</t>
        </is>
      </c>
      <c r="G2565" s="49" t="inlineStr">
        <is>
          <t>Pass</t>
        </is>
      </c>
      <c r="H2565" s="51" t="inlineStr">
        <is>
          <t>mỗi bảng nguồn chỉ đọc trong 1 khối SELECT</t>
        </is>
      </c>
      <c r="I2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65" s="49" t="inlineStr">
        <is>
          <t>src/ttdl\tbl_bpm_tcdv.sql</t>
        </is>
      </c>
    </row>
    <row r="2566">
      <c r="A2566" s="49" t="inlineStr">
        <is>
          <t>GSTX.TBL_BPM_TCDV</t>
        </is>
      </c>
      <c r="B2566" s="49" t="inlineStr">
        <is>
          <t>SILVER_CONSUMER</t>
        </is>
      </c>
      <c r="C2566" s="49" t="inlineStr">
        <is>
          <t>3.1</t>
        </is>
      </c>
      <c r="D2566" s="49" t="inlineStr">
        <is>
          <t>Nhom 3 - Optimization</t>
        </is>
      </c>
      <c r="E2566" s="49" t="inlineStr">
        <is>
          <t>Không SELECT *</t>
        </is>
      </c>
      <c r="F2566" s="53" t="inlineStr">
        <is>
          <t>PASS</t>
        </is>
      </c>
      <c r="G2566" s="49" t="inlineStr">
        <is>
          <t>Pass</t>
        </is>
      </c>
      <c r="H2566" s="51" t="inlineStr">
        <is>
          <t>không dùng SELECT * ở đâu</t>
        </is>
      </c>
      <c r="I2566" s="51" t="inlineStr">
        <is>
          <t>Liệt kê tường minh các cột cần dùng, kể cả trong CTE trung gian. SELECT * làm tăng IO/memory và vỡ script khi bảng nguồn thêm cột.</t>
        </is>
      </c>
      <c r="J2566" s="49" t="inlineStr">
        <is>
          <t>src/ttdl\tbl_bpm_tcdv.sql</t>
        </is>
      </c>
    </row>
    <row r="2567">
      <c r="A2567" s="49" t="inlineStr">
        <is>
          <t>GSTX.TBL_BPM_TCDV</t>
        </is>
      </c>
      <c r="B2567" s="49" t="inlineStr">
        <is>
          <t>SILVER_CONSUMER</t>
        </is>
      </c>
      <c r="C2567" s="49" t="inlineStr">
        <is>
          <t>3.2</t>
        </is>
      </c>
      <c r="D2567" s="49" t="inlineStr">
        <is>
          <t>Nhom 3 - Optimization</t>
        </is>
      </c>
      <c r="E2567" s="49" t="inlineStr">
        <is>
          <t>CTE không bị scan lại nhiều lần</t>
        </is>
      </c>
      <c r="F2567" s="53" t="inlineStr">
        <is>
          <t>PASS</t>
        </is>
      </c>
      <c r="G2567" s="49" t="inlineStr">
        <is>
          <t>Pass</t>
        </is>
      </c>
      <c r="H2567" s="51" t="inlineStr">
        <is>
          <t>không có CTE nào bị gọi lại</t>
        </is>
      </c>
      <c r="I2567" s="51" t="inlineStr">
        <is>
          <t>Với CTE nặng (đọc nhiều bảng Silver) bị tham chiếu từ 2 chỗ trở lên: gom lại còn một lần dùng, hoặc vật chất hóa (CACHE / bảng tạm). CTE nhẹ chỉ chứa tham số thì bỏ qua được — tự tick Pass.</t>
        </is>
      </c>
      <c r="J2567" s="49" t="inlineStr">
        <is>
          <t>src/ttdl\tbl_bpm_tcdv.sql</t>
        </is>
      </c>
    </row>
    <row r="2568">
      <c r="A2568" s="49" t="inlineStr">
        <is>
          <t>GSTX.TBL_BPM_TCDV</t>
        </is>
      </c>
      <c r="B2568" s="49" t="inlineStr">
        <is>
          <t>SILVER_CONSUMER</t>
        </is>
      </c>
      <c r="C2568" s="49" t="inlineStr">
        <is>
          <t>3.3</t>
        </is>
      </c>
      <c r="D2568" s="49" t="inlineStr">
        <is>
          <t>Nhom 3 - Optimization</t>
        </is>
      </c>
      <c r="E2568" s="49" t="inlineStr">
        <is>
          <t>Filter trước khi join, tận dụng partition pruning</t>
        </is>
      </c>
      <c r="F2568" s="53" t="inlineStr">
        <is>
          <t>PASS</t>
        </is>
      </c>
      <c r="G2568" s="49" t="inlineStr">
        <is>
          <t>Pass</t>
        </is>
      </c>
      <c r="H2568" s="51" t="inlineStr">
        <is>
          <t>các bảng join đều được filter trước</t>
        </is>
      </c>
      <c r="I2568" s="51" t="inlineStr">
        <is>
          <t>Đưa điều kiện lọc (ngày dữ liệu, trạng thái) vào subquery của từng bảng TRƯỚC khi join, để tận dụng partition pruning. Bảng dim nhỏ không partition thì không cần — tự tick Pass.</t>
        </is>
      </c>
      <c r="J2568" s="49" t="inlineStr">
        <is>
          <t>src/ttdl\tbl_bpm_tcdv.sql</t>
        </is>
      </c>
    </row>
    <row r="2569">
      <c r="A2569" s="49" t="inlineStr">
        <is>
          <t>GSTX.TBL_BPM_TCDV</t>
        </is>
      </c>
      <c r="B2569" s="49" t="inlineStr">
        <is>
          <t>SILVER_CONSUMER</t>
        </is>
      </c>
      <c r="C2569" s="49" t="inlineStr">
        <is>
          <t>3.4</t>
        </is>
      </c>
      <c r="D2569" s="49" t="inlineStr">
        <is>
          <t>Nhom 3 - Optimization</t>
        </is>
      </c>
      <c r="E2569" s="49" t="inlineStr">
        <is>
          <t>Sử dụng CACHE cho query lặp lại trong cùng luồng</t>
        </is>
      </c>
      <c r="F2569" s="49" t="inlineStr">
        <is>
          <t>N-A</t>
        </is>
      </c>
      <c r="G2569" s="49" t="inlineStr">
        <is>
          <t>Pass</t>
        </is>
      </c>
      <c r="H2569" s="51" t="inlineStr">
        <is>
          <t>không có kết quả nào được dùng lại nhiều lần nên chưa cần CACHE</t>
        </is>
      </c>
      <c r="I2569" s="51" t="inlineStr">
        <is>
          <t>Nếu một kết quả nặng được dùng lại nhiều bước trong cùng luồng, thêm CACHE TABLE / CACHE SELECT. Kết quả nhỏ thì cache còn chậm hơn — tự tick Pass.</t>
        </is>
      </c>
      <c r="J2569" s="49" t="inlineStr">
        <is>
          <t>src/ttdl\tbl_bpm_tcdv.sql</t>
        </is>
      </c>
    </row>
    <row r="2570">
      <c r="A2570" s="49" t="inlineStr">
        <is>
          <t>GSTX.TBL_BPM_TCDV</t>
        </is>
      </c>
      <c r="B2570" s="49" t="inlineStr">
        <is>
          <t>SILVER_CONSUMER</t>
        </is>
      </c>
      <c r="C2570" s="49" t="inlineStr">
        <is>
          <t>3.5</t>
        </is>
      </c>
      <c r="D2570" s="49" t="inlineStr">
        <is>
          <t>Nhom 3 - Optimization</t>
        </is>
      </c>
      <c r="E2570" s="49" t="inlineStr">
        <is>
          <t>Ưu tiên MAX_BY + QUALIFY thay ROW_NUMBER() + WHERE rn = 1</t>
        </is>
      </c>
      <c r="F2570" s="50" t="inlineStr">
        <is>
          <t>WARN</t>
        </is>
      </c>
      <c r="G2570" s="49" t="inlineStr">
        <is>
          <t>WARN</t>
        </is>
      </c>
      <c r="H2570" s="51" t="inlineStr">
        <is>
          <t>1 khối dùng MAX_BY độc lập cho &gt;5 cột (dòng 24,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70" s="49" t="inlineStr">
        <is>
          <t>src/ttdl\tbl_bpm_tcdv.sql</t>
        </is>
      </c>
    </row>
    <row r="2571">
      <c r="A2571" s="49" t="inlineStr">
        <is>
          <t>GSTX.TBL_BPM_TCDV</t>
        </is>
      </c>
      <c r="B2571" s="49" t="inlineStr">
        <is>
          <t>SILVER_CONSUMER</t>
        </is>
      </c>
      <c r="C2571" s="49" t="inlineStr">
        <is>
          <t>3.6</t>
        </is>
      </c>
      <c r="D2571" s="49" t="inlineStr">
        <is>
          <t>Nhom 3 - Optimization</t>
        </is>
      </c>
      <c r="E2571" s="49" t="inlineStr">
        <is>
          <t>Không lạm dụng window function; có comment khi dùng</t>
        </is>
      </c>
      <c r="F2571" s="49" t="inlineStr">
        <is>
          <t>N-A</t>
        </is>
      </c>
      <c r="G2571" s="49" t="inlineStr">
        <is>
          <t>Pass</t>
        </is>
      </c>
      <c r="H2571" s="51" t="inlineStr">
        <is>
          <t>script không dùng window function</t>
        </is>
      </c>
      <c r="I2571" s="51" t="inlineStr">
        <is>
          <t>Mỗi window function cần một comment ngay trên khối CTE chứa nó, nói rõ vì sao không dùng được max_by/QUALIFY đơn giản hơn.</t>
        </is>
      </c>
      <c r="J2571" s="49" t="inlineStr">
        <is>
          <t>src/ttdl\tbl_bpm_tcdv.sql</t>
        </is>
      </c>
    </row>
    <row r="2572">
      <c r="A2572" s="49" t="inlineStr">
        <is>
          <t>GSTX.TBL_BPM_TCDV</t>
        </is>
      </c>
      <c r="B2572" s="49" t="inlineStr">
        <is>
          <t>SILVER_CONSUMER</t>
        </is>
      </c>
      <c r="C2572" s="49" t="inlineStr">
        <is>
          <t>X.1</t>
        </is>
      </c>
      <c r="D2572" s="49" t="inlineStr">
        <is>
          <t>Nhom X - Bo sung Raffles</t>
        </is>
      </c>
      <c r="E2572" s="49" t="inlineStr">
        <is>
          <t>[Bổ sung] Link phải rút về current trước khi join (chống fan-out)</t>
        </is>
      </c>
      <c r="F2572" s="53" t="inlineStr">
        <is>
          <t>PASS</t>
        </is>
      </c>
      <c r="G2572" s="49" t="inlineStr">
        <is>
          <t>Pass</t>
        </is>
      </c>
      <c r="H2572" s="51" t="inlineStr">
        <is>
          <t>các bảng link_* đều được rút về current trước khi join</t>
        </is>
      </c>
      <c r="I2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72" s="49" t="inlineStr">
        <is>
          <t>src/ttdl\tbl_bpm_tcdv.sql</t>
        </is>
      </c>
    </row>
    <row r="2573">
      <c r="A2573" s="49" t="inlineStr">
        <is>
          <t>GSTX.TBL_BPM_TCDV</t>
        </is>
      </c>
      <c r="B2573" s="49" t="inlineStr">
        <is>
          <t>SILVER_CONSUMER</t>
        </is>
      </c>
      <c r="C2573" s="49" t="inlineStr">
        <is>
          <t>X.6</t>
        </is>
      </c>
      <c r="D2573" s="49" t="inlineStr">
        <is>
          <t>Nhom X - Bo sung Raffles</t>
        </is>
      </c>
      <c r="E2573" s="49" t="inlineStr">
        <is>
          <t>[Bổ sung] Satellite phải LEFT JOIN, không INNER JOIN</t>
        </is>
      </c>
      <c r="F2573" s="53" t="inlineStr">
        <is>
          <t>PASS</t>
        </is>
      </c>
      <c r="G2573" s="49" t="inlineStr">
        <is>
          <t>Pass</t>
        </is>
      </c>
      <c r="H2573" s="51" t="inlineStr">
        <is>
          <t>các satellite đều LEFT JOIN</t>
        </is>
      </c>
      <c r="I2573" s="51" t="inlineStr">
        <is>
          <t>Technical Document III.4.2.2 nguyên tắc 1: làm giàu thuộc tính luôn dùng LEFT JOIN. INNER JOIN satellite sẽ loại mất bản ghi Hub đang còn hiệu lực nhưng chưa có dòng satellite.</t>
        </is>
      </c>
      <c r="J2573" s="49" t="inlineStr">
        <is>
          <t>src/ttdl\tbl_bpm_tcdv.sql</t>
        </is>
      </c>
    </row>
    <row r="2574">
      <c r="A2574" s="49" t="inlineStr">
        <is>
          <t>GSTX.TBL_BPM_TCDV</t>
        </is>
      </c>
      <c r="B2574" s="49" t="inlineStr">
        <is>
          <t>SILVER_CONSUMER</t>
        </is>
      </c>
      <c r="C2574" s="49" t="inlineStr">
        <is>
          <t>X.7</t>
        </is>
      </c>
      <c r="D2574" s="49" t="inlineStr">
        <is>
          <t>Nhom X - Bo sung Raffles</t>
        </is>
      </c>
      <c r="E2574" s="49" t="inlineStr">
        <is>
          <t>[Bổ sung] Không hard-code catalog, dùng biến môi trường</t>
        </is>
      </c>
      <c r="F2574" s="53" t="inlineStr">
        <is>
          <t>PASS</t>
        </is>
      </c>
      <c r="G2574" s="49" t="inlineStr">
        <is>
          <t>Pass</t>
        </is>
      </c>
      <c r="H2574" s="51" t="inlineStr">
        <is>
          <t>dùng biến môi trường cho catalog</t>
        </is>
      </c>
      <c r="I2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74" s="49" t="inlineStr">
        <is>
          <t>src/ttdl\tbl_bpm_tcdv.sql</t>
        </is>
      </c>
    </row>
    <row r="2575">
      <c r="A2575" s="49" t="inlineStr">
        <is>
          <t>GSTX.TBL_BPM_TCDV</t>
        </is>
      </c>
      <c r="B2575" s="49" t="inlineStr">
        <is>
          <t>SILVER_CONSUMER</t>
        </is>
      </c>
      <c r="C2575" s="49" t="inlineStr">
        <is>
          <t>X.10</t>
        </is>
      </c>
      <c r="D2575" s="49" t="inlineStr">
        <is>
          <t>Nhom X - Bo sung Raffles</t>
        </is>
      </c>
      <c r="E2575" s="49" t="inlineStr">
        <is>
          <t>Bang raw_vault/business_vault duoc doc phai TON TAI THAT trong Data Vault model</t>
        </is>
      </c>
      <c r="F2575" s="53" t="inlineStr">
        <is>
          <t>PASS</t>
        </is>
      </c>
      <c r="G2575" s="49" t="inlineStr">
        <is>
          <t>Pass</t>
        </is>
      </c>
      <c r="H2575" s="51" t="inlineStr">
        <is>
          <t>2 bảng Silver đều có thật trong Data Vault model và không bảng nào bị Cancel</t>
        </is>
      </c>
      <c r="I2575" s="51" t="inlineStr"/>
      <c r="J2575" s="49" t="inlineStr">
        <is>
          <t>src/ttdl\tbl_bpm_tcdv.sql</t>
        </is>
      </c>
    </row>
    <row r="2576">
      <c r="A2576" s="49" t="inlineStr">
        <is>
          <t>GSTX.TBL_BPM_TCDV</t>
        </is>
      </c>
      <c r="B2576" s="49" t="inlineStr">
        <is>
          <t>SILVER_CONSUMER</t>
        </is>
      </c>
      <c r="C2576" s="49" t="inlineStr">
        <is>
          <t>X.11</t>
        </is>
      </c>
      <c r="D2576" s="49" t="inlineStr">
        <is>
          <t>Nhom X - Bo sung Raffles</t>
        </is>
      </c>
      <c r="E2576" s="49" t="inlineStr">
        <is>
          <t>Cot doc tu satellite (sat_*) phai TON TAI THAT trong model</t>
        </is>
      </c>
      <c r="F2576" s="53" t="inlineStr">
        <is>
          <t>PASS</t>
        </is>
      </c>
      <c r="G2576" s="49" t="inlineStr">
        <is>
          <t>Pass</t>
        </is>
      </c>
      <c r="H2576" s="51" t="inlineStr">
        <is>
          <t>mọi cột đọc từ sat_* đều tồn tại trong model thật</t>
        </is>
      </c>
      <c r="I2576" s="51" t="inlineStr"/>
      <c r="J2576" s="49" t="inlineStr">
        <is>
          <t>src/ttdl\tbl_bpm_tcdv.sql</t>
        </is>
      </c>
    </row>
    <row r="2577">
      <c r="A2577" s="49" t="inlineStr">
        <is>
          <t>GSTX.TBL_BPM_TCDV_KV</t>
        </is>
      </c>
      <c r="B2577" s="49" t="inlineStr">
        <is>
          <t>SILVER_CONSUMER</t>
        </is>
      </c>
      <c r="C2577" s="49" t="inlineStr">
        <is>
          <t>1.1</t>
        </is>
      </c>
      <c r="D2577" s="49" t="inlineStr">
        <is>
          <t>Nhom 1 - Mapping</t>
        </is>
      </c>
      <c r="E2577" s="49" t="inlineStr">
        <is>
          <t>Đầy đủ mapping từ Silver/manual sang Gold</t>
        </is>
      </c>
      <c r="F2577" s="50" t="inlineStr">
        <is>
          <t>WARN</t>
        </is>
      </c>
      <c r="G2577" s="49" t="inlineStr">
        <is>
          <t>WARN</t>
        </is>
      </c>
      <c r="H2577" s="51" t="inlineStr">
        <is>
          <t>KHÔNG TÌM THẤY workbook thiết kế cho object TBL_BPM_TCDV_KV nên không đối chiếu được danh sách cột (SQL có 2 cột đầu ra)</t>
        </is>
      </c>
      <c r="I2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77" s="49" t="inlineStr">
        <is>
          <t>src/ttdl\tbl_bpm_tcdv_kv.sql</t>
        </is>
      </c>
    </row>
    <row r="2578">
      <c r="A2578" s="49" t="inlineStr">
        <is>
          <t>GSTX.TBL_BPM_TCDV_KV</t>
        </is>
      </c>
      <c r="B2578" s="49" t="inlineStr">
        <is>
          <t>SILVER_CONSUMER</t>
        </is>
      </c>
      <c r="C2578" s="49" t="inlineStr">
        <is>
          <t>1.2</t>
        </is>
      </c>
      <c r="D2578" s="49" t="inlineStr">
        <is>
          <t>Nhom 1 - Mapping</t>
        </is>
      </c>
      <c r="E2578" s="49" t="inlineStr">
        <is>
          <t>Danh sách bảng/view Gold khớp tài liệu thiết kế đã duyệt</t>
        </is>
      </c>
      <c r="F2578" s="52" t="inlineStr">
        <is>
          <t>FAIL</t>
        </is>
      </c>
      <c r="G2578" s="49" t="inlineStr">
        <is>
          <t>Fail</t>
        </is>
      </c>
      <c r="H2578" s="51" t="inlineStr">
        <is>
          <t>TBL_BPM_TCDV_KV không có workbook thiết kế tương ứng trong thư mục mapping</t>
        </is>
      </c>
      <c r="I2578" s="51" t="inlineStr">
        <is>
          <t>Đảm bảo object có workbook thiết kế tương ứng trong thư mục --mapping-dir. Muốn đối chiếu với danh sách đã duyệt thì chạy thêm tham số --gold-list "&lt;file danh sách Gold&gt;.xlsx".</t>
        </is>
      </c>
      <c r="J2578" s="49" t="inlineStr">
        <is>
          <t>src/ttdl\tbl_bpm_tcdv_kv.sql</t>
        </is>
      </c>
    </row>
    <row r="2579">
      <c r="A2579" s="49" t="inlineStr">
        <is>
          <t>GSTX.TBL_BPM_TCDV_KV</t>
        </is>
      </c>
      <c r="B2579" s="49" t="inlineStr">
        <is>
          <t>SILVER_CONSUMER</t>
        </is>
      </c>
      <c r="C2579" s="49" t="inlineStr">
        <is>
          <t>2.1</t>
        </is>
      </c>
      <c r="D2579" s="49" t="inlineStr">
        <is>
          <t>Nhom 2 - Logic</t>
        </is>
      </c>
      <c r="E2579" s="49" t="inlineStr">
        <is>
          <t>Chỉ lấy bản ghi active, loại bản ghi đã xóa (qua sts_hub)</t>
        </is>
      </c>
      <c r="F2579" s="53" t="inlineStr">
        <is>
          <t>PASS</t>
        </is>
      </c>
      <c r="G2579" s="49" t="inlineStr">
        <is>
          <t>Pass</t>
        </is>
      </c>
      <c r="H2579" s="51" t="inlineStr">
        <is>
          <t>không dùng sts_hub_* (không có yêu cầu nghiệp vụ giữ bản ghi đã xóa)</t>
        </is>
      </c>
      <c r="I2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79" s="49" t="inlineStr">
        <is>
          <t>src/ttdl\tbl_bpm_tcdv_kv.sql</t>
        </is>
      </c>
    </row>
    <row r="2580">
      <c r="A2580" s="49" t="inlineStr">
        <is>
          <t>GSTX.TBL_BPM_TCDV_KV</t>
        </is>
      </c>
      <c r="B2580" s="49" t="inlineStr">
        <is>
          <t>SILVER_CONSUMER</t>
        </is>
      </c>
      <c r="C2580" s="49" t="inlineStr">
        <is>
          <t>2.2</t>
        </is>
      </c>
      <c r="D2580" s="49" t="inlineStr">
        <is>
          <t>Nhom 2 - Logic</t>
        </is>
      </c>
      <c r="E2580" s="49" t="inlineStr">
        <is>
          <t>Thống nhất MỘT pattern duy nhất xác định bản ghi active mới nhất</t>
        </is>
      </c>
      <c r="F2580" s="53" t="inlineStr">
        <is>
          <t>PASS</t>
        </is>
      </c>
      <c r="G2580" s="49" t="inlineStr">
        <is>
          <t>Pass</t>
        </is>
      </c>
      <c r="H2580" s="51" t="inlineStr">
        <is>
          <t>file này dùng: ['MAX_BY']; toàn batch dùng: ['MAX_BY', 'SUBQ_RN']</t>
        </is>
      </c>
      <c r="I2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80" s="49" t="inlineStr">
        <is>
          <t>src/ttdl\tbl_bpm_tcdv_kv.sql</t>
        </is>
      </c>
    </row>
    <row r="2581">
      <c r="A2581" s="49" t="inlineStr">
        <is>
          <t>GSTX.TBL_BPM_TCDV_KV</t>
        </is>
      </c>
      <c r="B2581" s="49" t="inlineStr">
        <is>
          <t>SILVER_CONSUMER</t>
        </is>
      </c>
      <c r="C2581" s="49" t="inlineStr">
        <is>
          <t>2.3</t>
        </is>
      </c>
      <c r="D2581" s="49" t="inlineStr">
        <is>
          <t>Nhom 2 - Logic</t>
        </is>
      </c>
      <c r="E2581" s="49" t="inlineStr">
        <is>
          <t>Điều kiện lọc trạng thái đặt SAU khi xác định bản ghi mới nhất</t>
        </is>
      </c>
      <c r="F2581" s="53" t="inlineStr">
        <is>
          <t>PASS</t>
        </is>
      </c>
      <c r="G2581" s="49" t="inlineStr">
        <is>
          <t>Pass</t>
        </is>
      </c>
      <c r="H2581" s="51" t="inlineStr">
        <is>
          <t>không có điều kiện trạng thái nào lồng trong JOIN ON</t>
        </is>
      </c>
      <c r="I2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81" s="49" t="inlineStr">
        <is>
          <t>src/ttdl\tbl_bpm_tcdv_kv.sql</t>
        </is>
      </c>
    </row>
    <row r="2582">
      <c r="A2582" s="49" t="inlineStr">
        <is>
          <t>GSTX.TBL_BPM_TCDV_KV</t>
        </is>
      </c>
      <c r="B2582" s="49" t="inlineStr">
        <is>
          <t>SILVER_CONSUMER</t>
        </is>
      </c>
      <c r="C2582" s="49" t="inlineStr">
        <is>
          <t>2.4</t>
        </is>
      </c>
      <c r="D2582" s="49" t="inlineStr">
        <is>
          <t>Nhom 2 - Logic</t>
        </is>
      </c>
      <c r="E2582" s="49" t="inlineStr">
        <is>
          <t>source_event_date áp dụng đúng dạng theo loại bảng</t>
        </is>
      </c>
      <c r="F2582" s="53" t="inlineStr">
        <is>
          <t>PASS</t>
        </is>
      </c>
      <c r="G2582" s="49" t="inlineStr">
        <is>
          <t>Pass</t>
        </is>
      </c>
      <c r="H2582" s="51" t="inlineStr">
        <is>
          <t>1 bảng đều đúng dạng điều kiện source_event_date</t>
        </is>
      </c>
      <c r="I2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82" s="49" t="inlineStr">
        <is>
          <t>src/ttdl\tbl_bpm_tcdv_kv.sql</t>
        </is>
      </c>
    </row>
    <row r="2583">
      <c r="A2583" s="49" t="inlineStr">
        <is>
          <t>GSTX.TBL_BPM_TCDV_KV</t>
        </is>
      </c>
      <c r="B2583" s="49" t="inlineStr">
        <is>
          <t>SILVER_CONSUMER</t>
        </is>
      </c>
      <c r="C2583" s="49" t="inlineStr">
        <is>
          <t>2.5</t>
        </is>
      </c>
      <c r="D2583" s="49" t="inlineStr">
        <is>
          <t>Nhom 2 - Logic</t>
        </is>
      </c>
      <c r="E2583" s="49" t="inlineStr">
        <is>
          <t>Không lặp lại lỗi logic cũ đã được DA Data Vault fix</t>
        </is>
      </c>
      <c r="F2583" s="53" t="inlineStr">
        <is>
          <t>PASS</t>
        </is>
      </c>
      <c r="G2583" s="49" t="inlineStr">
        <is>
          <t>Pass</t>
        </is>
      </c>
      <c r="H2583" s="51" t="inlineStr">
        <is>
          <t>không trùng lỗi nào trong Issue log của DA Data Vault</t>
        </is>
      </c>
      <c r="I2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3" s="49" t="inlineStr">
        <is>
          <t>src/ttdl\tbl_bpm_tcdv_kv.sql</t>
        </is>
      </c>
    </row>
    <row r="2584">
      <c r="A2584" s="49" t="inlineStr">
        <is>
          <t>GSTX.TBL_BPM_TCDV_KV</t>
        </is>
      </c>
      <c r="B2584" s="49" t="inlineStr">
        <is>
          <t>SILVER_CONSUMER</t>
        </is>
      </c>
      <c r="C2584" s="49" t="inlineStr">
        <is>
          <t>2.6</t>
        </is>
      </c>
      <c r="D2584" s="49" t="inlineStr">
        <is>
          <t>Nhom 2 - Logic</t>
        </is>
      </c>
      <c r="E2584" s="49" t="inlineStr">
        <is>
          <t>SCD Type 2 cho bảng DIM áp dụng đúng kỹ thuật đã thống nhất</t>
        </is>
      </c>
      <c r="F2584" s="49" t="inlineStr">
        <is>
          <t>N-A</t>
        </is>
      </c>
      <c r="G2584" s="49" t="inlineStr">
        <is>
          <t>Pass</t>
        </is>
      </c>
      <c r="H2584" s="51" t="inlineStr">
        <is>
          <t>object không phải bảng DIM nên không áp dụng SCD Type 2</t>
        </is>
      </c>
      <c r="I2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84" s="49" t="inlineStr">
        <is>
          <t>src/ttdl\tbl_bpm_tcdv_kv.sql</t>
        </is>
      </c>
    </row>
    <row r="2585">
      <c r="A2585" s="49" t="inlineStr">
        <is>
          <t>GSTX.TBL_BPM_TCDV_KV</t>
        </is>
      </c>
      <c r="B2585" s="49" t="inlineStr">
        <is>
          <t>SILVER_CONSUMER</t>
        </is>
      </c>
      <c r="C2585" s="49" t="inlineStr">
        <is>
          <t>2.7</t>
        </is>
      </c>
      <c r="D2585" s="49" t="inlineStr">
        <is>
          <t>Nhom 2 - Logic</t>
        </is>
      </c>
      <c r="E2585" s="49" t="inlineStr">
        <is>
          <t>CASE WHEN cover đủ nhánh như job on-prem</t>
        </is>
      </c>
      <c r="F2585" s="49" t="inlineStr">
        <is>
          <t>N-A</t>
        </is>
      </c>
      <c r="G2585" s="49" t="inlineStr">
        <is>
          <t>Pass</t>
        </is>
      </c>
      <c r="H2585" s="51" t="inlineStr">
        <is>
          <t>script không có CASE WHEN nào</t>
        </is>
      </c>
      <c r="I2585" s="51" t="inlineStr">
        <is>
          <t>Mở job on-prem tương ứng (DataStage DSX hoặc SQL cũ), đối chiếu từng nhánh WHEN và cả nhánh ELSE. CASE không có ELSE sẽ trả NULL âm thầm — xác nhận đó là ý muốn hay thiếu nhánh.</t>
        </is>
      </c>
      <c r="J2585" s="49" t="inlineStr">
        <is>
          <t>src/ttdl\tbl_bpm_tcdv_kv.sql</t>
        </is>
      </c>
    </row>
    <row r="2586">
      <c r="A2586" s="49" t="inlineStr">
        <is>
          <t>GSTX.TBL_BPM_TCDV_KV</t>
        </is>
      </c>
      <c r="B2586" s="49" t="inlineStr">
        <is>
          <t>SILVER_CONSUMER</t>
        </is>
      </c>
      <c r="C2586" s="49" t="inlineStr">
        <is>
          <t>2.8</t>
        </is>
      </c>
      <c r="D2586" s="49" t="inlineStr">
        <is>
          <t>Nhom 2 - Logic</t>
        </is>
      </c>
      <c r="E2586" s="49" t="inlineStr">
        <is>
          <t>Cột SUM/COUNT được COALESCE/NVL hợp lý</t>
        </is>
      </c>
      <c r="F2586" s="53" t="inlineStr">
        <is>
          <t>PASS</t>
        </is>
      </c>
      <c r="G2586" s="49" t="inlineStr">
        <is>
          <t>Pass</t>
        </is>
      </c>
      <c r="H2586" s="51" t="inlineStr">
        <is>
          <t>mọi SUM/COUNT đều đã coalesce (trực tiếp hoặc ở lớp ngoài)</t>
        </is>
      </c>
      <c r="I2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86" s="49" t="inlineStr">
        <is>
          <t>src/ttdl\tbl_bpm_tcdv_kv.sql</t>
        </is>
      </c>
    </row>
    <row r="2587">
      <c r="A2587" s="49" t="inlineStr">
        <is>
          <t>GSTX.TBL_BPM_TCDV_KV</t>
        </is>
      </c>
      <c r="B2587" s="49" t="inlineStr">
        <is>
          <t>SILVER_CONSUMER</t>
        </is>
      </c>
      <c r="C2587" s="49" t="inlineStr">
        <is>
          <t>2.9</t>
        </is>
      </c>
      <c r="D2587" s="49" t="inlineStr">
        <is>
          <t>Nhom 2 - Logic</t>
        </is>
      </c>
      <c r="E2587" s="49" t="inlineStr">
        <is>
          <t>Subquery / custom function / điều kiện LIKE đúng ý nghĩa nghiệp vụ</t>
        </is>
      </c>
      <c r="F2587" s="49" t="inlineStr">
        <is>
          <t>N-A</t>
        </is>
      </c>
      <c r="G2587" s="49" t="inlineStr">
        <is>
          <t>Pass</t>
        </is>
      </c>
      <c r="H2587" s="51" t="inlineStr">
        <is>
          <t>script không có điều kiện LIKE hay scalar subquery nào</t>
        </is>
      </c>
      <c r="I2587" s="51" t="inlineStr">
        <is>
          <t>Đọc lại từng điều kiện LIKE và từng subquery, đối chiếu ý nghĩa nghiệp vụ với on-prem — đúng cú pháp không đủ. Chú ý pattern LIKE có ký tự % ở đầu/cuối và phân biệt chữ hoa/thường.</t>
        </is>
      </c>
      <c r="J2587" s="49" t="inlineStr">
        <is>
          <t>src/ttdl\tbl_bpm_tcdv_kv.sql</t>
        </is>
      </c>
    </row>
    <row r="2588">
      <c r="A2588" s="49" t="inlineStr">
        <is>
          <t>GSTX.TBL_BPM_TCDV_KV</t>
        </is>
      </c>
      <c r="B2588" s="49" t="inlineStr">
        <is>
          <t>SILVER_CONSUMER</t>
        </is>
      </c>
      <c r="C2588" s="49" t="inlineStr">
        <is>
          <t>2.10</t>
        </is>
      </c>
      <c r="D2588" s="49" t="inlineStr">
        <is>
          <t>Nhom 2 - Logic</t>
        </is>
      </c>
      <c r="E2588" s="49" t="inlineStr">
        <is>
          <t>Aggregation kèm filter date range chính xác</t>
        </is>
      </c>
      <c r="F2588" s="53" t="inlineStr">
        <is>
          <t>PASS</t>
        </is>
      </c>
      <c r="G2588" s="49" t="inlineStr">
        <is>
          <t>Pass</t>
        </is>
      </c>
      <c r="H2588" s="51" t="inlineStr">
        <is>
          <t>mọi khối tổng hợp đều có điều kiện theo kỳ dữ liệu</t>
        </is>
      </c>
      <c r="I2588" s="51" t="inlineStr">
        <is>
          <t>Mỗi khối SUM/COUNT/AVG phải có điều kiện lọc theo kỳ dữ liệu (CDR_DT_ID, DATA_DATE, :DATADT…). Nếu điều kiện nằm ở CTE nguồn thì ghi rõ trong comment để người review không phải truy ngược.</t>
        </is>
      </c>
      <c r="J2588" s="49" t="inlineStr">
        <is>
          <t>src/ttdl\tbl_bpm_tcdv_kv.sql</t>
        </is>
      </c>
    </row>
    <row r="2589">
      <c r="A2589" s="49" t="inlineStr">
        <is>
          <t>GSTX.TBL_BPM_TCDV_KV</t>
        </is>
      </c>
      <c r="B2589" s="49" t="inlineStr">
        <is>
          <t>SILVER_CONSUMER</t>
        </is>
      </c>
      <c r="C2589" s="49" t="inlineStr">
        <is>
          <t>2.11</t>
        </is>
      </c>
      <c r="D2589" s="49" t="inlineStr">
        <is>
          <t>Nhom 2 - Logic</t>
        </is>
      </c>
      <c r="E2589" s="49" t="inlineStr">
        <is>
          <t>Join dùng key hợp lý, không lạm dụng UNION ALL + EXISTS/NOT EXISTS</t>
        </is>
      </c>
      <c r="F2589" s="53" t="inlineStr">
        <is>
          <t>PASS</t>
        </is>
      </c>
      <c r="G2589" s="49" t="inlineStr">
        <is>
          <t>Pass</t>
        </is>
      </c>
      <c r="H2589" s="51" t="inlineStr">
        <is>
          <t>join đều theo điều kiện bằng, không lạm dụng UNION ALL + EXISTS</t>
        </is>
      </c>
      <c r="I2589" s="51" t="inlineStr">
        <is>
          <t>Ưu tiên LEFT JOIN theo business key hoặc hashkey. Xem lại các chỗ dùng UNION ALL kết hợp EXISTS/NOT EXISTS — thường thay được bằng một LEFT JOIN. Join không có điều kiện bằng (=) dễ tạo tích Descartes.</t>
        </is>
      </c>
      <c r="J2589" s="49" t="inlineStr">
        <is>
          <t>src/ttdl\tbl_bpm_tcdv_kv.sql</t>
        </is>
      </c>
    </row>
    <row r="2590">
      <c r="A2590" s="49" t="inlineStr">
        <is>
          <t>GSTX.TBL_BPM_TCDV_KV</t>
        </is>
      </c>
      <c r="B2590" s="49" t="inlineStr">
        <is>
          <t>SILVER_CONSUMER</t>
        </is>
      </c>
      <c r="C2590" s="49" t="inlineStr">
        <is>
          <t>2.12</t>
        </is>
      </c>
      <c r="D2590" s="49" t="inlineStr">
        <is>
          <t>Nhom 2 - Logic</t>
        </is>
      </c>
      <c r="E2590" s="49" t="inlineStr">
        <is>
          <t>Build Gold từ CTE snapshot Silver, không build nhiều tầng chồng chéo</t>
        </is>
      </c>
      <c r="F2590" s="53" t="inlineStr">
        <is>
          <t>PASS</t>
        </is>
      </c>
      <c r="G2590" s="49" t="inlineStr">
        <is>
          <t>Pass</t>
        </is>
      </c>
      <c r="H2590" s="51" t="inlineStr">
        <is>
          <t>mỗi bảng nguồn chỉ đọc trong 1 khối SELECT</t>
        </is>
      </c>
      <c r="I2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90" s="49" t="inlineStr">
        <is>
          <t>src/ttdl\tbl_bpm_tcdv_kv.sql</t>
        </is>
      </c>
    </row>
    <row r="2591">
      <c r="A2591" s="49" t="inlineStr">
        <is>
          <t>GSTX.TBL_BPM_TCDV_KV</t>
        </is>
      </c>
      <c r="B2591" s="49" t="inlineStr">
        <is>
          <t>SILVER_CONSUMER</t>
        </is>
      </c>
      <c r="C2591" s="49" t="inlineStr">
        <is>
          <t>3.1</t>
        </is>
      </c>
      <c r="D2591" s="49" t="inlineStr">
        <is>
          <t>Nhom 3 - Optimization</t>
        </is>
      </c>
      <c r="E2591" s="49" t="inlineStr">
        <is>
          <t>Không SELECT *</t>
        </is>
      </c>
      <c r="F2591" s="53" t="inlineStr">
        <is>
          <t>PASS</t>
        </is>
      </c>
      <c r="G2591" s="49" t="inlineStr">
        <is>
          <t>Pass</t>
        </is>
      </c>
      <c r="H2591" s="51" t="inlineStr">
        <is>
          <t>không dùng SELECT * ở đâu</t>
        </is>
      </c>
      <c r="I2591" s="51" t="inlineStr">
        <is>
          <t>Liệt kê tường minh các cột cần dùng, kể cả trong CTE trung gian. SELECT * làm tăng IO/memory và vỡ script khi bảng nguồn thêm cột.</t>
        </is>
      </c>
      <c r="J2591" s="49" t="inlineStr">
        <is>
          <t>src/ttdl\tbl_bpm_tcdv_kv.sql</t>
        </is>
      </c>
    </row>
    <row r="2592">
      <c r="A2592" s="49" t="inlineStr">
        <is>
          <t>GSTX.TBL_BPM_TCDV_KV</t>
        </is>
      </c>
      <c r="B2592" s="49" t="inlineStr">
        <is>
          <t>SILVER_CONSUMER</t>
        </is>
      </c>
      <c r="C2592" s="49" t="inlineStr">
        <is>
          <t>3.2</t>
        </is>
      </c>
      <c r="D2592" s="49" t="inlineStr">
        <is>
          <t>Nhom 3 - Optimization</t>
        </is>
      </c>
      <c r="E2592" s="49" t="inlineStr">
        <is>
          <t>CTE không bị scan lại nhiều lần</t>
        </is>
      </c>
      <c r="F2592" s="53" t="inlineStr">
        <is>
          <t>PASS</t>
        </is>
      </c>
      <c r="G2592" s="49" t="inlineStr">
        <is>
          <t>Pass</t>
        </is>
      </c>
      <c r="H2592" s="51" t="inlineStr">
        <is>
          <t>không có CTE nào bị gọi lại</t>
        </is>
      </c>
      <c r="I2592" s="51" t="inlineStr">
        <is>
          <t>Với CTE nặng (đọc nhiều bảng Silver) bị tham chiếu từ 2 chỗ trở lên: gom lại còn một lần dùng, hoặc vật chất hóa (CACHE / bảng tạm). CTE nhẹ chỉ chứa tham số thì bỏ qua được — tự tick Pass.</t>
        </is>
      </c>
      <c r="J2592" s="49" t="inlineStr">
        <is>
          <t>src/ttdl\tbl_bpm_tcdv_kv.sql</t>
        </is>
      </c>
    </row>
    <row r="2593">
      <c r="A2593" s="49" t="inlineStr">
        <is>
          <t>GSTX.TBL_BPM_TCDV_KV</t>
        </is>
      </c>
      <c r="B2593" s="49" t="inlineStr">
        <is>
          <t>SILVER_CONSUMER</t>
        </is>
      </c>
      <c r="C2593" s="49" t="inlineStr">
        <is>
          <t>3.3</t>
        </is>
      </c>
      <c r="D2593" s="49" t="inlineStr">
        <is>
          <t>Nhom 3 - Optimization</t>
        </is>
      </c>
      <c r="E2593" s="49" t="inlineStr">
        <is>
          <t>Filter trước khi join, tận dụng partition pruning</t>
        </is>
      </c>
      <c r="F2593" s="53" t="inlineStr">
        <is>
          <t>PASS</t>
        </is>
      </c>
      <c r="G2593" s="49" t="inlineStr">
        <is>
          <t>Pass</t>
        </is>
      </c>
      <c r="H2593" s="51" t="inlineStr">
        <is>
          <t>các bảng join đều được filter trước</t>
        </is>
      </c>
      <c r="I2593" s="51" t="inlineStr">
        <is>
          <t>Đưa điều kiện lọc (ngày dữ liệu, trạng thái) vào subquery của từng bảng TRƯỚC khi join, để tận dụng partition pruning. Bảng dim nhỏ không partition thì không cần — tự tick Pass.</t>
        </is>
      </c>
      <c r="J2593" s="49" t="inlineStr">
        <is>
          <t>src/ttdl\tbl_bpm_tcdv_kv.sql</t>
        </is>
      </c>
    </row>
    <row r="2594">
      <c r="A2594" s="49" t="inlineStr">
        <is>
          <t>GSTX.TBL_BPM_TCDV_KV</t>
        </is>
      </c>
      <c r="B2594" s="49" t="inlineStr">
        <is>
          <t>SILVER_CONSUMER</t>
        </is>
      </c>
      <c r="C2594" s="49" t="inlineStr">
        <is>
          <t>3.4</t>
        </is>
      </c>
      <c r="D2594" s="49" t="inlineStr">
        <is>
          <t>Nhom 3 - Optimization</t>
        </is>
      </c>
      <c r="E2594" s="49" t="inlineStr">
        <is>
          <t>Sử dụng CACHE cho query lặp lại trong cùng luồng</t>
        </is>
      </c>
      <c r="F2594" s="49" t="inlineStr">
        <is>
          <t>N-A</t>
        </is>
      </c>
      <c r="G2594" s="49" t="inlineStr">
        <is>
          <t>Pass</t>
        </is>
      </c>
      <c r="H2594" s="51" t="inlineStr">
        <is>
          <t>không có kết quả nào được dùng lại nhiều lần nên chưa cần CACHE</t>
        </is>
      </c>
      <c r="I2594" s="51" t="inlineStr">
        <is>
          <t>Nếu một kết quả nặng được dùng lại nhiều bước trong cùng luồng, thêm CACHE TABLE / CACHE SELECT. Kết quả nhỏ thì cache còn chậm hơn — tự tick Pass.</t>
        </is>
      </c>
      <c r="J2594" s="49" t="inlineStr">
        <is>
          <t>src/ttdl\tbl_bpm_tcdv_kv.sql</t>
        </is>
      </c>
    </row>
    <row r="2595">
      <c r="A2595" s="49" t="inlineStr">
        <is>
          <t>GSTX.TBL_BPM_TCDV_KV</t>
        </is>
      </c>
      <c r="B2595" s="49" t="inlineStr">
        <is>
          <t>SILVER_CONSUMER</t>
        </is>
      </c>
      <c r="C2595" s="49" t="inlineStr">
        <is>
          <t>3.5</t>
        </is>
      </c>
      <c r="D2595" s="49" t="inlineStr">
        <is>
          <t>Nhom 3 - Optimization</t>
        </is>
      </c>
      <c r="E2595" s="49" t="inlineStr">
        <is>
          <t>Ưu tiên MAX_BY + QUALIFY thay ROW_NUMBER() + WHERE rn = 1</t>
        </is>
      </c>
      <c r="F2595" s="49" t="inlineStr">
        <is>
          <t>N-A</t>
        </is>
      </c>
      <c r="G2595" s="49" t="inlineStr">
        <is>
          <t>Pass</t>
        </is>
      </c>
      <c r="H2595" s="51" t="inlineStr">
        <is>
          <t>script không dùng ROW_NUMBER, và MAX_BY (nếu có) không vượt quá 5 cột/khối</t>
        </is>
      </c>
      <c r="I2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95" s="49" t="inlineStr">
        <is>
          <t>src/ttdl\tbl_bpm_tcdv_kv.sql</t>
        </is>
      </c>
    </row>
    <row r="2596">
      <c r="A2596" s="49" t="inlineStr">
        <is>
          <t>GSTX.TBL_BPM_TCDV_KV</t>
        </is>
      </c>
      <c r="B2596" s="49" t="inlineStr">
        <is>
          <t>SILVER_CONSUMER</t>
        </is>
      </c>
      <c r="C2596" s="49" t="inlineStr">
        <is>
          <t>3.6</t>
        </is>
      </c>
      <c r="D2596" s="49" t="inlineStr">
        <is>
          <t>Nhom 3 - Optimization</t>
        </is>
      </c>
      <c r="E2596" s="49" t="inlineStr">
        <is>
          <t>Không lạm dụng window function; có comment khi dùng</t>
        </is>
      </c>
      <c r="F2596" s="49" t="inlineStr">
        <is>
          <t>N-A</t>
        </is>
      </c>
      <c r="G2596" s="49" t="inlineStr">
        <is>
          <t>Pass</t>
        </is>
      </c>
      <c r="H2596" s="51" t="inlineStr">
        <is>
          <t>script không dùng window function</t>
        </is>
      </c>
      <c r="I2596" s="51" t="inlineStr">
        <is>
          <t>Mỗi window function cần một comment ngay trên khối CTE chứa nó, nói rõ vì sao không dùng được max_by/QUALIFY đơn giản hơn.</t>
        </is>
      </c>
      <c r="J2596" s="49" t="inlineStr">
        <is>
          <t>src/ttdl\tbl_bpm_tcdv_kv.sql</t>
        </is>
      </c>
    </row>
    <row r="2597">
      <c r="A2597" s="49" t="inlineStr">
        <is>
          <t>GSTX.TBL_BPM_TCDV_KV</t>
        </is>
      </c>
      <c r="B2597" s="49" t="inlineStr">
        <is>
          <t>SILVER_CONSUMER</t>
        </is>
      </c>
      <c r="C2597" s="49" t="inlineStr">
        <is>
          <t>X.1</t>
        </is>
      </c>
      <c r="D2597" s="49" t="inlineStr">
        <is>
          <t>Nhom X - Bo sung Raffles</t>
        </is>
      </c>
      <c r="E2597" s="49" t="inlineStr">
        <is>
          <t>[Bổ sung] Link phải rút về current trước khi join (chống fan-out)</t>
        </is>
      </c>
      <c r="F2597" s="53" t="inlineStr">
        <is>
          <t>PASS</t>
        </is>
      </c>
      <c r="G2597" s="49" t="inlineStr">
        <is>
          <t>Pass</t>
        </is>
      </c>
      <c r="H2597" s="51" t="inlineStr">
        <is>
          <t>các bảng link_* đều được rút về current trước khi join</t>
        </is>
      </c>
      <c r="I2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97" s="49" t="inlineStr">
        <is>
          <t>src/ttdl\tbl_bpm_tcdv_kv.sql</t>
        </is>
      </c>
    </row>
    <row r="2598">
      <c r="A2598" s="49" t="inlineStr">
        <is>
          <t>GSTX.TBL_BPM_TCDV_KV</t>
        </is>
      </c>
      <c r="B2598" s="49" t="inlineStr">
        <is>
          <t>SILVER_CONSUMER</t>
        </is>
      </c>
      <c r="C2598" s="49" t="inlineStr">
        <is>
          <t>X.6</t>
        </is>
      </c>
      <c r="D2598" s="49" t="inlineStr">
        <is>
          <t>Nhom X - Bo sung Raffles</t>
        </is>
      </c>
      <c r="E2598" s="49" t="inlineStr">
        <is>
          <t>[Bổ sung] Satellite phải LEFT JOIN, không INNER JOIN</t>
        </is>
      </c>
      <c r="F2598" s="53" t="inlineStr">
        <is>
          <t>PASS</t>
        </is>
      </c>
      <c r="G2598" s="49" t="inlineStr">
        <is>
          <t>Pass</t>
        </is>
      </c>
      <c r="H2598" s="51" t="inlineStr">
        <is>
          <t>các satellite đều LEFT JOIN</t>
        </is>
      </c>
      <c r="I2598" s="51" t="inlineStr">
        <is>
          <t>Technical Document III.4.2.2 nguyên tắc 1: làm giàu thuộc tính luôn dùng LEFT JOIN. INNER JOIN satellite sẽ loại mất bản ghi Hub đang còn hiệu lực nhưng chưa có dòng satellite.</t>
        </is>
      </c>
      <c r="J2598" s="49" t="inlineStr">
        <is>
          <t>src/ttdl\tbl_bpm_tcdv_kv.sql</t>
        </is>
      </c>
    </row>
    <row r="2599">
      <c r="A2599" s="49" t="inlineStr">
        <is>
          <t>GSTX.TBL_BPM_TCDV_KV</t>
        </is>
      </c>
      <c r="B2599" s="49" t="inlineStr">
        <is>
          <t>SILVER_CONSUMER</t>
        </is>
      </c>
      <c r="C2599" s="49" t="inlineStr">
        <is>
          <t>X.7</t>
        </is>
      </c>
      <c r="D2599" s="49" t="inlineStr">
        <is>
          <t>Nhom X - Bo sung Raffles</t>
        </is>
      </c>
      <c r="E2599" s="49" t="inlineStr">
        <is>
          <t>[Bổ sung] Không hard-code catalog, dùng biến môi trường</t>
        </is>
      </c>
      <c r="F2599" s="53" t="inlineStr">
        <is>
          <t>PASS</t>
        </is>
      </c>
      <c r="G2599" s="49" t="inlineStr">
        <is>
          <t>Pass</t>
        </is>
      </c>
      <c r="H2599" s="51" t="inlineStr">
        <is>
          <t>dùng biến môi trường cho catalog</t>
        </is>
      </c>
      <c r="I2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99" s="49" t="inlineStr">
        <is>
          <t>src/ttdl\tbl_bpm_tcdv_kv.sql</t>
        </is>
      </c>
    </row>
    <row r="2600">
      <c r="A2600" s="49" t="inlineStr">
        <is>
          <t>GSTX.TBL_BPM_TCDV_KV</t>
        </is>
      </c>
      <c r="B2600" s="49" t="inlineStr">
        <is>
          <t>SILVER_CONSUMER</t>
        </is>
      </c>
      <c r="C2600" s="49" t="inlineStr">
        <is>
          <t>X.10</t>
        </is>
      </c>
      <c r="D2600" s="49" t="inlineStr">
        <is>
          <t>Nhom X - Bo sung Raffles</t>
        </is>
      </c>
      <c r="E2600" s="49" t="inlineStr">
        <is>
          <t>Bang raw_vault/business_vault duoc doc phai TON TAI THAT trong Data Vault model</t>
        </is>
      </c>
      <c r="F2600" s="53" t="inlineStr">
        <is>
          <t>PASS</t>
        </is>
      </c>
      <c r="G2600" s="49" t="inlineStr">
        <is>
          <t>Pass</t>
        </is>
      </c>
      <c r="H2600" s="51" t="inlineStr">
        <is>
          <t>2 bảng Silver đều có thật trong Data Vault model và không bảng nào bị Cancel</t>
        </is>
      </c>
      <c r="I2600" s="51" t="inlineStr"/>
      <c r="J2600" s="49" t="inlineStr">
        <is>
          <t>src/ttdl\tbl_bpm_tcdv_kv.sql</t>
        </is>
      </c>
    </row>
    <row r="2601">
      <c r="A2601" s="49" t="inlineStr">
        <is>
          <t>GSTX.TBL_BPM_TCDV_KV</t>
        </is>
      </c>
      <c r="B2601" s="49" t="inlineStr">
        <is>
          <t>SILVER_CONSUMER</t>
        </is>
      </c>
      <c r="C2601" s="49" t="inlineStr">
        <is>
          <t>X.11</t>
        </is>
      </c>
      <c r="D2601" s="49" t="inlineStr">
        <is>
          <t>Nhom X - Bo sung Raffles</t>
        </is>
      </c>
      <c r="E2601" s="49" t="inlineStr">
        <is>
          <t>Cot doc tu satellite (sat_*) phai TON TAI THAT trong model</t>
        </is>
      </c>
      <c r="F2601" s="53" t="inlineStr">
        <is>
          <t>PASS</t>
        </is>
      </c>
      <c r="G2601" s="49" t="inlineStr">
        <is>
          <t>Pass</t>
        </is>
      </c>
      <c r="H2601" s="51" t="inlineStr">
        <is>
          <t>mọi cột đọc từ sat_* đều tồn tại trong model thật</t>
        </is>
      </c>
      <c r="I2601" s="51" t="inlineStr"/>
      <c r="J2601" s="49" t="inlineStr">
        <is>
          <t>src/ttdl\tbl_bpm_tcdv_kv.sql</t>
        </is>
      </c>
    </row>
    <row r="2602">
      <c r="A2602" s="49" t="inlineStr">
        <is>
          <t>GSTX.TBL_BPM_TCDV_LINK</t>
        </is>
      </c>
      <c r="B2602" s="49" t="inlineStr">
        <is>
          <t>SILVER_CONSUMER</t>
        </is>
      </c>
      <c r="C2602" s="49" t="inlineStr">
        <is>
          <t>1.1</t>
        </is>
      </c>
      <c r="D2602" s="49" t="inlineStr">
        <is>
          <t>Nhom 1 - Mapping</t>
        </is>
      </c>
      <c r="E2602" s="49" t="inlineStr">
        <is>
          <t>Đầy đủ mapping từ Silver/manual sang Gold</t>
        </is>
      </c>
      <c r="F2602" s="50" t="inlineStr">
        <is>
          <t>WARN</t>
        </is>
      </c>
      <c r="G2602" s="49" t="inlineStr">
        <is>
          <t>WARN</t>
        </is>
      </c>
      <c r="H2602" s="51" t="inlineStr">
        <is>
          <t>KHÔNG TÌM THẤY workbook thiết kế cho object TBL_BPM_TCDV_LINK nên không đối chiếu được danh sách cột (SQL có 3 cột đầu ra)</t>
        </is>
      </c>
      <c r="I2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602" s="49" t="inlineStr">
        <is>
          <t>src/ttdl\tbl_bpm_tcdv_link.sql</t>
        </is>
      </c>
    </row>
    <row r="2603">
      <c r="A2603" s="49" t="inlineStr">
        <is>
          <t>GSTX.TBL_BPM_TCDV_LINK</t>
        </is>
      </c>
      <c r="B2603" s="49" t="inlineStr">
        <is>
          <t>SILVER_CONSUMER</t>
        </is>
      </c>
      <c r="C2603" s="49" t="inlineStr">
        <is>
          <t>1.2</t>
        </is>
      </c>
      <c r="D2603" s="49" t="inlineStr">
        <is>
          <t>Nhom 1 - Mapping</t>
        </is>
      </c>
      <c r="E2603" s="49" t="inlineStr">
        <is>
          <t>Danh sách bảng/view Gold khớp tài liệu thiết kế đã duyệt</t>
        </is>
      </c>
      <c r="F2603" s="52" t="inlineStr">
        <is>
          <t>FAIL</t>
        </is>
      </c>
      <c r="G2603" s="49" t="inlineStr">
        <is>
          <t>Fail</t>
        </is>
      </c>
      <c r="H2603" s="51" t="inlineStr">
        <is>
          <t>TBL_BPM_TCDV_LINK không có workbook thiết kế tương ứng trong thư mục mapping</t>
        </is>
      </c>
      <c r="I2603" s="51" t="inlineStr">
        <is>
          <t>Đảm bảo object có workbook thiết kế tương ứng trong thư mục --mapping-dir. Muốn đối chiếu với danh sách đã duyệt thì chạy thêm tham số --gold-list "&lt;file danh sách Gold&gt;.xlsx".</t>
        </is>
      </c>
      <c r="J2603" s="49" t="inlineStr">
        <is>
          <t>src/ttdl\tbl_bpm_tcdv_link.sql</t>
        </is>
      </c>
    </row>
    <row r="2604">
      <c r="A2604" s="49" t="inlineStr">
        <is>
          <t>GSTX.TBL_BPM_TCDV_LINK</t>
        </is>
      </c>
      <c r="B2604" s="49" t="inlineStr">
        <is>
          <t>SILVER_CONSUMER</t>
        </is>
      </c>
      <c r="C2604" s="49" t="inlineStr">
        <is>
          <t>2.1</t>
        </is>
      </c>
      <c r="D2604" s="49" t="inlineStr">
        <is>
          <t>Nhom 2 - Logic</t>
        </is>
      </c>
      <c r="E2604" s="49" t="inlineStr">
        <is>
          <t>Chỉ lấy bản ghi active, loại bản ghi đã xóa (qua sts_hub)</t>
        </is>
      </c>
      <c r="F2604" s="53" t="inlineStr">
        <is>
          <t>PASS</t>
        </is>
      </c>
      <c r="G2604" s="49" t="inlineStr">
        <is>
          <t>Pass</t>
        </is>
      </c>
      <c r="H2604" s="51" t="inlineStr">
        <is>
          <t>không dùng sts_hub_* (không có yêu cầu nghiệp vụ giữ bản ghi đã xóa)</t>
        </is>
      </c>
      <c r="I2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604" s="49" t="inlineStr">
        <is>
          <t>src/ttdl\tbl_bpm_tcdv_link.sql</t>
        </is>
      </c>
    </row>
    <row r="2605">
      <c r="A2605" s="49" t="inlineStr">
        <is>
          <t>GSTX.TBL_BPM_TCDV_LINK</t>
        </is>
      </c>
      <c r="B2605" s="49" t="inlineStr">
        <is>
          <t>SILVER_CONSUMER</t>
        </is>
      </c>
      <c r="C2605" s="49" t="inlineStr">
        <is>
          <t>2.2</t>
        </is>
      </c>
      <c r="D2605" s="49" t="inlineStr">
        <is>
          <t>Nhom 2 - Logic</t>
        </is>
      </c>
      <c r="E2605" s="49" t="inlineStr">
        <is>
          <t>Thống nhất MỘT pattern duy nhất xác định bản ghi active mới nhất</t>
        </is>
      </c>
      <c r="F2605" s="53" t="inlineStr">
        <is>
          <t>PASS</t>
        </is>
      </c>
      <c r="G2605" s="49" t="inlineStr">
        <is>
          <t>Pass</t>
        </is>
      </c>
      <c r="H2605" s="51" t="inlineStr">
        <is>
          <t>file này dùng: ['MAX_BY']; toàn batch dùng: ['MAX_BY', 'SUBQ_RN']</t>
        </is>
      </c>
      <c r="I2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605" s="49" t="inlineStr">
        <is>
          <t>src/ttdl\tbl_bpm_tcdv_link.sql</t>
        </is>
      </c>
    </row>
    <row r="2606">
      <c r="A2606" s="49" t="inlineStr">
        <is>
          <t>GSTX.TBL_BPM_TCDV_LINK</t>
        </is>
      </c>
      <c r="B2606" s="49" t="inlineStr">
        <is>
          <t>SILVER_CONSUMER</t>
        </is>
      </c>
      <c r="C2606" s="49" t="inlineStr">
        <is>
          <t>2.3</t>
        </is>
      </c>
      <c r="D2606" s="49" t="inlineStr">
        <is>
          <t>Nhom 2 - Logic</t>
        </is>
      </c>
      <c r="E2606" s="49" t="inlineStr">
        <is>
          <t>Điều kiện lọc trạng thái đặt SAU khi xác định bản ghi mới nhất</t>
        </is>
      </c>
      <c r="F2606" s="53" t="inlineStr">
        <is>
          <t>PASS</t>
        </is>
      </c>
      <c r="G2606" s="49" t="inlineStr">
        <is>
          <t>Pass</t>
        </is>
      </c>
      <c r="H2606" s="51" t="inlineStr">
        <is>
          <t>không có điều kiện trạng thái nào lồng trong JOIN ON</t>
        </is>
      </c>
      <c r="I2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606" s="49" t="inlineStr">
        <is>
          <t>src/ttdl\tbl_bpm_tcdv_link.sql</t>
        </is>
      </c>
    </row>
    <row r="2607">
      <c r="A2607" s="49" t="inlineStr">
        <is>
          <t>GSTX.TBL_BPM_TCDV_LINK</t>
        </is>
      </c>
      <c r="B2607" s="49" t="inlineStr">
        <is>
          <t>SILVER_CONSUMER</t>
        </is>
      </c>
      <c r="C2607" s="49" t="inlineStr">
        <is>
          <t>2.4</t>
        </is>
      </c>
      <c r="D2607" s="49" t="inlineStr">
        <is>
          <t>Nhom 2 - Logic</t>
        </is>
      </c>
      <c r="E2607" s="49" t="inlineStr">
        <is>
          <t>source_event_date áp dụng đúng dạng theo loại bảng</t>
        </is>
      </c>
      <c r="F2607" s="53" t="inlineStr">
        <is>
          <t>PASS</t>
        </is>
      </c>
      <c r="G2607" s="49" t="inlineStr">
        <is>
          <t>Pass</t>
        </is>
      </c>
      <c r="H2607" s="51" t="inlineStr">
        <is>
          <t>1 bảng đều đúng dạng điều kiện source_event_date</t>
        </is>
      </c>
      <c r="I2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607" s="49" t="inlineStr">
        <is>
          <t>src/ttdl\tbl_bpm_tcdv_link.sql</t>
        </is>
      </c>
    </row>
    <row r="2608">
      <c r="A2608" s="49" t="inlineStr">
        <is>
          <t>GSTX.TBL_BPM_TCDV_LINK</t>
        </is>
      </c>
      <c r="B2608" s="49" t="inlineStr">
        <is>
          <t>SILVER_CONSUMER</t>
        </is>
      </c>
      <c r="C2608" s="49" t="inlineStr">
        <is>
          <t>2.5</t>
        </is>
      </c>
      <c r="D2608" s="49" t="inlineStr">
        <is>
          <t>Nhom 2 - Logic</t>
        </is>
      </c>
      <c r="E2608" s="49" t="inlineStr">
        <is>
          <t>Không lặp lại lỗi logic cũ đã được DA Data Vault fix</t>
        </is>
      </c>
      <c r="F2608" s="53" t="inlineStr">
        <is>
          <t>PASS</t>
        </is>
      </c>
      <c r="G2608" s="49" t="inlineStr">
        <is>
          <t>Pass</t>
        </is>
      </c>
      <c r="H2608" s="51" t="inlineStr">
        <is>
          <t>không trùng lỗi nào trong Issue log của DA Data Vault</t>
        </is>
      </c>
      <c r="I2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608" s="49" t="inlineStr">
        <is>
          <t>src/ttdl\tbl_bpm_tcdv_link.sql</t>
        </is>
      </c>
    </row>
    <row r="2609">
      <c r="A2609" s="49" t="inlineStr">
        <is>
          <t>GSTX.TBL_BPM_TCDV_LINK</t>
        </is>
      </c>
      <c r="B2609" s="49" t="inlineStr">
        <is>
          <t>SILVER_CONSUMER</t>
        </is>
      </c>
      <c r="C2609" s="49" t="inlineStr">
        <is>
          <t>2.6</t>
        </is>
      </c>
      <c r="D2609" s="49" t="inlineStr">
        <is>
          <t>Nhom 2 - Logic</t>
        </is>
      </c>
      <c r="E2609" s="49" t="inlineStr">
        <is>
          <t>SCD Type 2 cho bảng DIM áp dụng đúng kỹ thuật đã thống nhất</t>
        </is>
      </c>
      <c r="F2609" s="49" t="inlineStr">
        <is>
          <t>N-A</t>
        </is>
      </c>
      <c r="G2609" s="49" t="inlineStr">
        <is>
          <t>Pass</t>
        </is>
      </c>
      <c r="H2609" s="51" t="inlineStr">
        <is>
          <t>object không phải bảng DIM nên không áp dụng SCD Type 2</t>
        </is>
      </c>
      <c r="I2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609" s="49" t="inlineStr">
        <is>
          <t>src/ttdl\tbl_bpm_tcdv_link.sql</t>
        </is>
      </c>
    </row>
    <row r="2610">
      <c r="A2610" s="49" t="inlineStr">
        <is>
          <t>GSTX.TBL_BPM_TCDV_LINK</t>
        </is>
      </c>
      <c r="B2610" s="49" t="inlineStr">
        <is>
          <t>SILVER_CONSUMER</t>
        </is>
      </c>
      <c r="C2610" s="49" t="inlineStr">
        <is>
          <t>2.7</t>
        </is>
      </c>
      <c r="D2610" s="49" t="inlineStr">
        <is>
          <t>Nhom 2 - Logic</t>
        </is>
      </c>
      <c r="E2610" s="49" t="inlineStr">
        <is>
          <t>CASE WHEN cover đủ nhánh như job on-prem</t>
        </is>
      </c>
      <c r="F2610" s="49" t="inlineStr">
        <is>
          <t>N-A</t>
        </is>
      </c>
      <c r="G2610" s="49" t="inlineStr">
        <is>
          <t>Pass</t>
        </is>
      </c>
      <c r="H2610" s="51" t="inlineStr">
        <is>
          <t>script không có CASE WHEN nào</t>
        </is>
      </c>
      <c r="I2610" s="51" t="inlineStr">
        <is>
          <t>Mở job on-prem tương ứng (DataStage DSX hoặc SQL cũ), đối chiếu từng nhánh WHEN và cả nhánh ELSE. CASE không có ELSE sẽ trả NULL âm thầm — xác nhận đó là ý muốn hay thiếu nhánh.</t>
        </is>
      </c>
      <c r="J2610" s="49" t="inlineStr">
        <is>
          <t>src/ttdl\tbl_bpm_tcdv_link.sql</t>
        </is>
      </c>
    </row>
    <row r="2611">
      <c r="A2611" s="49" t="inlineStr">
        <is>
          <t>GSTX.TBL_BPM_TCDV_LINK</t>
        </is>
      </c>
      <c r="B2611" s="49" t="inlineStr">
        <is>
          <t>SILVER_CONSUMER</t>
        </is>
      </c>
      <c r="C2611" s="49" t="inlineStr">
        <is>
          <t>2.8</t>
        </is>
      </c>
      <c r="D2611" s="49" t="inlineStr">
        <is>
          <t>Nhom 2 - Logic</t>
        </is>
      </c>
      <c r="E2611" s="49" t="inlineStr">
        <is>
          <t>Cột SUM/COUNT được COALESCE/NVL hợp lý</t>
        </is>
      </c>
      <c r="F2611" s="53" t="inlineStr">
        <is>
          <t>PASS</t>
        </is>
      </c>
      <c r="G2611" s="49" t="inlineStr">
        <is>
          <t>Pass</t>
        </is>
      </c>
      <c r="H2611" s="51" t="inlineStr">
        <is>
          <t>mọi SUM/COUNT đều đã coalesce (trực tiếp hoặc ở lớp ngoài)</t>
        </is>
      </c>
      <c r="I2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1" s="49" t="inlineStr">
        <is>
          <t>src/ttdl\tbl_bpm_tcdv_link.sql</t>
        </is>
      </c>
    </row>
    <row r="2612">
      <c r="A2612" s="49" t="inlineStr">
        <is>
          <t>GSTX.TBL_BPM_TCDV_LINK</t>
        </is>
      </c>
      <c r="B2612" s="49" t="inlineStr">
        <is>
          <t>SILVER_CONSUMER</t>
        </is>
      </c>
      <c r="C2612" s="49" t="inlineStr">
        <is>
          <t>2.9</t>
        </is>
      </c>
      <c r="D2612" s="49" t="inlineStr">
        <is>
          <t>Nhom 2 - Logic</t>
        </is>
      </c>
      <c r="E2612" s="49" t="inlineStr">
        <is>
          <t>Subquery / custom function / điều kiện LIKE đúng ý nghĩa nghiệp vụ</t>
        </is>
      </c>
      <c r="F2612" s="49" t="inlineStr">
        <is>
          <t>N-A</t>
        </is>
      </c>
      <c r="G2612" s="49" t="inlineStr">
        <is>
          <t>Pass</t>
        </is>
      </c>
      <c r="H2612" s="51" t="inlineStr">
        <is>
          <t>script không có điều kiện LIKE hay scalar subquery nào</t>
        </is>
      </c>
      <c r="I2612" s="51" t="inlineStr">
        <is>
          <t>Đọc lại từng điều kiện LIKE và từng subquery, đối chiếu ý nghĩa nghiệp vụ với on-prem — đúng cú pháp không đủ. Chú ý pattern LIKE có ký tự % ở đầu/cuối và phân biệt chữ hoa/thường.</t>
        </is>
      </c>
      <c r="J2612" s="49" t="inlineStr">
        <is>
          <t>src/ttdl\tbl_bpm_tcdv_link.sql</t>
        </is>
      </c>
    </row>
    <row r="2613">
      <c r="A2613" s="49" t="inlineStr">
        <is>
          <t>GSTX.TBL_BPM_TCDV_LINK</t>
        </is>
      </c>
      <c r="B2613" s="49" t="inlineStr">
        <is>
          <t>SILVER_CONSUMER</t>
        </is>
      </c>
      <c r="C2613" s="49" t="inlineStr">
        <is>
          <t>2.10</t>
        </is>
      </c>
      <c r="D2613" s="49" t="inlineStr">
        <is>
          <t>Nhom 2 - Logic</t>
        </is>
      </c>
      <c r="E2613" s="49" t="inlineStr">
        <is>
          <t>Aggregation kèm filter date range chính xác</t>
        </is>
      </c>
      <c r="F2613" s="53" t="inlineStr">
        <is>
          <t>PASS</t>
        </is>
      </c>
      <c r="G2613" s="49" t="inlineStr">
        <is>
          <t>Pass</t>
        </is>
      </c>
      <c r="H2613" s="51" t="inlineStr">
        <is>
          <t>mọi khối tổng hợp đều có điều kiện theo kỳ dữ liệu</t>
        </is>
      </c>
      <c r="I2613" s="51" t="inlineStr">
        <is>
          <t>Mỗi khối SUM/COUNT/AVG phải có điều kiện lọc theo kỳ dữ liệu (CDR_DT_ID, DATA_DATE, :DATADT…). Nếu điều kiện nằm ở CTE nguồn thì ghi rõ trong comment để người review không phải truy ngược.</t>
        </is>
      </c>
      <c r="J2613" s="49" t="inlineStr">
        <is>
          <t>src/ttdl\tbl_bpm_tcdv_link.sql</t>
        </is>
      </c>
    </row>
    <row r="2614">
      <c r="A2614" s="49" t="inlineStr">
        <is>
          <t>GSTX.TBL_BPM_TCDV_LINK</t>
        </is>
      </c>
      <c r="B2614" s="49" t="inlineStr">
        <is>
          <t>SILVER_CONSUMER</t>
        </is>
      </c>
      <c r="C2614" s="49" t="inlineStr">
        <is>
          <t>2.11</t>
        </is>
      </c>
      <c r="D2614" s="49" t="inlineStr">
        <is>
          <t>Nhom 2 - Logic</t>
        </is>
      </c>
      <c r="E2614" s="49" t="inlineStr">
        <is>
          <t>Join dùng key hợp lý, không lạm dụng UNION ALL + EXISTS/NOT EXISTS</t>
        </is>
      </c>
      <c r="F2614" s="53" t="inlineStr">
        <is>
          <t>PASS</t>
        </is>
      </c>
      <c r="G2614" s="49" t="inlineStr">
        <is>
          <t>Pass</t>
        </is>
      </c>
      <c r="H2614" s="51" t="inlineStr">
        <is>
          <t>join đều theo điều kiện bằng, không lạm dụng UNION ALL + EXISTS</t>
        </is>
      </c>
      <c r="I2614" s="51" t="inlineStr">
        <is>
          <t>Ưu tiên LEFT JOIN theo business key hoặc hashkey. Xem lại các chỗ dùng UNION ALL kết hợp EXISTS/NOT EXISTS — thường thay được bằng một LEFT JOIN. Join không có điều kiện bằng (=) dễ tạo tích Descartes.</t>
        </is>
      </c>
      <c r="J2614" s="49" t="inlineStr">
        <is>
          <t>src/ttdl\tbl_bpm_tcdv_link.sql</t>
        </is>
      </c>
    </row>
    <row r="2615">
      <c r="A2615" s="49" t="inlineStr">
        <is>
          <t>GSTX.TBL_BPM_TCDV_LINK</t>
        </is>
      </c>
      <c r="B2615" s="49" t="inlineStr">
        <is>
          <t>SILVER_CONSUMER</t>
        </is>
      </c>
      <c r="C2615" s="49" t="inlineStr">
        <is>
          <t>2.12</t>
        </is>
      </c>
      <c r="D2615" s="49" t="inlineStr">
        <is>
          <t>Nhom 2 - Logic</t>
        </is>
      </c>
      <c r="E2615" s="49" t="inlineStr">
        <is>
          <t>Build Gold từ CTE snapshot Silver, không build nhiều tầng chồng chéo</t>
        </is>
      </c>
      <c r="F2615" s="53" t="inlineStr">
        <is>
          <t>PASS</t>
        </is>
      </c>
      <c r="G2615" s="49" t="inlineStr">
        <is>
          <t>Pass</t>
        </is>
      </c>
      <c r="H2615" s="51" t="inlineStr">
        <is>
          <t>mỗi bảng nguồn chỉ đọc trong 1 khối SELECT</t>
        </is>
      </c>
      <c r="I2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15" s="49" t="inlineStr">
        <is>
          <t>src/ttdl\tbl_bpm_tcdv_link.sql</t>
        </is>
      </c>
    </row>
    <row r="2616">
      <c r="A2616" s="49" t="inlineStr">
        <is>
          <t>GSTX.TBL_BPM_TCDV_LINK</t>
        </is>
      </c>
      <c r="B2616" s="49" t="inlineStr">
        <is>
          <t>SILVER_CONSUMER</t>
        </is>
      </c>
      <c r="C2616" s="49" t="inlineStr">
        <is>
          <t>3.1</t>
        </is>
      </c>
      <c r="D2616" s="49" t="inlineStr">
        <is>
          <t>Nhom 3 - Optimization</t>
        </is>
      </c>
      <c r="E2616" s="49" t="inlineStr">
        <is>
          <t>Không SELECT *</t>
        </is>
      </c>
      <c r="F2616" s="53" t="inlineStr">
        <is>
          <t>PASS</t>
        </is>
      </c>
      <c r="G2616" s="49" t="inlineStr">
        <is>
          <t>Pass</t>
        </is>
      </c>
      <c r="H2616" s="51" t="inlineStr">
        <is>
          <t>không dùng SELECT * ở đâu</t>
        </is>
      </c>
      <c r="I2616" s="51" t="inlineStr">
        <is>
          <t>Liệt kê tường minh các cột cần dùng, kể cả trong CTE trung gian. SELECT * làm tăng IO/memory và vỡ script khi bảng nguồn thêm cột.</t>
        </is>
      </c>
      <c r="J2616" s="49" t="inlineStr">
        <is>
          <t>src/ttdl\tbl_bpm_tcdv_link.sql</t>
        </is>
      </c>
    </row>
    <row r="2617">
      <c r="A2617" s="49" t="inlineStr">
        <is>
          <t>GSTX.TBL_BPM_TCDV_LINK</t>
        </is>
      </c>
      <c r="B2617" s="49" t="inlineStr">
        <is>
          <t>SILVER_CONSUMER</t>
        </is>
      </c>
      <c r="C2617" s="49" t="inlineStr">
        <is>
          <t>3.2</t>
        </is>
      </c>
      <c r="D2617" s="49" t="inlineStr">
        <is>
          <t>Nhom 3 - Optimization</t>
        </is>
      </c>
      <c r="E2617" s="49" t="inlineStr">
        <is>
          <t>CTE không bị scan lại nhiều lần</t>
        </is>
      </c>
      <c r="F2617" s="53" t="inlineStr">
        <is>
          <t>PASS</t>
        </is>
      </c>
      <c r="G2617" s="49" t="inlineStr">
        <is>
          <t>Pass</t>
        </is>
      </c>
      <c r="H2617" s="51" t="inlineStr">
        <is>
          <t>không có CTE nào bị gọi lại</t>
        </is>
      </c>
      <c r="I2617" s="51" t="inlineStr">
        <is>
          <t>Với CTE nặng (đọc nhiều bảng Silver) bị tham chiếu từ 2 chỗ trở lên: gom lại còn một lần dùng, hoặc vật chất hóa (CACHE / bảng tạm). CTE nhẹ chỉ chứa tham số thì bỏ qua được — tự tick Pass.</t>
        </is>
      </c>
      <c r="J2617" s="49" t="inlineStr">
        <is>
          <t>src/ttdl\tbl_bpm_tcdv_link.sql</t>
        </is>
      </c>
    </row>
    <row r="2618">
      <c r="A2618" s="49" t="inlineStr">
        <is>
          <t>GSTX.TBL_BPM_TCDV_LINK</t>
        </is>
      </c>
      <c r="B2618" s="49" t="inlineStr">
        <is>
          <t>SILVER_CONSUMER</t>
        </is>
      </c>
      <c r="C2618" s="49" t="inlineStr">
        <is>
          <t>3.3</t>
        </is>
      </c>
      <c r="D2618" s="49" t="inlineStr">
        <is>
          <t>Nhom 3 - Optimization</t>
        </is>
      </c>
      <c r="E2618" s="49" t="inlineStr">
        <is>
          <t>Filter trước khi join, tận dụng partition pruning</t>
        </is>
      </c>
      <c r="F2618" s="53" t="inlineStr">
        <is>
          <t>PASS</t>
        </is>
      </c>
      <c r="G2618" s="49" t="inlineStr">
        <is>
          <t>Pass</t>
        </is>
      </c>
      <c r="H2618" s="51" t="inlineStr">
        <is>
          <t>các bảng join đều được filter trước</t>
        </is>
      </c>
      <c r="I2618" s="51" t="inlineStr">
        <is>
          <t>Đưa điều kiện lọc (ngày dữ liệu, trạng thái) vào subquery của từng bảng TRƯỚC khi join, để tận dụng partition pruning. Bảng dim nhỏ không partition thì không cần — tự tick Pass.</t>
        </is>
      </c>
      <c r="J2618" s="49" t="inlineStr">
        <is>
          <t>src/ttdl\tbl_bpm_tcdv_link.sql</t>
        </is>
      </c>
    </row>
    <row r="2619">
      <c r="A2619" s="49" t="inlineStr">
        <is>
          <t>GSTX.TBL_BPM_TCDV_LINK</t>
        </is>
      </c>
      <c r="B2619" s="49" t="inlineStr">
        <is>
          <t>SILVER_CONSUMER</t>
        </is>
      </c>
      <c r="C2619" s="49" t="inlineStr">
        <is>
          <t>3.4</t>
        </is>
      </c>
      <c r="D2619" s="49" t="inlineStr">
        <is>
          <t>Nhom 3 - Optimization</t>
        </is>
      </c>
      <c r="E2619" s="49" t="inlineStr">
        <is>
          <t>Sử dụng CACHE cho query lặp lại trong cùng luồng</t>
        </is>
      </c>
      <c r="F2619" s="49" t="inlineStr">
        <is>
          <t>N-A</t>
        </is>
      </c>
      <c r="G2619" s="49" t="inlineStr">
        <is>
          <t>Pass</t>
        </is>
      </c>
      <c r="H2619" s="51" t="inlineStr">
        <is>
          <t>không có kết quả nào được dùng lại nhiều lần nên chưa cần CACHE</t>
        </is>
      </c>
      <c r="I2619" s="51" t="inlineStr">
        <is>
          <t>Nếu một kết quả nặng được dùng lại nhiều bước trong cùng luồng, thêm CACHE TABLE / CACHE SELECT. Kết quả nhỏ thì cache còn chậm hơn — tự tick Pass.</t>
        </is>
      </c>
      <c r="J2619" s="49" t="inlineStr">
        <is>
          <t>src/ttdl\tbl_bpm_tcdv_link.sql</t>
        </is>
      </c>
    </row>
    <row r="2620">
      <c r="A2620" s="49" t="inlineStr">
        <is>
          <t>GSTX.TBL_BPM_TCDV_LINK</t>
        </is>
      </c>
      <c r="B2620" s="49" t="inlineStr">
        <is>
          <t>SILVER_CONSUMER</t>
        </is>
      </c>
      <c r="C2620" s="49" t="inlineStr">
        <is>
          <t>3.5</t>
        </is>
      </c>
      <c r="D2620" s="49" t="inlineStr">
        <is>
          <t>Nhom 3 - Optimization</t>
        </is>
      </c>
      <c r="E2620" s="49" t="inlineStr">
        <is>
          <t>Ưu tiên MAX_BY + QUALIFY thay ROW_NUMBER() + WHERE rn = 1</t>
        </is>
      </c>
      <c r="F2620" s="49" t="inlineStr">
        <is>
          <t>N-A</t>
        </is>
      </c>
      <c r="G2620" s="49" t="inlineStr">
        <is>
          <t>Pass</t>
        </is>
      </c>
      <c r="H2620" s="51" t="inlineStr">
        <is>
          <t>script không dùng ROW_NUMBER, và MAX_BY (nếu có) không vượt quá 5 cột/khối</t>
        </is>
      </c>
      <c r="I2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620" s="49" t="inlineStr">
        <is>
          <t>src/ttdl\tbl_bpm_tcdv_link.sql</t>
        </is>
      </c>
    </row>
    <row r="2621">
      <c r="A2621" s="49" t="inlineStr">
        <is>
          <t>GSTX.TBL_BPM_TCDV_LINK</t>
        </is>
      </c>
      <c r="B2621" s="49" t="inlineStr">
        <is>
          <t>SILVER_CONSUMER</t>
        </is>
      </c>
      <c r="C2621" s="49" t="inlineStr">
        <is>
          <t>3.6</t>
        </is>
      </c>
      <c r="D2621" s="49" t="inlineStr">
        <is>
          <t>Nhom 3 - Optimization</t>
        </is>
      </c>
      <c r="E2621" s="49" t="inlineStr">
        <is>
          <t>Không lạm dụng window function; có comment khi dùng</t>
        </is>
      </c>
      <c r="F2621" s="49" t="inlineStr">
        <is>
          <t>N-A</t>
        </is>
      </c>
      <c r="G2621" s="49" t="inlineStr">
        <is>
          <t>Pass</t>
        </is>
      </c>
      <c r="H2621" s="51" t="inlineStr">
        <is>
          <t>script không dùng window function</t>
        </is>
      </c>
      <c r="I2621" s="51" t="inlineStr">
        <is>
          <t>Mỗi window function cần một comment ngay trên khối CTE chứa nó, nói rõ vì sao không dùng được max_by/QUALIFY đơn giản hơn.</t>
        </is>
      </c>
      <c r="J2621" s="49" t="inlineStr">
        <is>
          <t>src/ttdl\tbl_bpm_tcdv_link.sql</t>
        </is>
      </c>
    </row>
    <row r="2622">
      <c r="A2622" s="49" t="inlineStr">
        <is>
          <t>GSTX.TBL_BPM_TCDV_LINK</t>
        </is>
      </c>
      <c r="B2622" s="49" t="inlineStr">
        <is>
          <t>SILVER_CONSUMER</t>
        </is>
      </c>
      <c r="C2622" s="49" t="inlineStr">
        <is>
          <t>X.1</t>
        </is>
      </c>
      <c r="D2622" s="49" t="inlineStr">
        <is>
          <t>Nhom X - Bo sung Raffles</t>
        </is>
      </c>
      <c r="E2622" s="49" t="inlineStr">
        <is>
          <t>[Bổ sung] Link phải rút về current trước khi join (chống fan-out)</t>
        </is>
      </c>
      <c r="F2622" s="53" t="inlineStr">
        <is>
          <t>PASS</t>
        </is>
      </c>
      <c r="G2622" s="49" t="inlineStr">
        <is>
          <t>Pass</t>
        </is>
      </c>
      <c r="H2622" s="51" t="inlineStr">
        <is>
          <t>các bảng link_* đều được rút về current trước khi join</t>
        </is>
      </c>
      <c r="I2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622" s="49" t="inlineStr">
        <is>
          <t>src/ttdl\tbl_bpm_tcdv_link.sql</t>
        </is>
      </c>
    </row>
    <row r="2623">
      <c r="A2623" s="49" t="inlineStr">
        <is>
          <t>GSTX.TBL_BPM_TCDV_LINK</t>
        </is>
      </c>
      <c r="B2623" s="49" t="inlineStr">
        <is>
          <t>SILVER_CONSUMER</t>
        </is>
      </c>
      <c r="C2623" s="49" t="inlineStr">
        <is>
          <t>X.6</t>
        </is>
      </c>
      <c r="D2623" s="49" t="inlineStr">
        <is>
          <t>Nhom X - Bo sung Raffles</t>
        </is>
      </c>
      <c r="E2623" s="49" t="inlineStr">
        <is>
          <t>[Bổ sung] Satellite phải LEFT JOIN, không INNER JOIN</t>
        </is>
      </c>
      <c r="F2623" s="53" t="inlineStr">
        <is>
          <t>PASS</t>
        </is>
      </c>
      <c r="G2623" s="49" t="inlineStr">
        <is>
          <t>Pass</t>
        </is>
      </c>
      <c r="H2623" s="51" t="inlineStr">
        <is>
          <t>các satellite đều LEFT JOIN</t>
        </is>
      </c>
      <c r="I2623" s="51" t="inlineStr">
        <is>
          <t>Technical Document III.4.2.2 nguyên tắc 1: làm giàu thuộc tính luôn dùng LEFT JOIN. INNER JOIN satellite sẽ loại mất bản ghi Hub đang còn hiệu lực nhưng chưa có dòng satellite.</t>
        </is>
      </c>
      <c r="J2623" s="49" t="inlineStr">
        <is>
          <t>src/ttdl\tbl_bpm_tcdv_link.sql</t>
        </is>
      </c>
    </row>
    <row r="2624">
      <c r="A2624" s="49" t="inlineStr">
        <is>
          <t>GSTX.TBL_BPM_TCDV_LINK</t>
        </is>
      </c>
      <c r="B2624" s="49" t="inlineStr">
        <is>
          <t>SILVER_CONSUMER</t>
        </is>
      </c>
      <c r="C2624" s="49" t="inlineStr">
        <is>
          <t>X.7</t>
        </is>
      </c>
      <c r="D2624" s="49" t="inlineStr">
        <is>
          <t>Nhom X - Bo sung Raffles</t>
        </is>
      </c>
      <c r="E2624" s="49" t="inlineStr">
        <is>
          <t>[Bổ sung] Không hard-code catalog, dùng biến môi trường</t>
        </is>
      </c>
      <c r="F2624" s="53" t="inlineStr">
        <is>
          <t>PASS</t>
        </is>
      </c>
      <c r="G2624" s="49" t="inlineStr">
        <is>
          <t>Pass</t>
        </is>
      </c>
      <c r="H2624" s="51" t="inlineStr">
        <is>
          <t>dùng biến môi trường cho catalog</t>
        </is>
      </c>
      <c r="I2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624" s="49" t="inlineStr">
        <is>
          <t>src/ttdl\tbl_bpm_tcdv_link.sql</t>
        </is>
      </c>
    </row>
    <row r="2625">
      <c r="A2625" s="49" t="inlineStr">
        <is>
          <t>GSTX.TBL_BPM_TCDV_LINK</t>
        </is>
      </c>
      <c r="B2625" s="49" t="inlineStr">
        <is>
          <t>SILVER_CONSUMER</t>
        </is>
      </c>
      <c r="C2625" s="49" t="inlineStr">
        <is>
          <t>X.10</t>
        </is>
      </c>
      <c r="D2625" s="49" t="inlineStr">
        <is>
          <t>Nhom X - Bo sung Raffles</t>
        </is>
      </c>
      <c r="E2625" s="49" t="inlineStr">
        <is>
          <t>Bang raw_vault/business_vault duoc doc phai TON TAI THAT trong Data Vault model</t>
        </is>
      </c>
      <c r="F2625" s="52" t="inlineStr">
        <is>
          <t>FAIL</t>
        </is>
      </c>
      <c r="G2625" s="49" t="inlineStr">
        <is>
          <t>Fail</t>
        </is>
      </c>
      <c r="H2625" s="51" t="inlineStr">
        <is>
          <t>2 bảng đã bị CANCEL trong tài liệu mapping Silver nên không được dùng cho Gold: hub_auth_to_chuc_dvi_link (dòng 17); sat_auth_to_chuc_dvi_link (dòng 25)</t>
        </is>
      </c>
      <c r="I2625" s="51" t="inlineStr"/>
      <c r="J2625" s="49" t="inlineStr">
        <is>
          <t>src/ttdl\tbl_bpm_tcdv_link.sql</t>
        </is>
      </c>
    </row>
    <row r="2626">
      <c r="A2626" s="49" t="inlineStr">
        <is>
          <t>GSTX.TBL_BPM_TCDV_LINK</t>
        </is>
      </c>
      <c r="B2626" s="49" t="inlineStr">
        <is>
          <t>SILVER_CONSUMER</t>
        </is>
      </c>
      <c r="C2626" s="49" t="inlineStr">
        <is>
          <t>X.11</t>
        </is>
      </c>
      <c r="D2626" s="49" t="inlineStr">
        <is>
          <t>Nhom X - Bo sung Raffles</t>
        </is>
      </c>
      <c r="E2626" s="49" t="inlineStr">
        <is>
          <t>Cot doc tu satellite (sat_*) phai TON TAI THAT trong model</t>
        </is>
      </c>
      <c r="F2626" s="53" t="inlineStr">
        <is>
          <t>PASS</t>
        </is>
      </c>
      <c r="G2626" s="49" t="inlineStr">
        <is>
          <t>Pass</t>
        </is>
      </c>
      <c r="H2626" s="51" t="inlineStr">
        <is>
          <t>mọi cột đọc từ sat_* đều tồn tại trong model thật</t>
        </is>
      </c>
      <c r="I2626" s="51" t="inlineStr"/>
      <c r="J2626" s="49" t="inlineStr">
        <is>
          <t>src/ttdl\tbl_bpm_tcdv_link.sql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2026-08-13T17:42:17Z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