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madconsulting-my.sharepoint.com/personal/havish_hmadconsulting_onmicrosoft_com/Documents/Havish M Consulting/Clients/RAW/All PowerPoints/Bootcamp  + Sessions/Open Session - What-If/"/>
    </mc:Choice>
  </mc:AlternateContent>
  <xr:revisionPtr revIDLastSave="330" documentId="13_ncr:1_{1CFB018B-8177-4804-853A-10C9F0443B37}" xr6:coauthVersionLast="47" xr6:coauthVersionMax="47" xr10:uidLastSave="{E45EBCB0-448F-4F21-A429-CBAE29781A01}"/>
  <bookViews>
    <workbookView xWindow="-120" yWindow="-120" windowWidth="29040" windowHeight="15720" xr2:uid="{07BB13E4-B55D-48CE-AEDE-240C7E3E8DB3}"/>
  </bookViews>
  <sheets>
    <sheet name="About Us" sheetId="4" r:id="rId1"/>
    <sheet name="1 - Variable Data Table" sheetId="8" r:id="rId2"/>
    <sheet name="2 - Variable Data Table" sheetId="9" r:id="rId3"/>
    <sheet name="Multi Formula Data Table" sheetId="10" r:id="rId4"/>
    <sheet name="Choose the Formula" sheetId="12" r:id="rId5"/>
  </sheets>
  <definedNames>
    <definedName name="Annual_Savings">'Choose the Formula'!$C$8</definedName>
    <definedName name="Payback_Period">'Choose the Formula'!$C$10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2" l="1"/>
  <c r="E6" i="12" s="1"/>
  <c r="E7" i="12" s="1"/>
  <c r="E8" i="12" s="1"/>
  <c r="E9" i="12" s="1"/>
  <c r="E10" i="12" s="1"/>
  <c r="E11" i="12" s="1"/>
  <c r="C5" i="12"/>
  <c r="C7" i="12" s="1"/>
  <c r="C8" i="12" s="1"/>
  <c r="C10" i="12" s="1"/>
  <c r="H3" i="12"/>
  <c r="E5" i="10"/>
  <c r="E6" i="10" s="1"/>
  <c r="E7" i="10" s="1"/>
  <c r="E8" i="10" s="1"/>
  <c r="E9" i="10" s="1"/>
  <c r="E10" i="10" s="1"/>
  <c r="E11" i="10" s="1"/>
  <c r="C5" i="10"/>
  <c r="C7" i="10" s="1"/>
  <c r="C8" i="10" s="1"/>
  <c r="E5" i="8"/>
  <c r="E6" i="8" s="1"/>
  <c r="E7" i="8" s="1"/>
  <c r="E8" i="8" s="1"/>
  <c r="E9" i="8" s="1"/>
  <c r="E10" i="8" s="1"/>
  <c r="E11" i="8" s="1"/>
  <c r="E5" i="9"/>
  <c r="E6" i="9" s="1"/>
  <c r="E7" i="9" s="1"/>
  <c r="E8" i="9" s="1"/>
  <c r="E9" i="9" s="1"/>
  <c r="E10" i="9" s="1"/>
  <c r="E11" i="9" s="1"/>
  <c r="C5" i="9"/>
  <c r="C7" i="9" s="1"/>
  <c r="C8" i="9" s="1"/>
  <c r="C10" i="9" s="1"/>
  <c r="C5" i="8"/>
  <c r="C7" i="8"/>
  <c r="C8" i="8" s="1"/>
  <c r="C10" i="8" s="1"/>
  <c r="C10" i="10" l="1"/>
</calcChain>
</file>

<file path=xl/sharedStrings.xml><?xml version="1.0" encoding="utf-8"?>
<sst xmlns="http://schemas.openxmlformats.org/spreadsheetml/2006/main" count="41" uniqueCount="14">
  <si>
    <t>Author</t>
  </si>
  <si>
    <t>Havish Madhvapaty</t>
  </si>
  <si>
    <t>Last Update</t>
  </si>
  <si>
    <t>Tutorial URL</t>
  </si>
  <si>
    <t>This workbook shows you how to use Data Table on Excel.</t>
  </si>
  <si>
    <t>Installation Cost</t>
  </si>
  <si>
    <t>Monthly Energy Savings</t>
  </si>
  <si>
    <t>Payback Period (years)</t>
  </si>
  <si>
    <t>Current Monthly Cost</t>
  </si>
  <si>
    <t>Monthly Cost with Solar installed</t>
  </si>
  <si>
    <t>Annual Savings</t>
  </si>
  <si>
    <t>Energy Reduction (%)</t>
  </si>
  <si>
    <t>Energy Reduction</t>
  </si>
  <si>
    <t>Payback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</si>
</sst>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;;;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0" applyNumberFormat="1"/>
    <xf numFmtId="2" fontId="0" fillId="3" borderId="0" xfId="0" applyNumberFormat="1" applyFill="1"/>
    <xf numFmtId="164" fontId="0" fillId="2" borderId="0" xfId="0" applyNumberFormat="1" applyFill="1"/>
    <xf numFmtId="9" fontId="0" fillId="4" borderId="0" xfId="0" applyNumberFormat="1" applyFill="1"/>
    <xf numFmtId="2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1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5" borderId="0" xfId="0" applyNumberFormat="1" applyFill="1"/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0" xfId="0" applyNumberFormat="1" applyFill="1"/>
    <xf numFmtId="0" fontId="0" fillId="2" borderId="0" xfId="0" applyFill="1" applyAlignment="1">
      <alignment horizontal="center"/>
    </xf>
    <xf numFmtId="165" fontId="0" fillId="0" borderId="0" xfId="0" applyNumberFormat="1"/>
  </cellXfs>
  <cellStyles count="2">
    <cellStyle name="Normal" xfId="0" builtinId="0"/>
    <cellStyle name="Normal 2" xfId="1" xr:uid="{1022228B-59E5-4911-942E-4338F47AC94A}"/>
  </cellStyles>
  <dxfs count="4">
    <dxf>
      <numFmt numFmtId="164" formatCode="&quot;₹&quot;\ #,##0"/>
    </dxf>
    <dxf>
      <numFmt numFmtId="2" formatCode="0.00"/>
    </dxf>
    <dxf>
      <numFmt numFmtId="164" formatCode="&quot;₹&quot;\ #,##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s://www.havishmconsulting.com/" TargetMode="External"/><Relationship Id="rId5" Type="http://schemas.openxmlformats.org/officeDocument/2006/relationships/image" Target="../media/image3.png"/><Relationship Id="rId4" Type="http://schemas.openxmlformats.org/officeDocument/2006/relationships/hyperlink" Target="https://www.youtube.com/c/havishmadhvapat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590550</xdr:colOff>
      <xdr:row>1</xdr:row>
      <xdr:rowOff>9526</xdr:rowOff>
    </xdr:from>
    <xdr:to>
      <xdr:col>2</xdr:col>
      <xdr:colOff>437148</xdr:colOff>
      <xdr:row>3</xdr:row>
      <xdr:rowOff>161926</xdr:rowOff>
    </xdr:to>
    <xdr:pic>
      <xdr:nvPicPr>
        <xdr:cNvPr id="3" name="Picture 2" descr="A blue and green sign&#10;&#10;Description automatically generated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33A395A-4917-D9F1-2DF6-56FE85232B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00026"/>
          <a:ext cx="1580148" cy="533400"/>
        </a:xfrm>
        <a:prstGeom prst="rect">
          <a:avLst/>
        </a:prstGeom>
      </xdr:spPr>
    </xdr:pic>
    <xdr:clientData/>
  </xdr:twoCellAnchor>
  <xdr:twoCellAnchor>
    <xdr:from>
      <xdr:col>0</xdr:col>
      <xdr:colOff>586153</xdr:colOff>
      <xdr:row>13</xdr:row>
      <xdr:rowOff>95250</xdr:rowOff>
    </xdr:from>
    <xdr:to>
      <xdr:col>8</xdr:col>
      <xdr:colOff>483576</xdr:colOff>
      <xdr:row>19</xdr:row>
      <xdr:rowOff>43962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2B50A6-7946-F6F7-D559-158AC6B5F758}"/>
            </a:ext>
          </a:extLst>
        </xdr:cNvPr>
        <xdr:cNvSpPr/>
      </xdr:nvSpPr>
      <xdr:spPr>
        <a:xfrm>
          <a:off x="586153" y="2571750"/>
          <a:ext cx="5407269" cy="1091712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21981</xdr:colOff>
      <xdr:row>14</xdr:row>
      <xdr:rowOff>32972</xdr:rowOff>
    </xdr:from>
    <xdr:to>
      <xdr:col>1</xdr:col>
      <xdr:colOff>857250</xdr:colOff>
      <xdr:row>18</xdr:row>
      <xdr:rowOff>106241</xdr:rowOff>
    </xdr:to>
    <xdr:pic>
      <xdr:nvPicPr>
        <xdr:cNvPr id="6" name="Picture 5" descr="A blue and green letters&#10;&#10;Description automatically generated">
          <a:extLst>
            <a:ext uri="{FF2B5EF4-FFF2-40B4-BE49-F238E27FC236}">
              <a16:creationId xmlns:a16="http://schemas.microsoft.com/office/drawing/2014/main" id="{7FC026A5-2442-FB76-CBD7-4AD19C496D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116" y="2699972"/>
          <a:ext cx="835269" cy="835269"/>
        </a:xfrm>
        <a:prstGeom prst="rect">
          <a:avLst/>
        </a:prstGeom>
      </xdr:spPr>
    </xdr:pic>
    <xdr:clientData/>
  </xdr:twoCellAnchor>
  <xdr:twoCellAnchor editAs="oneCell">
    <xdr:from>
      <xdr:col>7</xdr:col>
      <xdr:colOff>151959</xdr:colOff>
      <xdr:row>14</xdr:row>
      <xdr:rowOff>64037</xdr:rowOff>
    </xdr:from>
    <xdr:to>
      <xdr:col>8</xdr:col>
      <xdr:colOff>324288</xdr:colOff>
      <xdr:row>18</xdr:row>
      <xdr:rowOff>82500</xdr:rowOff>
    </xdr:to>
    <xdr:pic>
      <xdr:nvPicPr>
        <xdr:cNvPr id="7" name="Picture 6" descr="Youtube - Free social media icons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37CB955-B0F2-229C-58C8-513F7764DE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613" y="2628460"/>
          <a:ext cx="780463" cy="7511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901211</xdr:colOff>
      <xdr:row>14</xdr:row>
      <xdr:rowOff>29308</xdr:rowOff>
    </xdr:from>
    <xdr:to>
      <xdr:col>7</xdr:col>
      <xdr:colOff>146538</xdr:colOff>
      <xdr:row>18</xdr:row>
      <xdr:rowOff>109904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1A5DD49-4686-6D8C-4E36-C55BDA0330D3}"/>
            </a:ext>
          </a:extLst>
        </xdr:cNvPr>
        <xdr:cNvSpPr/>
      </xdr:nvSpPr>
      <xdr:spPr>
        <a:xfrm>
          <a:off x="1509346" y="2696308"/>
          <a:ext cx="3538904" cy="84259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600"/>
            <a:t>Watch 1300+ videos on Excel, PowerPoint, Power BI,</a:t>
          </a:r>
          <a:r>
            <a:rPr lang="en-IN" sz="1600" baseline="0"/>
            <a:t> Tableau, Python</a:t>
          </a:r>
          <a:endParaRPr lang="en-IN" sz="16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20312-530E-426B-A554-DFA153D07A23}">
  <dimension ref="B7:C12"/>
  <sheetViews>
    <sheetView showGridLines="0" tabSelected="1" zoomScale="130" zoomScaleNormal="130" workbookViewId="0">
      <selection activeCell="D2" sqref="D2"/>
    </sheetView>
  </sheetViews>
  <sheetFormatPr defaultRowHeight="15" x14ac:dyDescent="0.25"/>
  <cols>
    <col min="2" max="2" width="16.85546875" customWidth="1"/>
    <col min="3" max="3" width="11.140625" bestFit="1" customWidth="1"/>
  </cols>
  <sheetData>
    <row r="7" spans="2:3" x14ac:dyDescent="0.25">
      <c r="B7" s="2" t="s">
        <v>4</v>
      </c>
    </row>
    <row r="10" spans="2:3" x14ac:dyDescent="0.25">
      <c r="B10" t="s">
        <v>0</v>
      </c>
      <c r="C10" t="s">
        <v>1</v>
      </c>
    </row>
    <row r="11" spans="2:3" x14ac:dyDescent="0.25">
      <c r="B11" t="s">
        <v>2</v>
      </c>
      <c r="C11" s="1">
        <v>45537</v>
      </c>
    </row>
    <row r="12" spans="2:3" x14ac:dyDescent="0.25">
      <c r="B12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29ABA-E7CA-4C2F-B9A1-79F185F2C192}">
  <dimension ref="B2:I11"/>
  <sheetViews>
    <sheetView zoomScale="175" zoomScaleNormal="175" workbookViewId="0">
      <selection activeCell="G13" sqref="G13"/>
    </sheetView>
  </sheetViews>
  <sheetFormatPr defaultRowHeight="15" x14ac:dyDescent="0.25"/>
  <cols>
    <col min="2" max="2" width="33" customWidth="1"/>
    <col min="5" max="5" width="21.42578125" customWidth="1"/>
    <col min="6" max="6" width="22.5703125" customWidth="1"/>
  </cols>
  <sheetData>
    <row r="2" spans="2:9" x14ac:dyDescent="0.25">
      <c r="B2" t="s">
        <v>5</v>
      </c>
      <c r="C2" s="3">
        <v>50000</v>
      </c>
      <c r="E2" s="9" t="s">
        <v>8</v>
      </c>
      <c r="F2" s="9" t="s">
        <v>7</v>
      </c>
    </row>
    <row r="3" spans="2:9" x14ac:dyDescent="0.25">
      <c r="B3" t="s">
        <v>8</v>
      </c>
      <c r="C3" s="5">
        <v>1500</v>
      </c>
      <c r="E3" s="7"/>
      <c r="F3" s="7"/>
      <c r="G3" s="3"/>
      <c r="H3" s="3"/>
      <c r="I3" s="3"/>
    </row>
    <row r="4" spans="2:9" x14ac:dyDescent="0.25">
      <c r="B4" t="s">
        <v>11</v>
      </c>
      <c r="C4" s="17">
        <v>0.75</v>
      </c>
      <c r="E4" s="8">
        <v>1500</v>
      </c>
      <c r="F4" s="7"/>
    </row>
    <row r="5" spans="2:9" x14ac:dyDescent="0.25">
      <c r="B5" t="s">
        <v>9</v>
      </c>
      <c r="C5" s="3">
        <f>C3*C4</f>
        <v>1125</v>
      </c>
      <c r="E5" s="8">
        <f>E4+500</f>
        <v>2000</v>
      </c>
      <c r="F5" s="7"/>
    </row>
    <row r="6" spans="2:9" x14ac:dyDescent="0.25">
      <c r="C6" s="3"/>
      <c r="E6" s="8">
        <f t="shared" ref="E6:E11" si="0">E5+500</f>
        <v>2500</v>
      </c>
      <c r="F6" s="7"/>
    </row>
    <row r="7" spans="2:9" x14ac:dyDescent="0.25">
      <c r="B7" t="s">
        <v>6</v>
      </c>
      <c r="C7" s="3">
        <f>C3-C5</f>
        <v>375</v>
      </c>
      <c r="E7" s="8">
        <f t="shared" si="0"/>
        <v>3000</v>
      </c>
      <c r="F7" s="7"/>
    </row>
    <row r="8" spans="2:9" x14ac:dyDescent="0.25">
      <c r="B8" t="s">
        <v>10</v>
      </c>
      <c r="C8" s="3">
        <f>C7*12</f>
        <v>4500</v>
      </c>
      <c r="E8" s="8">
        <f t="shared" si="0"/>
        <v>3500</v>
      </c>
      <c r="F8" s="7"/>
    </row>
    <row r="9" spans="2:9" x14ac:dyDescent="0.25">
      <c r="C9" s="3"/>
      <c r="E9" s="8">
        <f t="shared" si="0"/>
        <v>4000</v>
      </c>
      <c r="F9" s="7"/>
    </row>
    <row r="10" spans="2:9" x14ac:dyDescent="0.25">
      <c r="B10" t="s">
        <v>7</v>
      </c>
      <c r="C10" s="4">
        <f>C2/C8</f>
        <v>11.111111111111111</v>
      </c>
      <c r="E10" s="8">
        <f t="shared" si="0"/>
        <v>4500</v>
      </c>
      <c r="F10" s="7"/>
    </row>
    <row r="11" spans="2:9" x14ac:dyDescent="0.25">
      <c r="E11" s="8">
        <f t="shared" si="0"/>
        <v>5000</v>
      </c>
      <c r="F11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B4918-BA38-4861-867C-F2343C7651B2}">
  <dimension ref="B2:K11"/>
  <sheetViews>
    <sheetView zoomScale="145" zoomScaleNormal="145" workbookViewId="0">
      <selection activeCell="L12" sqref="L12"/>
    </sheetView>
  </sheetViews>
  <sheetFormatPr defaultRowHeight="15" x14ac:dyDescent="0.25"/>
  <cols>
    <col min="2" max="2" width="33" customWidth="1"/>
    <col min="5" max="5" width="21.42578125" customWidth="1"/>
    <col min="6" max="10" width="10.7109375" style="10" customWidth="1"/>
  </cols>
  <sheetData>
    <row r="2" spans="2:11" x14ac:dyDescent="0.25">
      <c r="B2" t="s">
        <v>5</v>
      </c>
      <c r="C2" s="3">
        <v>50000</v>
      </c>
      <c r="E2" s="9" t="s">
        <v>8</v>
      </c>
      <c r="F2" s="16" t="s">
        <v>12</v>
      </c>
      <c r="G2" s="16"/>
      <c r="H2" s="16"/>
      <c r="I2" s="16"/>
      <c r="J2" s="16"/>
    </row>
    <row r="3" spans="2:11" x14ac:dyDescent="0.25">
      <c r="B3" t="s">
        <v>8</v>
      </c>
      <c r="C3" s="5">
        <v>1500</v>
      </c>
      <c r="E3" s="7"/>
      <c r="F3" s="11">
        <v>0.25</v>
      </c>
      <c r="G3" s="11">
        <v>0.35</v>
      </c>
      <c r="H3" s="11">
        <v>0.5</v>
      </c>
      <c r="I3" s="11">
        <v>0.75</v>
      </c>
      <c r="J3" s="11">
        <v>0.9</v>
      </c>
      <c r="K3" s="12"/>
    </row>
    <row r="4" spans="2:11" x14ac:dyDescent="0.25">
      <c r="B4" t="s">
        <v>11</v>
      </c>
      <c r="C4" s="6">
        <v>0.75</v>
      </c>
      <c r="E4" s="8">
        <v>1500</v>
      </c>
      <c r="F4" s="13"/>
      <c r="G4" s="13"/>
      <c r="H4" s="13"/>
      <c r="I4" s="13"/>
      <c r="J4" s="13"/>
    </row>
    <row r="5" spans="2:11" x14ac:dyDescent="0.25">
      <c r="B5" t="s">
        <v>9</v>
      </c>
      <c r="C5" s="3">
        <f>C3*C4</f>
        <v>1125</v>
      </c>
      <c r="E5" s="8">
        <f>E4+500</f>
        <v>2000</v>
      </c>
      <c r="F5" s="13"/>
      <c r="G5" s="13"/>
      <c r="H5" s="13"/>
      <c r="I5" s="13"/>
      <c r="J5" s="13"/>
    </row>
    <row r="6" spans="2:11" x14ac:dyDescent="0.25">
      <c r="C6" s="3"/>
      <c r="E6" s="8">
        <f t="shared" ref="E6:E11" si="0">E5+500</f>
        <v>2500</v>
      </c>
      <c r="F6" s="13"/>
      <c r="G6" s="13"/>
      <c r="H6" s="13"/>
      <c r="I6" s="13"/>
      <c r="J6" s="13"/>
    </row>
    <row r="7" spans="2:11" x14ac:dyDescent="0.25">
      <c r="B7" t="s">
        <v>6</v>
      </c>
      <c r="C7" s="3">
        <f>C3-C5</f>
        <v>375</v>
      </c>
      <c r="E7" s="8">
        <f t="shared" si="0"/>
        <v>3000</v>
      </c>
      <c r="F7" s="13"/>
      <c r="G7" s="13"/>
      <c r="H7" s="13"/>
      <c r="I7" s="13"/>
      <c r="J7" s="13"/>
    </row>
    <row r="8" spans="2:11" x14ac:dyDescent="0.25">
      <c r="B8" t="s">
        <v>10</v>
      </c>
      <c r="C8" s="3">
        <f>C7*12</f>
        <v>4500</v>
      </c>
      <c r="E8" s="8">
        <f t="shared" si="0"/>
        <v>3500</v>
      </c>
      <c r="F8" s="13"/>
      <c r="G8" s="13"/>
      <c r="H8" s="13"/>
      <c r="I8" s="13"/>
      <c r="J8" s="13"/>
    </row>
    <row r="9" spans="2:11" x14ac:dyDescent="0.25">
      <c r="C9" s="3"/>
      <c r="E9" s="8">
        <f t="shared" si="0"/>
        <v>4000</v>
      </c>
      <c r="F9" s="13"/>
      <c r="G9" s="13"/>
      <c r="H9" s="13"/>
      <c r="I9" s="13"/>
      <c r="J9" s="13"/>
    </row>
    <row r="10" spans="2:11" x14ac:dyDescent="0.25">
      <c r="B10" t="s">
        <v>7</v>
      </c>
      <c r="C10" s="4">
        <f>C2/C8</f>
        <v>11.111111111111111</v>
      </c>
      <c r="E10" s="8">
        <f t="shared" si="0"/>
        <v>4500</v>
      </c>
      <c r="F10" s="13"/>
      <c r="G10" s="13"/>
      <c r="H10" s="13"/>
      <c r="I10" s="13"/>
      <c r="J10" s="13"/>
    </row>
    <row r="11" spans="2:11" x14ac:dyDescent="0.25">
      <c r="E11" s="8">
        <f t="shared" si="0"/>
        <v>5000</v>
      </c>
      <c r="F11" s="13"/>
      <c r="G11" s="13"/>
      <c r="H11" s="13"/>
      <c r="I11" s="13"/>
      <c r="J11" s="13"/>
    </row>
  </sheetData>
  <mergeCells count="1">
    <mergeCell ref="F2:J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A99D3-762B-4886-8E9B-34A7692ADBEF}">
  <dimension ref="B2:H11"/>
  <sheetViews>
    <sheetView zoomScale="145" zoomScaleNormal="145" workbookViewId="0">
      <selection activeCell="J12" sqref="J12"/>
    </sheetView>
  </sheetViews>
  <sheetFormatPr defaultRowHeight="15" x14ac:dyDescent="0.25"/>
  <cols>
    <col min="2" max="2" width="33" customWidth="1"/>
    <col min="5" max="5" width="21.42578125" customWidth="1"/>
    <col min="6" max="6" width="17.85546875" style="10" customWidth="1"/>
    <col min="7" max="7" width="22.140625" style="10" customWidth="1"/>
  </cols>
  <sheetData>
    <row r="2" spans="2:8" x14ac:dyDescent="0.25">
      <c r="B2" t="s">
        <v>5</v>
      </c>
      <c r="C2" s="3">
        <v>50000</v>
      </c>
      <c r="E2" s="9" t="s">
        <v>8</v>
      </c>
      <c r="F2" s="9" t="s">
        <v>10</v>
      </c>
      <c r="G2" s="9" t="s">
        <v>7</v>
      </c>
    </row>
    <row r="3" spans="2:8" x14ac:dyDescent="0.25">
      <c r="B3" t="s">
        <v>8</v>
      </c>
      <c r="C3" s="5">
        <v>1500</v>
      </c>
      <c r="E3" s="7"/>
      <c r="F3" s="15"/>
      <c r="G3" s="13"/>
      <c r="H3" s="12"/>
    </row>
    <row r="4" spans="2:8" x14ac:dyDescent="0.25">
      <c r="B4" t="s">
        <v>11</v>
      </c>
      <c r="C4" s="6">
        <v>0.75</v>
      </c>
      <c r="E4" s="8">
        <v>1500</v>
      </c>
      <c r="F4" s="15"/>
      <c r="G4" s="13"/>
    </row>
    <row r="5" spans="2:8" x14ac:dyDescent="0.25">
      <c r="B5" t="s">
        <v>9</v>
      </c>
      <c r="C5" s="3">
        <f>C3*C4</f>
        <v>1125</v>
      </c>
      <c r="E5" s="8">
        <f>E4+500</f>
        <v>2000</v>
      </c>
      <c r="F5" s="15"/>
      <c r="G5" s="13"/>
    </row>
    <row r="6" spans="2:8" x14ac:dyDescent="0.25">
      <c r="C6" s="3"/>
      <c r="E6" s="8">
        <f t="shared" ref="E6:E11" si="0">E5+500</f>
        <v>2500</v>
      </c>
      <c r="F6" s="15"/>
      <c r="G6" s="13"/>
    </row>
    <row r="7" spans="2:8" x14ac:dyDescent="0.25">
      <c r="B7" t="s">
        <v>6</v>
      </c>
      <c r="C7" s="3">
        <f>C3-C5</f>
        <v>375</v>
      </c>
      <c r="E7" s="8">
        <f t="shared" si="0"/>
        <v>3000</v>
      </c>
      <c r="F7" s="15"/>
      <c r="G7" s="13"/>
    </row>
    <row r="8" spans="2:8" x14ac:dyDescent="0.25">
      <c r="B8" t="s">
        <v>10</v>
      </c>
      <c r="C8" s="14">
        <f>C7*12</f>
        <v>4500</v>
      </c>
      <c r="E8" s="8">
        <f t="shared" si="0"/>
        <v>3500</v>
      </c>
      <c r="F8" s="15"/>
      <c r="G8" s="13"/>
    </row>
    <row r="9" spans="2:8" x14ac:dyDescent="0.25">
      <c r="C9" s="3"/>
      <c r="E9" s="8">
        <f t="shared" si="0"/>
        <v>4000</v>
      </c>
      <c r="F9" s="15"/>
      <c r="G9" s="13"/>
    </row>
    <row r="10" spans="2:8" x14ac:dyDescent="0.25">
      <c r="B10" t="s">
        <v>7</v>
      </c>
      <c r="C10" s="4">
        <f>C2/C8</f>
        <v>11.111111111111111</v>
      </c>
      <c r="E10" s="8">
        <f t="shared" si="0"/>
        <v>4500</v>
      </c>
      <c r="F10" s="15"/>
      <c r="G10" s="13"/>
    </row>
    <row r="11" spans="2:8" x14ac:dyDescent="0.25">
      <c r="E11" s="8">
        <f t="shared" si="0"/>
        <v>5000</v>
      </c>
      <c r="F11" s="15"/>
      <c r="G11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6305F-955F-42D5-8431-85EE4CA494E7}">
  <dimension ref="B2:H11"/>
  <sheetViews>
    <sheetView zoomScale="160" zoomScaleNormal="160" workbookViewId="0">
      <selection activeCell="F2" sqref="F2"/>
    </sheetView>
  </sheetViews>
  <sheetFormatPr defaultRowHeight="15" x14ac:dyDescent="0.25"/>
  <cols>
    <col min="1" max="1" width="5" customWidth="1"/>
    <col min="2" max="2" width="29.28515625" customWidth="1"/>
    <col min="4" max="4" width="4.5703125" customWidth="1"/>
    <col min="5" max="5" width="21.42578125" customWidth="1"/>
    <col min="6" max="6" width="17.85546875" style="10" customWidth="1"/>
    <col min="8" max="8" width="22.42578125" customWidth="1"/>
  </cols>
  <sheetData>
    <row r="2" spans="2:8" x14ac:dyDescent="0.25">
      <c r="B2" t="s">
        <v>5</v>
      </c>
      <c r="C2" s="3">
        <v>50000</v>
      </c>
      <c r="E2" s="9" t="s">
        <v>8</v>
      </c>
      <c r="F2" s="9"/>
      <c r="H2" s="18"/>
    </row>
    <row r="3" spans="2:8" x14ac:dyDescent="0.25">
      <c r="B3" t="s">
        <v>8</v>
      </c>
      <c r="C3" s="5">
        <v>1500</v>
      </c>
      <c r="E3" s="7"/>
      <c r="F3" s="15"/>
      <c r="G3" s="12"/>
      <c r="H3" s="19" t="str">
        <f>SUBSTITUTE(H2, " ", "_")</f>
        <v/>
      </c>
    </row>
    <row r="4" spans="2:8" x14ac:dyDescent="0.25">
      <c r="B4" t="s">
        <v>11</v>
      </c>
      <c r="C4" s="17">
        <v>0.75</v>
      </c>
      <c r="E4" s="8">
        <v>1500</v>
      </c>
      <c r="F4" s="15"/>
    </row>
    <row r="5" spans="2:8" x14ac:dyDescent="0.25">
      <c r="B5" t="s">
        <v>9</v>
      </c>
      <c r="C5" s="3">
        <f>C3*C4</f>
        <v>1125</v>
      </c>
      <c r="E5" s="8">
        <f>E4+500</f>
        <v>2000</v>
      </c>
      <c r="F5" s="15"/>
    </row>
    <row r="6" spans="2:8" x14ac:dyDescent="0.25">
      <c r="C6" s="3"/>
      <c r="E6" s="8">
        <f t="shared" ref="E6:E11" si="0">E5+500</f>
        <v>2500</v>
      </c>
      <c r="F6" s="15"/>
    </row>
    <row r="7" spans="2:8" x14ac:dyDescent="0.25">
      <c r="B7" t="s">
        <v>6</v>
      </c>
      <c r="C7" s="3">
        <f>C3-C5</f>
        <v>375</v>
      </c>
      <c r="E7" s="8">
        <f t="shared" si="0"/>
        <v>3000</v>
      </c>
      <c r="F7" s="15"/>
    </row>
    <row r="8" spans="2:8" x14ac:dyDescent="0.25">
      <c r="B8" t="s">
        <v>10</v>
      </c>
      <c r="C8" s="14">
        <f>C7*12</f>
        <v>4500</v>
      </c>
      <c r="E8" s="8">
        <f t="shared" si="0"/>
        <v>3500</v>
      </c>
      <c r="F8" s="15"/>
    </row>
    <row r="9" spans="2:8" x14ac:dyDescent="0.25">
      <c r="C9" s="3"/>
      <c r="E9" s="8">
        <f t="shared" si="0"/>
        <v>4000</v>
      </c>
      <c r="F9" s="15"/>
    </row>
    <row r="10" spans="2:8" x14ac:dyDescent="0.25">
      <c r="B10" t="s">
        <v>13</v>
      </c>
      <c r="C10" s="4">
        <f>C2/C8</f>
        <v>11.111111111111111</v>
      </c>
      <c r="E10" s="8">
        <f t="shared" si="0"/>
        <v>4500</v>
      </c>
      <c r="F10" s="15"/>
    </row>
    <row r="11" spans="2:8" x14ac:dyDescent="0.25">
      <c r="E11" s="8">
        <f t="shared" si="0"/>
        <v>5000</v>
      </c>
      <c r="F1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About Us</vt:lpstr>
      <vt:lpstr>1 - Variable Data Table</vt:lpstr>
      <vt:lpstr>2 - Variable Data Table</vt:lpstr>
      <vt:lpstr>Multi Formula Data Table</vt:lpstr>
      <vt:lpstr>Choose the Formula</vt:lpstr>
      <vt:lpstr>Annual_Savings</vt:lpstr>
      <vt:lpstr>Payback_Period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HAVISH MADHVAPATY</dc:creator>
  <cp:lastModifiedBy>HAVISH MADHVAPATY</cp:lastModifiedBy>
  <dcterms:created xsi:type="dcterms:W3CDTF">2024-08-14T15:16:39Z</dcterms:created>
  <dcterms:modified xsi:type="dcterms:W3CDTF">2024-09-05T06:58:14Z</dcterms:modified>
</cp:coreProperties>
</file>