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16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vis\Desktop\"/>
    </mc:Choice>
  </mc:AlternateContent>
  <xr:revisionPtr revIDLastSave="0" documentId="13_ncr:1_{5B73DE73-CD76-46E0-BC63-4DD58803346F}" xr6:coauthVersionLast="47" xr6:coauthVersionMax="47" xr10:uidLastSave="{00000000-0000-0000-0000-000000000000}"/>
  <bookViews>
    <workbookView xWindow="-120" yWindow="-120" windowWidth="29040" windowHeight="15840" activeTab="1" xr2:uid="{2580A96F-55CA-4A6B-B46D-25C58BC92200}"/>
  </bookViews>
  <sheets>
    <sheet name="Profile" sheetId="2" r:id="rId1"/>
    <sheet name="Sheet1" sheetId="1" r:id="rId2"/>
  </sheets>
  <functionGroups builtInGroupCount="19"/>
  <definedNames>
    <definedName name="_xlpm.col_first" hidden="1" xlm="1">#NAME?</definedName>
    <definedName name="_xlpm.col_second" hidden="1" xlm="1">#NAME?</definedName>
    <definedName name="_xlpm.first_calc" hidden="1" xlm="1">#NAME?</definedName>
    <definedName name="_xlpm.first_col" hidden="1" xlm="1">#NAME?</definedName>
    <definedName name="_xlpm.first_list" hidden="1" xlm="1">#NAME?</definedName>
    <definedName name="_xlpm.range" hidden="1" xlm="1">#NAME?</definedName>
    <definedName name="_xlpm.rangeA" hidden="1" xlm="1">#NAME?</definedName>
    <definedName name="_xlpm.rangeB" hidden="1" xlm="1">#NAME?</definedName>
    <definedName name="_xlpm.second_calc" hidden="1" xlm="1">#NAME?</definedName>
    <definedName name="_xlpm.second_col" hidden="1" xlm="1">#NAME?</definedName>
    <definedName name="_xlpm.second_list" hidden="1" xlm="1">#NAME?</definedName>
    <definedName name="Count_Errors">_xlfn.LAMBDA(_xlpm.range,SUM(--ISERROR(_xlpm.range)))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1" l="1" a="1"/>
  <c r="G4" i="1" s="1"/>
  <c r="G3" i="1" a="1"/>
  <c r="G3" i="1" s="1"/>
  <c r="E4" i="1"/>
  <c r="E5" i="1"/>
  <c r="E6" i="1"/>
  <c r="E7" i="1"/>
  <c r="E8" i="1"/>
  <c r="E9" i="1"/>
  <c r="E10" i="1"/>
  <c r="E11" i="1"/>
  <c r="E12" i="1"/>
  <c r="E3" i="1"/>
  <c r="D4" i="1"/>
  <c r="D5" i="1"/>
  <c r="D6" i="1"/>
  <c r="D7" i="1"/>
  <c r="D8" i="1"/>
  <c r="D9" i="1"/>
  <c r="D10" i="1"/>
  <c r="D11" i="1"/>
  <c r="D12" i="1"/>
  <c r="D3" i="1"/>
  <c r="H5" i="1"/>
  <c r="H4" i="1"/>
  <c r="H3" i="1"/>
  <c r="G5" i="1" a="1"/>
  <c r="G5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<sst xmlns="http://schemas.openxmlformats.org/spreadsheetml/2006/main" count="4" uniqueCount="3">
  <si>
    <t>Sales</t>
  </si>
  <si>
    <t>Profit</t>
  </si>
  <si>
    <t>Profit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</si>
</sst>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9" fontId="0" fillId="0" borderId="0" xfId="1" applyFont="1" applyAlignment="1">
      <alignment horizontal="center"/>
    </xf>
    <xf numFmtId="9" fontId="0" fillId="2" borderId="0" xfId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c/havishmadhvapaty" TargetMode="External"/><Relationship Id="rId2" Type="http://schemas.openxmlformats.org/officeDocument/2006/relationships/hyperlink" Target="https://www.havishmconsulting.com/mega-bundle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github.com/havishmad" TargetMode="External"/><Relationship Id="rId5" Type="http://schemas.openxmlformats.org/officeDocument/2006/relationships/hyperlink" Target="https://medium.com/@havish-madhvapaty" TargetMode="External"/><Relationship Id="rId4" Type="http://schemas.openxmlformats.org/officeDocument/2006/relationships/hyperlink" Target="https://www.havishmconsulting.com/sho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40</xdr:row>
      <xdr:rowOff>151485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1A4F157-EA6B-4D9E-B6C7-C4910266C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543800" cy="7771485"/>
        </a:xfrm>
        <a:prstGeom prst="rect">
          <a:avLst/>
        </a:prstGeom>
      </xdr:spPr>
    </xdr:pic>
    <xdr:clientData/>
  </xdr:twoCellAnchor>
  <xdr:twoCellAnchor>
    <xdr:from>
      <xdr:col>13</xdr:col>
      <xdr:colOff>273981</xdr:colOff>
      <xdr:row>0</xdr:row>
      <xdr:rowOff>145144</xdr:rowOff>
    </xdr:from>
    <xdr:to>
      <xdr:col>24</xdr:col>
      <xdr:colOff>116744</xdr:colOff>
      <xdr:row>5</xdr:row>
      <xdr:rowOff>138001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029293C-D155-47F3-ACFE-B1EC03AB05FD}"/>
            </a:ext>
          </a:extLst>
        </xdr:cNvPr>
        <xdr:cNvSpPr/>
      </xdr:nvSpPr>
      <xdr:spPr>
        <a:xfrm>
          <a:off x="7951131" y="145144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See Course Details: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https://www.havishmconsulting.com/mega-bundle </a:t>
          </a:r>
        </a:p>
      </xdr:txBody>
    </xdr:sp>
    <xdr:clientData/>
  </xdr:twoCellAnchor>
  <xdr:twoCellAnchor>
    <xdr:from>
      <xdr:col>13</xdr:col>
      <xdr:colOff>273981</xdr:colOff>
      <xdr:row>7</xdr:row>
      <xdr:rowOff>102776</xdr:rowOff>
    </xdr:from>
    <xdr:to>
      <xdr:col>24</xdr:col>
      <xdr:colOff>116744</xdr:colOff>
      <xdr:row>12</xdr:row>
      <xdr:rowOff>95633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6D564A0-EAE9-4261-8740-C278A6D472B2}"/>
            </a:ext>
          </a:extLst>
        </xdr:cNvPr>
        <xdr:cNvSpPr/>
      </xdr:nvSpPr>
      <xdr:spPr>
        <a:xfrm>
          <a:off x="7951131" y="1436276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YouTube: </a:t>
          </a:r>
        </a:p>
        <a:p>
          <a:pPr marL="0" indent="0"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https://www.youtube.com/c/havishmadhvapaty</a:t>
          </a:r>
        </a:p>
      </xdr:txBody>
    </xdr:sp>
    <xdr:clientData/>
  </xdr:twoCellAnchor>
  <xdr:twoCellAnchor>
    <xdr:from>
      <xdr:col>13</xdr:col>
      <xdr:colOff>273981</xdr:colOff>
      <xdr:row>14</xdr:row>
      <xdr:rowOff>60408</xdr:rowOff>
    </xdr:from>
    <xdr:to>
      <xdr:col>24</xdr:col>
      <xdr:colOff>116744</xdr:colOff>
      <xdr:row>19</xdr:row>
      <xdr:rowOff>53265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0EE7BFA-2EC9-450F-A5C3-B6DB8304FC3F}"/>
            </a:ext>
          </a:extLst>
        </xdr:cNvPr>
        <xdr:cNvSpPr/>
      </xdr:nvSpPr>
      <xdr:spPr>
        <a:xfrm>
          <a:off x="7951131" y="2727408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Buy from Shop: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https://www.havishmconsulting.com/shop</a:t>
          </a:r>
        </a:p>
      </xdr:txBody>
    </xdr:sp>
    <xdr:clientData/>
  </xdr:twoCellAnchor>
  <xdr:twoCellAnchor>
    <xdr:from>
      <xdr:col>13</xdr:col>
      <xdr:colOff>273981</xdr:colOff>
      <xdr:row>21</xdr:row>
      <xdr:rowOff>18040</xdr:rowOff>
    </xdr:from>
    <xdr:to>
      <xdr:col>24</xdr:col>
      <xdr:colOff>116744</xdr:colOff>
      <xdr:row>26</xdr:row>
      <xdr:rowOff>10897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E7E02FA-456A-45E0-905F-EF6B996B7A3F}"/>
            </a:ext>
          </a:extLst>
        </xdr:cNvPr>
        <xdr:cNvSpPr/>
      </xdr:nvSpPr>
      <xdr:spPr>
        <a:xfrm>
          <a:off x="7951131" y="4018540"/>
          <a:ext cx="6338813" cy="945357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Medium: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https://medium.com/@havish-madhvapaty</a:t>
          </a:r>
        </a:p>
      </xdr:txBody>
    </xdr:sp>
    <xdr:clientData/>
  </xdr:twoCellAnchor>
  <xdr:twoCellAnchor>
    <xdr:from>
      <xdr:col>13</xdr:col>
      <xdr:colOff>273981</xdr:colOff>
      <xdr:row>27</xdr:row>
      <xdr:rowOff>163050</xdr:rowOff>
    </xdr:from>
    <xdr:to>
      <xdr:col>24</xdr:col>
      <xdr:colOff>116744</xdr:colOff>
      <xdr:row>32</xdr:row>
      <xdr:rowOff>155906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73579EA-D690-4936-9112-601ED5A61B68}"/>
            </a:ext>
          </a:extLst>
        </xdr:cNvPr>
        <xdr:cNvSpPr/>
      </xdr:nvSpPr>
      <xdr:spPr>
        <a:xfrm>
          <a:off x="7951131" y="5306550"/>
          <a:ext cx="6338813" cy="945356"/>
        </a:xfrm>
        <a:prstGeom prst="roundRect">
          <a:avLst>
            <a:gd name="adj" fmla="val 6757"/>
          </a:avLst>
        </a:prstGeom>
        <a:solidFill>
          <a:srgbClr val="2577C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fontAlgn="auto"/>
          <a:r>
            <a:rPr lang="en-IN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Github:</a:t>
          </a:r>
        </a:p>
        <a:p>
          <a:pPr fontAlgn="auto"/>
          <a:r>
            <a:rPr lang="en-IN" sz="18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https://github.com/havishmad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93306-B4A3-4D7D-B58C-CE967DA790E1}">
  <sheetPr codeName="Sheet2"/>
  <dimension ref="A1:Y42"/>
  <sheetViews>
    <sheetView showGridLines="0" zoomScale="61" workbookViewId="0">
      <selection activeCell="W41" sqref="W41"/>
    </sheetView>
  </sheetViews>
  <sheetFormatPr defaultColWidth="0" defaultRowHeight="15" customHeight="1" zeroHeight="1" x14ac:dyDescent="0.25"/>
  <cols>
    <col min="1" max="25" width="8.85546875" customWidth="1"/>
    <col min="26" max="16384" width="8.8554687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D2301-F2FE-4A03-9B93-14A23B3F24CB}">
  <sheetPr codeName="Sheet1"/>
  <dimension ref="B2:H12"/>
  <sheetViews>
    <sheetView tabSelected="1" zoomScale="220" zoomScaleNormal="220" workbookViewId="0">
      <selection activeCell="D4" sqref="D4"/>
    </sheetView>
  </sheetViews>
  <sheetFormatPr defaultRowHeight="15" x14ac:dyDescent="0.25"/>
  <cols>
    <col min="4" max="5" width="16.140625" customWidth="1"/>
    <col min="8" max="8" width="29.5703125" customWidth="1"/>
  </cols>
  <sheetData>
    <row r="2" spans="2:8" x14ac:dyDescent="0.25">
      <c r="B2" s="2" t="s">
        <v>0</v>
      </c>
      <c r="C2" s="2" t="s">
        <v>1</v>
      </c>
      <c r="D2" s="3" t="s">
        <v>2</v>
      </c>
      <c r="E2" s="3" t="s">
        <v>2</v>
      </c>
    </row>
    <row r="3" spans="2:8" x14ac:dyDescent="0.25">
      <c r="B3" s="1">
        <v>164</v>
      </c>
      <c r="C3" s="1">
        <v>-5</v>
      </c>
      <c r="D3" s="4">
        <f>C3/B3</f>
        <v>-3.048780487804878E-2</v>
      </c>
      <c r="E3" s="4">
        <f>C3/B3</f>
        <v>-3.048780487804878E-2</v>
      </c>
      <c r="G3" cm="1">
        <f t="array" ref="G3">SUM(--ISERROR(E3:E12))</f>
        <v>3</v>
      </c>
      <c r="H3" t="str">
        <f ca="1">_xlfn.FORMULATEXT(G3)</f>
        <v>=SUM(--ISERROR(E3:E12))</v>
      </c>
    </row>
    <row r="4" spans="2:8" x14ac:dyDescent="0.25">
      <c r="B4" s="1">
        <v>104</v>
      </c>
      <c r="C4" s="1">
        <v>36</v>
      </c>
      <c r="D4" s="4">
        <f t="shared" ref="D4:D12" si="0">C4/B4</f>
        <v>0.34615384615384615</v>
      </c>
      <c r="E4" s="4">
        <f t="shared" ref="E4:E12" si="1">C4/B4</f>
        <v>0.34615384615384615</v>
      </c>
      <c r="G4" cm="1">
        <f t="array" ref="G4">Count_Errors(E3:E12)</f>
        <v>3</v>
      </c>
      <c r="H4" t="str">
        <f ca="1">_xlfn.FORMULATEXT(G4)</f>
        <v>=Count_Errors(E3:E12)</v>
      </c>
    </row>
    <row r="5" spans="2:8" x14ac:dyDescent="0.25">
      <c r="B5" s="1">
        <v>180</v>
      </c>
      <c r="C5" s="1">
        <v>27</v>
      </c>
      <c r="D5" s="4">
        <f t="shared" si="0"/>
        <v>0.15</v>
      </c>
      <c r="E5" s="4">
        <f t="shared" si="1"/>
        <v>0.15</v>
      </c>
      <c r="G5" cm="1">
        <f t="array" ref="G5">Count_Errors_VBA(E3:E12)</f>
        <v>3</v>
      </c>
      <c r="H5" t="str">
        <f ca="1">_xlfn.FORMULATEXT(G5)</f>
        <v>=Count_Errors_VBA(E3:E12)</v>
      </c>
    </row>
    <row r="6" spans="2:8" x14ac:dyDescent="0.25">
      <c r="B6" s="1">
        <v>0</v>
      </c>
      <c r="C6" s="1">
        <v>0</v>
      </c>
      <c r="D6" s="4" t="e">
        <f t="shared" si="0"/>
        <v>#DIV/0!</v>
      </c>
      <c r="E6" s="5" t="e">
        <f t="shared" si="1"/>
        <v>#DIV/0!</v>
      </c>
    </row>
    <row r="7" spans="2:8" x14ac:dyDescent="0.25">
      <c r="B7" s="1">
        <v>101</v>
      </c>
      <c r="C7" s="1">
        <v>1</v>
      </c>
      <c r="D7" s="4">
        <f t="shared" si="0"/>
        <v>9.9009900990099011E-3</v>
      </c>
      <c r="E7" s="4">
        <f t="shared" si="1"/>
        <v>9.9009900990099011E-3</v>
      </c>
    </row>
    <row r="8" spans="2:8" x14ac:dyDescent="0.25">
      <c r="B8" s="1">
        <v>133</v>
      </c>
      <c r="C8" s="1">
        <v>44</v>
      </c>
      <c r="D8" s="4">
        <f t="shared" si="0"/>
        <v>0.33082706766917291</v>
      </c>
      <c r="E8" s="4">
        <f t="shared" si="1"/>
        <v>0.33082706766917291</v>
      </c>
    </row>
    <row r="9" spans="2:8" x14ac:dyDescent="0.25">
      <c r="B9" s="1">
        <v>198</v>
      </c>
      <c r="C9" s="1">
        <v>46</v>
      </c>
      <c r="D9" s="4">
        <f t="shared" si="0"/>
        <v>0.23232323232323232</v>
      </c>
      <c r="E9" s="4">
        <f t="shared" si="1"/>
        <v>0.23232323232323232</v>
      </c>
    </row>
    <row r="10" spans="2:8" x14ac:dyDescent="0.25">
      <c r="B10" s="1">
        <v>0</v>
      </c>
      <c r="C10" s="1">
        <v>0</v>
      </c>
      <c r="D10" s="4" t="e">
        <f t="shared" si="0"/>
        <v>#DIV/0!</v>
      </c>
      <c r="E10" s="5" t="e">
        <f t="shared" si="1"/>
        <v>#DIV/0!</v>
      </c>
    </row>
    <row r="11" spans="2:8" x14ac:dyDescent="0.25">
      <c r="B11" s="1">
        <v>171</v>
      </c>
      <c r="C11" s="1">
        <v>-1</v>
      </c>
      <c r="D11" s="4">
        <f t="shared" si="0"/>
        <v>-5.8479532163742687E-3</v>
      </c>
      <c r="E11" s="4">
        <f t="shared" si="1"/>
        <v>-5.8479532163742687E-3</v>
      </c>
    </row>
    <row r="12" spans="2:8" x14ac:dyDescent="0.25">
      <c r="B12" s="1">
        <v>0</v>
      </c>
      <c r="C12" s="1">
        <v>0</v>
      </c>
      <c r="D12" s="4" t="e">
        <f t="shared" si="0"/>
        <v>#DIV/0!</v>
      </c>
      <c r="E12" s="5" t="e">
        <f t="shared" si="1"/>
        <v>#DIV/0!</v>
      </c>
    </row>
  </sheetData>
  <conditionalFormatting sqref="D3:D12">
    <cfRule type="expression" dxfId="0" priority="1">
      <formula>ISERROR(D3)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Profile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Havish Madhvapaty</dc:creator>
  <cp:lastModifiedBy>Havish Madhvapaty</cp:lastModifiedBy>
  <dcterms:created xsi:type="dcterms:W3CDTF">2021-12-29T09:52:30Z</dcterms:created>
  <dcterms:modified xsi:type="dcterms:W3CDTF">2021-12-29T11:30:45Z</dcterms:modified>
</cp:coreProperties>
</file>