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9DFAD1F2-36AC-4DD3-8E34-A394DBE7643F}" xr6:coauthVersionLast="47" xr6:coauthVersionMax="47" xr10:uidLastSave="{00000000-0000-0000-0000-000000000000}"/>
  <bookViews>
    <workbookView xWindow="-120" yWindow="-120" windowWidth="29040" windowHeight="15720" xr2:uid="{BD3A99B8-4BE1-4754-9EA6-36DA7603EF54}"/>
  </bookViews>
  <sheets>
    <sheet name="Sheet1" sheetId="1" r:id="rId1"/>
    <sheet name="AFE_hidden_codesheet_49ddb8b8" sheetId="2" state="hidden" r:id="rId2"/>
  </sheets>
  <definedNames>
    <definedName name="Extract_Name" comment="Extract part of a Name (1 for First Name, 2 for Middle Name, 3 for Last Name)" xml:space="preserve"> _xlfn.LAMBDA(_xlpm.my_range,_xlpm.input,
_xlfn.SWITCH(_xlpm.input,
1, LEFT(_xlpm.my_range,FIND(" ",_xlpm.my_range)-1),
2, IFERROR(MID(_xlpm.my_range, SEARCH(" ", _xlpm.my_range) + 1, SEARCH(" ", _xlpm.my_range, SEARCH(" ", _xlpm.my_range)+1) - SEARCH(" ", _xlpm.my_range)-1),""),
3, RIGHT(_xlpm.my_range,LEN(_xlpm.my_range)-FIND("*",SUBSTITUTE(_xlpm.my_range," ","*",LEN(_xlpm.my_range)-LEN(SUBSTITUTE(_xlpm.my_range," ",""))))) 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E3" i="1"/>
  <c r="D3" i="1"/>
  <c r="C3" i="1"/>
  <c r="D4" i="1"/>
  <c r="D5" i="1"/>
  <c r="D6" i="1"/>
  <c r="D7" i="1"/>
  <c r="D8" i="1"/>
  <c r="D9" i="1"/>
  <c r="D10" i="1"/>
  <c r="D11" i="1"/>
  <c r="D12" i="1"/>
  <c r="D13" i="1"/>
  <c r="D14" i="1"/>
  <c r="E4" i="1"/>
  <c r="E5" i="1"/>
  <c r="E6" i="1"/>
  <c r="E7" i="1"/>
  <c r="E8" i="1"/>
  <c r="E9" i="1"/>
  <c r="E10" i="1"/>
  <c r="E11" i="1"/>
  <c r="E12" i="1"/>
  <c r="E13" i="1"/>
  <c r="E14" i="1"/>
  <c r="C4" i="1"/>
  <c r="C5" i="1"/>
  <c r="C6" i="1"/>
  <c r="C7" i="1"/>
  <c r="C8" i="1"/>
  <c r="C9" i="1"/>
  <c r="C10" i="1"/>
  <c r="C11" i="1"/>
  <c r="C12" i="1"/>
  <c r="C13" i="1"/>
  <c r="C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<sst xmlns="http://schemas.openxmlformats.org/spreadsheetml/2006/main" count="28" uniqueCount="28">
  <si>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Justin Ritter</t>
  </si>
  <si>
    <t>Craig Reiter</t>
  </si>
  <si>
    <t>Katherine Rao Murray</t>
  </si>
  <si>
    <t>Rick Hansen</t>
  </si>
  <si>
    <t>Jim Mitchum</t>
  </si>
  <si>
    <t>Toby Bobby Swindell</t>
  </si>
  <si>
    <t>Mick Brown</t>
  </si>
  <si>
    <t>Anthony Jacobs</t>
  </si>
  <si>
    <t>Magdelene Manoj Morse</t>
  </si>
  <si>
    <t>Vicky Freymann</t>
  </si>
  <si>
    <t>Peter Fuller</t>
  </si>
  <si>
    <t>Complete Name</t>
  </si>
  <si>
    <t>rows</t>
  </si>
  <si>
    <t>columns</t>
  </si>
  <si>
    <t>namespace</t>
  </si>
  <si>
    <t>name</t>
  </si>
  <si>
    <t>Workbook</t>
  </si>
  <si>
    <t>start</t>
  </si>
  <si>
    <t>code_0</t>
  </si>
  <si>
    <t>Extract_Name = lambda(my_range, input,</t>
  </si>
  <si>
    <t>SWITCH(input,</t>
  </si>
  <si>
    <t>1, LEFT(my_range,FIND(" ",my_range)-1),</t>
  </si>
  <si>
    <t>2, IFERROR(MID(my_range, SEARCH(" ", my_range) + 1, SEARCH(" ", my_range, SEARCH(" ", my_range)+1) - SEARCH(" ", my_range)-1),""),</t>
  </si>
  <si>
    <t>3, RIGHT(my_range,LEN(my_range)-FIND("*",SUBSTITUTE(my_range," ","*",LEN(my_range)-LEN(SUBSTITUTE(my_range," ",""))))) ));</t>
  </si>
  <si>
    <t>Aaron Rao Bergman</t>
  </si>
  <si>
    <t>First</t>
  </si>
  <si>
    <t>Middle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</si>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</sst>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0"/>
      <name val="Adani Regular"/>
    </font>
    <font>
      <sz val="12"/>
      <color theme="1"/>
      <name val="Adani Regula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F1D3AE-C553-4B16-B42E-3E8E806D54A3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42F4-91D9-4DC5-9053-03DCC135EF81}">
  <dimension ref="B2:G14"/>
  <sheetViews>
    <sheetView tabSelected="1" zoomScale="130" zoomScaleNormal="130" workbookViewId="0">
      <selection activeCell="G4" sqref="G3:G14"/>
    </sheetView>
  </sheetViews>
  <sheetFormatPr defaultRowHeight="15"/>
  <cols>
    <col min="2" max="2" width="34.28515625" customWidth="1"/>
    <col min="3" max="3" width="15.28515625" customWidth="1"/>
    <col min="4" max="4" width="20.140625" customWidth="1"/>
    <col min="5" max="5" width="28.28515625" customWidth="1"/>
  </cols>
  <sheetData>
    <row r="2" spans="2:7" ht="15.75">
      <c r="B2" s="1" t="s">
        <v>11</v>
      </c>
      <c r="C2" s="4" t="s">
        <v>25</v>
      </c>
      <c r="D2" s="4" t="s">
        <v>26</v>
      </c>
      <c r="E2" s="4" t="s">
        <v>27</v>
      </c>
    </row>
    <row r="3" spans="2:7">
      <c r="B3" s="2" t="s">
        <v>24</v>
      </c>
      <c r="C3" t="str">
        <f>LEFT(B3, FIND(" ", B3) - 1)</f>
        <v>Aaron</v>
      </c>
      <c r="D3" t="str">
        <f>IFERROR(MID(B3,
SEARCH(" ", B3) + 1,
SEARCH(" ", B3, SEARCH(" ", B3) + 1) - SEARCH(" ", B3) - 1), "")</f>
        <v>Rao</v>
      </c>
      <c r="E3" t="str">
        <f>RIGHT(B3,
LEN(B3) - FIND("*", SUBSTITUTE(B3, " ", "*", LEN(B3) - LEN(SUBSTITUTE(B3, " ", "")))))</f>
        <v>Bergman</v>
      </c>
      <c r="G3" t="str" cm="1">
        <f t="array" ref="G3">Extract_Name(B3,1) &amp; " " &amp; Extract_Name(B3,3)</f>
        <v>Aaron Bergman</v>
      </c>
    </row>
    <row r="4" spans="2:7">
      <c r="B4" s="2" t="s">
        <v>0</v>
      </c>
      <c r="C4" t="str">
        <f t="shared" ref="C4:C14" si="0">LEFT(B4, FIND(" ", B4) - 1)</f>
        <v>Justin</v>
      </c>
      <c r="D4" t="str">
        <f t="shared" ref="D4:D14" si="1">IFERROR(MID(B4,
SEARCH(" ", B4) + 1,
SEARCH(" ", B4, SEARCH(" ", B4) + 1) - SEARCH(" ", B4) - 1), "")</f>
        <v/>
      </c>
      <c r="E4" t="str">
        <f t="shared" ref="E4:E14" si="2">RIGHT(B4,
LEN(B4) - FIND("*", SUBSTITUTE(B4, " ", "*", LEN(B4) - LEN(SUBSTITUTE(B4, " ", "")))))</f>
        <v>Ritter</v>
      </c>
      <c r="G4" t="str" cm="1">
        <f t="array" ref="G4">Extract_Name(B4,1) &amp; " " &amp; Extract_Name(B4,3)</f>
        <v>Justin Ritter</v>
      </c>
    </row>
    <row r="5" spans="2:7">
      <c r="B5" s="2" t="s">
        <v>1</v>
      </c>
      <c r="C5" t="str">
        <f t="shared" si="0"/>
        <v>Craig</v>
      </c>
      <c r="D5" t="str">
        <f t="shared" si="1"/>
        <v/>
      </c>
      <c r="E5" t="str">
        <f t="shared" si="2"/>
        <v>Reiter</v>
      </c>
      <c r="G5" t="str" cm="1">
        <f t="array" ref="G5">Extract_Name(B5,1) &amp; " " &amp; Extract_Name(B5,3)</f>
        <v>Craig Reiter</v>
      </c>
    </row>
    <row r="6" spans="2:7">
      <c r="B6" s="2" t="s">
        <v>2</v>
      </c>
      <c r="C6" t="str">
        <f t="shared" si="0"/>
        <v>Katherine</v>
      </c>
      <c r="D6" t="str">
        <f t="shared" si="1"/>
        <v>Rao</v>
      </c>
      <c r="E6" t="str">
        <f t="shared" si="2"/>
        <v>Murray</v>
      </c>
      <c r="G6" t="str" cm="1">
        <f t="array" ref="G6">Extract_Name(B6,1) &amp; " " &amp; Extract_Name(B6,3)</f>
        <v>Katherine Murray</v>
      </c>
    </row>
    <row r="7" spans="2:7">
      <c r="B7" s="2" t="s">
        <v>3</v>
      </c>
      <c r="C7" t="str">
        <f t="shared" si="0"/>
        <v>Rick</v>
      </c>
      <c r="D7" t="str">
        <f t="shared" si="1"/>
        <v/>
      </c>
      <c r="E7" t="str">
        <f t="shared" si="2"/>
        <v>Hansen</v>
      </c>
      <c r="G7" t="str" cm="1">
        <f t="array" ref="G7">Extract_Name(B7,1) &amp; " " &amp; Extract_Name(B7,3)</f>
        <v>Rick Hansen</v>
      </c>
    </row>
    <row r="8" spans="2:7">
      <c r="B8" s="2" t="s">
        <v>4</v>
      </c>
      <c r="C8" t="str">
        <f t="shared" si="0"/>
        <v>Jim</v>
      </c>
      <c r="D8" t="str">
        <f t="shared" si="1"/>
        <v/>
      </c>
      <c r="E8" t="str">
        <f t="shared" si="2"/>
        <v>Mitchum</v>
      </c>
      <c r="G8" t="str" cm="1">
        <f t="array" ref="G8">Extract_Name(B8,1) &amp; " " &amp; Extract_Name(B8,3)</f>
        <v>Jim Mitchum</v>
      </c>
    </row>
    <row r="9" spans="2:7">
      <c r="B9" s="2" t="s">
        <v>5</v>
      </c>
      <c r="C9" t="str">
        <f t="shared" si="0"/>
        <v>Toby</v>
      </c>
      <c r="D9" t="str">
        <f t="shared" si="1"/>
        <v>Bobby</v>
      </c>
      <c r="E9" t="str">
        <f t="shared" si="2"/>
        <v>Swindell</v>
      </c>
      <c r="G9" t="str" cm="1">
        <f t="array" ref="G9">Extract_Name(B9,1) &amp; " " &amp; Extract_Name(B9,3)</f>
        <v>Toby Swindell</v>
      </c>
    </row>
    <row r="10" spans="2:7">
      <c r="B10" s="2" t="s">
        <v>6</v>
      </c>
      <c r="C10" t="str">
        <f t="shared" si="0"/>
        <v>Mick</v>
      </c>
      <c r="D10" t="str">
        <f t="shared" si="1"/>
        <v/>
      </c>
      <c r="E10" t="str">
        <f t="shared" si="2"/>
        <v>Brown</v>
      </c>
      <c r="G10" t="str" cm="1">
        <f t="array" ref="G10">Extract_Name(B10,1) &amp; " " &amp; Extract_Name(B10,3)</f>
        <v>Mick Brown</v>
      </c>
    </row>
    <row r="11" spans="2:7">
      <c r="B11" s="2" t="s">
        <v>7</v>
      </c>
      <c r="C11" t="str">
        <f t="shared" si="0"/>
        <v>Anthony</v>
      </c>
      <c r="D11" t="str">
        <f t="shared" si="1"/>
        <v/>
      </c>
      <c r="E11" t="str">
        <f t="shared" si="2"/>
        <v>Jacobs</v>
      </c>
      <c r="G11" t="str" cm="1">
        <f t="array" ref="G11">Extract_Name(B11,1) &amp; " " &amp; Extract_Name(B11,3)</f>
        <v>Anthony Jacobs</v>
      </c>
    </row>
    <row r="12" spans="2:7">
      <c r="B12" s="2" t="s">
        <v>8</v>
      </c>
      <c r="C12" t="str">
        <f t="shared" si="0"/>
        <v>Magdelene</v>
      </c>
      <c r="D12" t="str">
        <f t="shared" si="1"/>
        <v>Manoj</v>
      </c>
      <c r="E12" t="str">
        <f t="shared" si="2"/>
        <v>Morse</v>
      </c>
      <c r="G12" t="str" cm="1">
        <f t="array" ref="G12">Extract_Name(B12,1) &amp; " " &amp; Extract_Name(B12,3)</f>
        <v>Magdelene Morse</v>
      </c>
    </row>
    <row r="13" spans="2:7">
      <c r="B13" s="2" t="s">
        <v>9</v>
      </c>
      <c r="C13" t="str">
        <f t="shared" si="0"/>
        <v>Vicky</v>
      </c>
      <c r="D13" t="str">
        <f t="shared" si="1"/>
        <v/>
      </c>
      <c r="E13" t="str">
        <f t="shared" si="2"/>
        <v>Freymann</v>
      </c>
      <c r="G13" t="str" cm="1">
        <f t="array" ref="G13">Extract_Name(B13,1) &amp; " " &amp; Extract_Name(B13,3)</f>
        <v>Vicky Freymann</v>
      </c>
    </row>
    <row r="14" spans="2:7">
      <c r="B14" s="2" t="s">
        <v>10</v>
      </c>
      <c r="C14" t="str">
        <f t="shared" si="0"/>
        <v>Peter</v>
      </c>
      <c r="D14" t="str">
        <f t="shared" si="1"/>
        <v/>
      </c>
      <c r="E14" t="str">
        <f t="shared" si="2"/>
        <v>Fuller</v>
      </c>
      <c r="G14" t="str" cm="1">
        <f t="array" ref="G14">Extract_Name(B14,1) &amp; " " &amp; Extract_Name(B14,3)</f>
        <v>Peter Fuller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DBFF-948E-451D-B68D-7A8AC930952B}">
  <dimension ref="A1:F7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5</v>
      </c>
    </row>
    <row r="3" spans="1:6">
      <c r="A3">
        <v>7</v>
      </c>
      <c r="B3">
        <v>6</v>
      </c>
      <c r="D3" t="s">
        <v>16</v>
      </c>
      <c r="E3">
        <v>0</v>
      </c>
      <c r="F3" s="3" t="s">
        <v>19</v>
      </c>
    </row>
    <row r="4" spans="1:6">
      <c r="F4" s="3" t="s">
        <v>20</v>
      </c>
    </row>
    <row r="5" spans="1:6">
      <c r="F5" s="3" t="s">
        <v>21</v>
      </c>
    </row>
    <row r="6" spans="1:6">
      <c r="F6" s="3" t="s">
        <v>22</v>
      </c>
    </row>
    <row r="7" spans="1:6">
      <c r="F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AFE_hidden_codesheet_49ddb8b8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2022-03-02T09:50:35Z</dcterms:created>
  <dcterms:modified xsi:type="dcterms:W3CDTF">2022-03-04T16:05:49Z</dcterms:modified>
</cp:coreProperties>
</file>