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adconsulting-my.sharepoint.com/personal/havish_hmadconsulting_onmicrosoft_com/Documents/Documents/GitHub/excel_pbi_tab_dynamic_ref_line/"/>
    </mc:Choice>
  </mc:AlternateContent>
  <xr:revisionPtr revIDLastSave="1" documentId="8_{729D416B-7557-4BD1-A507-EE4DEFA8EEC1}" xr6:coauthVersionLast="47" xr6:coauthVersionMax="47" xr10:uidLastSave="{C139B17F-5D5F-480B-933B-236215A99F77}"/>
  <bookViews>
    <workbookView xWindow="28680" yWindow="-120" windowWidth="29040" windowHeight="15720" xr2:uid="{6CDAD192-731E-4BEE-8D92-70B42C401C1D}"/>
  </bookViews>
  <sheets>
    <sheet name="Profile" sheetId="2" r:id="rId1"/>
    <sheet name="Sheet1" sheetId="1" r:id="rId2"/>
  </sheets>
  <definedNames>
    <definedName name="Letter_Series">_xlfn.LAMBDA(_xlpm.range, LOWER(SUBSTITUTE(ADDRESS(1, _xlfn.SEQUENCE(_xlpm.range-1,,1),4), 1, "")))</definedName>
    <definedName name="Split_Text">_xlfn.LAMBDA(_xlpm.input,_xlpm.delimiter,TRANSPOSE(_xlfn.FILTERXML("&lt;x&gt;&lt;y&gt;"&amp;SUBSTITUTE(_xlpm.input,_xlpm.delimiter,"&lt;/y&gt;&lt;y&gt;")&amp;"&lt;/y&gt;&lt;/x&gt;","//y")))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E3" i="1" a="1"/>
  <c r="E3" i="1" s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<sst xmlns="http://schemas.openxmlformats.org/spreadsheetml/2006/main" count="23" uniqueCount="22">
  <si>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Product</t>
  </si>
  <si>
    <t>Sales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</si>
  <si>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</si>
  <si>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</si>
  <si>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</si>
  <si>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</si>
  <si>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</si>
  <si>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</si>
  <si>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</si>
  <si>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</si>
  <si>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</si>
  <si>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</si>
  <si>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</si>
  <si>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</si>
  <si>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</si>
  <si>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</si>
  <si>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</si>
  <si>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</si>
  <si>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</si>
  <si>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Ref Line</t>
  </si>
  <si>
    <t>Above</t>
  </si>
  <si>
    <t>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</si>
</sst>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3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Above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Sheet1!$B$3:$B$19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Sheet1!$D$3:$D$19</c:f>
              <c:numCache>
                <c:formatCode>General</c:formatCode>
                <c:ptCount val="17"/>
                <c:pt idx="0">
                  <c:v>0</c:v>
                </c:pt>
                <c:pt idx="1">
                  <c:v>1010536</c:v>
                </c:pt>
                <c:pt idx="2">
                  <c:v>0</c:v>
                </c:pt>
                <c:pt idx="3">
                  <c:v>0</c:v>
                </c:pt>
                <c:pt idx="4">
                  <c:v>1466572</c:v>
                </c:pt>
                <c:pt idx="5">
                  <c:v>1501682</c:v>
                </c:pt>
                <c:pt idx="6">
                  <c:v>1509436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1706824</c:v>
                </c:pt>
                <c:pt idx="14">
                  <c:v>1126813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D-4AA2-8FD5-78A868BA700D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Below</c:v>
                </c:pt>
              </c:strCache>
            </c:strRef>
          </c:tx>
          <c:spPr>
            <a:solidFill>
              <a:srgbClr val="F2B360"/>
            </a:solidFill>
            <a:ln>
              <a:noFill/>
            </a:ln>
            <a:effectLst/>
          </c:spPr>
          <c:invertIfNegative val="0"/>
          <c:cat>
            <c:strRef>
              <c:f>Sheet1!$B$3:$B$19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Sheet1!$E$3:$E$19</c:f>
              <c:numCache>
                <c:formatCode>General</c:formatCode>
                <c:ptCount val="17"/>
                <c:pt idx="0">
                  <c:v>749237</c:v>
                </c:pt>
                <c:pt idx="1">
                  <c:v>0</c:v>
                </c:pt>
                <c:pt idx="2">
                  <c:v>371613</c:v>
                </c:pt>
                <c:pt idx="3">
                  <c:v>461869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169217</c:v>
                </c:pt>
                <c:pt idx="8">
                  <c:v>89495</c:v>
                </c:pt>
                <c:pt idx="9">
                  <c:v>385156</c:v>
                </c:pt>
                <c:pt idx="10">
                  <c:v>73350</c:v>
                </c:pt>
                <c:pt idx="11">
                  <c:v>779060</c:v>
                </c:pt>
                <c:pt idx="12">
                  <c:v>241788</c:v>
                </c:pt>
                <c:pt idx="13">
                  <c:v>0</c:v>
                </c:pt>
                <c:pt idx="14">
                  <c:v>0</c:v>
                </c:pt>
                <c:pt idx="15">
                  <c:v>242811</c:v>
                </c:pt>
                <c:pt idx="16">
                  <c:v>757042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2D-4AA2-8FD5-78A868BA7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"/>
        <c:overlap val="100"/>
        <c:axId val="1682364944"/>
        <c:axId val="1682359536"/>
      </c:barChart>
      <c:lineChart>
        <c:grouping val="standard"/>
        <c:varyColors val="0"/>
        <c:ser>
          <c:idx val="2"/>
          <c:order val="2"/>
          <c:tx>
            <c:strRef>
              <c:f>Sheet1!$F$2</c:f>
              <c:strCache>
                <c:ptCount val="1"/>
                <c:pt idx="0">
                  <c:v>Ref 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Sheet1!$B$3:$B$19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Sheet1!$F$3:$F$19</c:f>
              <c:numCache>
                <c:formatCode>General</c:formatCode>
                <c:ptCount val="17"/>
                <c:pt idx="0">
                  <c:v>1000000</c:v>
                </c:pt>
                <c:pt idx="1">
                  <c:v>1000000</c:v>
                </c:pt>
                <c:pt idx="2">
                  <c:v>1000000</c:v>
                </c:pt>
                <c:pt idx="3">
                  <c:v>1000000</c:v>
                </c:pt>
                <c:pt idx="4">
                  <c:v>1000000</c:v>
                </c:pt>
                <c:pt idx="5">
                  <c:v>1000000</c:v>
                </c:pt>
                <c:pt idx="6">
                  <c:v>1000000</c:v>
                </c:pt>
                <c:pt idx="7">
                  <c:v>1000000</c:v>
                </c:pt>
                <c:pt idx="8">
                  <c:v>1000000</c:v>
                </c:pt>
                <c:pt idx="9">
                  <c:v>1000000</c:v>
                </c:pt>
                <c:pt idx="10">
                  <c:v>1000000</c:v>
                </c:pt>
                <c:pt idx="11">
                  <c:v>1000000</c:v>
                </c:pt>
                <c:pt idx="12">
                  <c:v>1000000</c:v>
                </c:pt>
                <c:pt idx="13">
                  <c:v>1000000</c:v>
                </c:pt>
                <c:pt idx="14">
                  <c:v>1000000</c:v>
                </c:pt>
                <c:pt idx="15">
                  <c:v>1000000</c:v>
                </c:pt>
                <c:pt idx="16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2D-4AA2-8FD5-78A868BA7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364944"/>
        <c:axId val="1682359536"/>
      </c:lineChart>
      <c:catAx>
        <c:axId val="168236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359536"/>
        <c:crosses val="autoZero"/>
        <c:auto val="1"/>
        <c:lblAlgn val="ctr"/>
        <c:lblOffset val="100"/>
        <c:noMultiLvlLbl val="0"/>
      </c:catAx>
      <c:valAx>
        <c:axId val="16823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36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764905" cy="7646567"/>
    <xdr:pic>
      <xdr:nvPicPr>
        <xdr:cNvPr id="2" name="Picture 1">
          <a:extLst>
            <a:ext uri="{FF2B5EF4-FFF2-40B4-BE49-F238E27FC236}">
              <a16:creationId xmlns:a16="http://schemas.microsoft.com/office/drawing/2014/main" id="{4C839B53-391F-4C93-8CD6-9327E947E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64905" cy="7646567"/>
        </a:xfrm>
        <a:prstGeom prst="rect">
          <a:avLst/>
        </a:prstGeom>
      </xdr:spPr>
    </xdr:pic>
    <xdr:clientData/>
  </xdr:one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E0E3AE-9165-48D8-B711-428BC4408969}"/>
            </a:ext>
          </a:extLst>
        </xdr:cNvPr>
        <xdr:cNvSpPr/>
      </xdr:nvSpPr>
      <xdr:spPr>
        <a:xfrm>
          <a:off x="7951131" y="145144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4AD3FF-1C97-4589-A97C-B70B45FAD261}"/>
            </a:ext>
          </a:extLst>
        </xdr:cNvPr>
        <xdr:cNvSpPr/>
      </xdr:nvSpPr>
      <xdr:spPr>
        <a:xfrm>
          <a:off x="7951131" y="1436276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4A676B-92BE-4751-9639-E55BE46A8C29}"/>
            </a:ext>
          </a:extLst>
        </xdr:cNvPr>
        <xdr:cNvSpPr/>
      </xdr:nvSpPr>
      <xdr:spPr>
        <a:xfrm>
          <a:off x="7951131" y="2727408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FDFB413-9ABF-4332-A21D-D1EBF85579AD}"/>
            </a:ext>
          </a:extLst>
        </xdr:cNvPr>
        <xdr:cNvSpPr/>
      </xdr:nvSpPr>
      <xdr:spPr>
        <a:xfrm>
          <a:off x="7951131" y="4018540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4095C71-92B6-4983-ADC0-428F72C88DFF}"/>
            </a:ext>
          </a:extLst>
        </xdr:cNvPr>
        <xdr:cNvSpPr/>
      </xdr:nvSpPr>
      <xdr:spPr>
        <a:xfrm>
          <a:off x="7951131" y="5306550"/>
          <a:ext cx="6338813" cy="94535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321879</xdr:colOff>
      <xdr:row>4</xdr:row>
      <xdr:rowOff>139262</xdr:rowOff>
    </xdr:from>
    <xdr:to>
      <xdr:col>14</xdr:col>
      <xdr:colOff>591205</xdr:colOff>
      <xdr:row>19</xdr:row>
      <xdr:rowOff>24962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7329D-5E4F-48D0-AC4E-E2D021E9A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4B5-A18C-407B-85C7-8765CFD3A4D5}">
  <dimension ref="A1:Y42"/>
  <sheetViews>
    <sheetView showGridLines="0" tabSelected="1" zoomScale="61" workbookViewId="0">
      <selection activeCell="S38" sqref="S38"/>
    </sheetView>
  </sheetViews>
  <sheetFormatPr defaultColWidth="0" defaultRowHeight="15" customHeight="1" zeroHeight="1" x14ac:dyDescent="0.25"/>
  <cols>
    <col min="1" max="25" width="8.85546875" customWidth="1"/>
    <col min="26" max="16384" width="8.85546875" hidden="1"/>
  </cols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2" customFormat="1" x14ac:dyDescent="0.25"/>
    <row r="13" customFormat="1" x14ac:dyDescent="0.25"/>
    <row r="14" customFormat="1" x14ac:dyDescent="0.25"/>
    <row r="15" customFormat="1" x14ac:dyDescent="0.25"/>
    <row r="16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0F49-2886-4411-9777-DD37EFEF773E}">
  <dimension ref="B2:K19"/>
  <sheetViews>
    <sheetView zoomScaleNormal="100" workbookViewId="0"/>
  </sheetViews>
  <sheetFormatPr defaultRowHeight="15" x14ac:dyDescent="0.25"/>
  <cols>
    <col min="2" max="2" width="19.140625" customWidth="1"/>
    <col min="3" max="3" width="15.140625" customWidth="1"/>
  </cols>
  <sheetData>
    <row r="2" spans="2:11" x14ac:dyDescent="0.25">
      <c r="B2" s="1" t="s">
        <v>0</v>
      </c>
      <c r="C2" s="1" t="s">
        <v>1</v>
      </c>
      <c r="D2" s="1" t="s">
        <v>20</v>
      </c>
      <c r="E2" s="1" t="s">
        <v>21</v>
      </c>
      <c r="F2" s="1" t="s">
        <v>19</v>
      </c>
      <c r="J2" s="1" t="s">
        <v>19</v>
      </c>
      <c r="K2">
        <v>1000000</v>
      </c>
    </row>
    <row r="3" spans="2:11" x14ac:dyDescent="0.25">
      <c r="B3" t="s">
        <v>2</v>
      </c>
      <c r="C3">
        <v>749237</v>
      </c>
      <c r="D3" t="str" cm="1">
        <f t="array" ref="D3:D19">IF(C3:C19&gt;=K2,C3:C19, "")</f>
        <v/>
      </c>
      <c r="E3" cm="1">
        <f t="array" ref="E3:E19">IF(C3:C19&lt;K2,C3:C19, "")</f>
        <v>749237</v>
      </c>
      <c r="F3">
        <f t="shared" ref="F3:F19" si="0">$K$2</f>
        <v>1000000</v>
      </c>
    </row>
    <row r="4" spans="2:11" x14ac:dyDescent="0.25">
      <c r="B4" t="s">
        <v>3</v>
      </c>
      <c r="C4">
        <v>1010536</v>
      </c>
      <c r="D4">
        <v>1010536</v>
      </c>
      <c r="E4" t="str">
        <v/>
      </c>
      <c r="F4">
        <f t="shared" si="0"/>
        <v>1000000</v>
      </c>
    </row>
    <row r="5" spans="2:11" x14ac:dyDescent="0.25">
      <c r="B5" t="s">
        <v>4</v>
      </c>
      <c r="C5">
        <v>371613</v>
      </c>
      <c r="D5" t="str">
        <v/>
      </c>
      <c r="E5">
        <v>371613</v>
      </c>
      <c r="F5">
        <f t="shared" si="0"/>
        <v>1000000</v>
      </c>
    </row>
    <row r="6" spans="2:11" x14ac:dyDescent="0.25">
      <c r="B6" t="s">
        <v>5</v>
      </c>
      <c r="C6">
        <v>461869</v>
      </c>
      <c r="D6" t="str">
        <v/>
      </c>
      <c r="E6">
        <v>461869</v>
      </c>
      <c r="F6">
        <f t="shared" si="0"/>
        <v>1000000</v>
      </c>
    </row>
    <row r="7" spans="2:11" x14ac:dyDescent="0.25">
      <c r="B7" t="s">
        <v>6</v>
      </c>
      <c r="C7">
        <v>1466572</v>
      </c>
      <c r="D7">
        <v>1466572</v>
      </c>
      <c r="E7" t="str">
        <v/>
      </c>
      <c r="F7">
        <f t="shared" si="0"/>
        <v>1000000</v>
      </c>
    </row>
    <row r="8" spans="2:11" x14ac:dyDescent="0.25">
      <c r="B8" t="s">
        <v>7</v>
      </c>
      <c r="C8">
        <v>1501682</v>
      </c>
      <c r="D8">
        <v>1501682</v>
      </c>
      <c r="E8" t="str">
        <v/>
      </c>
      <c r="F8">
        <f t="shared" si="0"/>
        <v>1000000</v>
      </c>
    </row>
    <row r="9" spans="2:11" x14ac:dyDescent="0.25">
      <c r="B9" t="s">
        <v>8</v>
      </c>
      <c r="C9">
        <v>1509436</v>
      </c>
      <c r="D9">
        <v>1509436</v>
      </c>
      <c r="E9" t="str">
        <v/>
      </c>
      <c r="F9">
        <f t="shared" si="0"/>
        <v>1000000</v>
      </c>
    </row>
    <row r="10" spans="2:11" x14ac:dyDescent="0.25">
      <c r="B10" t="s">
        <v>9</v>
      </c>
      <c r="C10">
        <v>169217</v>
      </c>
      <c r="D10" t="str">
        <v/>
      </c>
      <c r="E10">
        <v>169217</v>
      </c>
      <c r="F10">
        <f t="shared" si="0"/>
        <v>1000000</v>
      </c>
    </row>
    <row r="11" spans="2:11" x14ac:dyDescent="0.25">
      <c r="B11" t="s">
        <v>10</v>
      </c>
      <c r="C11">
        <v>89495</v>
      </c>
      <c r="D11" t="str">
        <v/>
      </c>
      <c r="E11">
        <v>89495</v>
      </c>
      <c r="F11">
        <f t="shared" si="0"/>
        <v>1000000</v>
      </c>
    </row>
    <row r="12" spans="2:11" x14ac:dyDescent="0.25">
      <c r="B12" t="s">
        <v>11</v>
      </c>
      <c r="C12">
        <v>385156</v>
      </c>
      <c r="D12" t="str">
        <v/>
      </c>
      <c r="E12">
        <v>385156</v>
      </c>
      <c r="F12">
        <f t="shared" si="0"/>
        <v>1000000</v>
      </c>
    </row>
    <row r="13" spans="2:11" x14ac:dyDescent="0.25">
      <c r="B13" t="s">
        <v>12</v>
      </c>
      <c r="C13">
        <v>73350</v>
      </c>
      <c r="D13" t="str">
        <v/>
      </c>
      <c r="E13">
        <v>73350</v>
      </c>
      <c r="F13">
        <f t="shared" si="0"/>
        <v>1000000</v>
      </c>
    </row>
    <row r="14" spans="2:11" x14ac:dyDescent="0.25">
      <c r="B14" t="s">
        <v>13</v>
      </c>
      <c r="C14">
        <v>779060</v>
      </c>
      <c r="D14" t="str">
        <v/>
      </c>
      <c r="E14">
        <v>779060</v>
      </c>
      <c r="F14">
        <f t="shared" si="0"/>
        <v>1000000</v>
      </c>
    </row>
    <row r="15" spans="2:11" x14ac:dyDescent="0.25">
      <c r="B15" t="s">
        <v>14</v>
      </c>
      <c r="C15">
        <v>241788</v>
      </c>
      <c r="D15" t="str">
        <v/>
      </c>
      <c r="E15">
        <v>241788</v>
      </c>
      <c r="F15">
        <f t="shared" si="0"/>
        <v>1000000</v>
      </c>
    </row>
    <row r="16" spans="2:11" x14ac:dyDescent="0.25">
      <c r="B16" t="s">
        <v>15</v>
      </c>
      <c r="C16">
        <v>1706824</v>
      </c>
      <c r="D16">
        <v>1706824</v>
      </c>
      <c r="E16" t="str">
        <v/>
      </c>
      <c r="F16">
        <f t="shared" si="0"/>
        <v>1000000</v>
      </c>
    </row>
    <row r="17" spans="2:6" x14ac:dyDescent="0.25">
      <c r="B17" t="s">
        <v>16</v>
      </c>
      <c r="C17">
        <v>1126813</v>
      </c>
      <c r="D17">
        <v>1126813</v>
      </c>
      <c r="E17" t="str">
        <v/>
      </c>
      <c r="F17">
        <f t="shared" si="0"/>
        <v>1000000</v>
      </c>
    </row>
    <row r="18" spans="2:6" x14ac:dyDescent="0.25">
      <c r="B18" t="s">
        <v>17</v>
      </c>
      <c r="C18">
        <v>242811</v>
      </c>
      <c r="D18" t="str">
        <v/>
      </c>
      <c r="E18">
        <v>242811</v>
      </c>
      <c r="F18">
        <f t="shared" si="0"/>
        <v>1000000</v>
      </c>
    </row>
    <row r="19" spans="2:6" x14ac:dyDescent="0.25">
      <c r="B19" t="s">
        <v>18</v>
      </c>
      <c r="C19">
        <v>757042</v>
      </c>
      <c r="D19" t="str">
        <v/>
      </c>
      <c r="E19">
        <v>757042</v>
      </c>
      <c r="F19">
        <f t="shared" si="0"/>
        <v>1000000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2022-03-09T17:51:00Z</dcterms:created>
  <dcterms:modified xsi:type="dcterms:W3CDTF">2022-03-09T18:35:16Z</dcterms:modified>
</cp:coreProperties>
</file>