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s\Desktop\"/>
    </mc:Choice>
  </mc:AlternateContent>
  <xr:revisionPtr revIDLastSave="0" documentId="13_ncr:1_{44BA6F11-5ED5-4915-8FDF-4F6A9C039954}" xr6:coauthVersionLast="47" xr6:coauthVersionMax="47" xr10:uidLastSave="{00000000-0000-0000-0000-000000000000}"/>
  <bookViews>
    <workbookView xWindow="28680" yWindow="-120" windowWidth="29040" windowHeight="15840" activeTab="1" xr2:uid="{18D565C6-84C7-4D25-A243-A45025DBBC85}"/>
  </bookViews>
  <sheets>
    <sheet name="Profile" sheetId="2" r:id="rId1"/>
    <sheet name="Sheet1" sheetId="1" r:id="rId2"/>
    <sheet name="Sheet1 (2)" sheetId="3" r:id="rId3"/>
    <sheet name="Sheet1 (3)" sheetId="4" r:id="rId4"/>
  </sheets>
  <definedNames>
    <definedName name="Split_Text">_xlfn.LAMBDA(_xlpm.input,_xlpm.delimiter,TRANSPOSE(_xlfn.FILTERXML("&lt;x&gt;&lt;y&gt;"&amp;SUBSTITUTE(_xlpm.input,_xlpm.delimiter,"&lt;/y&gt;&lt;y&gt;")&amp;"&lt;/y&gt;&lt;/x&gt;","//y")))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4" l="1" a="1"/>
  <c r="C3" i="4" s="1"/>
  <c r="C3" i="3" a="1"/>
  <c r="C3" i="3" s="1"/>
  <c r="C4" i="1" a="1"/>
  <c r="C4" i="1" s="1"/>
  <c r="B5" i="3"/>
  <c r="B5" i="4"/>
  <c r="B8" i="1"/>
  <c r="B7" i="1"/>
  <c r="C3" i="1" l="1" a="1"/>
  <c r="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<sst xmlns="http://schemas.openxmlformats.org/spreadsheetml/2006/main" count="4" uniqueCount="2">
  <si>
    <t>Darren Powers,70000,Y,780,Y</t>
  </si>
  <si>
    <t>10,20,30,40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</si>
</sst>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havishmadhvapaty" TargetMode="External"/><Relationship Id="rId2" Type="http://schemas.openxmlformats.org/officeDocument/2006/relationships/hyperlink" Target="https://www.havishmconsulting.com/mega-bundle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github.com/havishmad" TargetMode="External"/><Relationship Id="rId5" Type="http://schemas.openxmlformats.org/officeDocument/2006/relationships/hyperlink" Target="https://medium.com/@havish-madhvapaty" TargetMode="External"/><Relationship Id="rId4" Type="http://schemas.openxmlformats.org/officeDocument/2006/relationships/hyperlink" Target="https://www.havishmconsulting.com/sh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40</xdr:row>
      <xdr:rowOff>151485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E5440F-CB15-4303-BB55-B4B691A5C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43800" cy="7771485"/>
        </a:xfrm>
        <a:prstGeom prst="rect">
          <a:avLst/>
        </a:prstGeom>
      </xdr:spPr>
    </xdr:pic>
    <xdr:clientData/>
  </xdr:twoCellAnchor>
  <xdr:twoCellAnchor>
    <xdr:from>
      <xdr:col>13</xdr:col>
      <xdr:colOff>273981</xdr:colOff>
      <xdr:row>0</xdr:row>
      <xdr:rowOff>145144</xdr:rowOff>
    </xdr:from>
    <xdr:to>
      <xdr:col>24</xdr:col>
      <xdr:colOff>116744</xdr:colOff>
      <xdr:row>5</xdr:row>
      <xdr:rowOff>138001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6682615-11A2-44FD-9D9E-F2E719BEFFED}"/>
            </a:ext>
          </a:extLst>
        </xdr:cNvPr>
        <xdr:cNvSpPr/>
      </xdr:nvSpPr>
      <xdr:spPr>
        <a:xfrm>
          <a:off x="7951131" y="145144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See Course Details: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https://www.havishmconsulting.com/mega-bundle </a:t>
          </a:r>
        </a:p>
      </xdr:txBody>
    </xdr:sp>
    <xdr:clientData/>
  </xdr:twoCellAnchor>
  <xdr:twoCellAnchor>
    <xdr:from>
      <xdr:col>13</xdr:col>
      <xdr:colOff>273981</xdr:colOff>
      <xdr:row>7</xdr:row>
      <xdr:rowOff>102776</xdr:rowOff>
    </xdr:from>
    <xdr:to>
      <xdr:col>24</xdr:col>
      <xdr:colOff>116744</xdr:colOff>
      <xdr:row>12</xdr:row>
      <xdr:rowOff>95633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F156C0-5385-4323-B1B1-90C1816D55AF}"/>
            </a:ext>
          </a:extLst>
        </xdr:cNvPr>
        <xdr:cNvSpPr/>
      </xdr:nvSpPr>
      <xdr:spPr>
        <a:xfrm>
          <a:off x="7951131" y="1436276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YouTube: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https://www.youtube.com/c/havishmadhvapaty</a:t>
          </a:r>
        </a:p>
      </xdr:txBody>
    </xdr:sp>
    <xdr:clientData/>
  </xdr:twoCellAnchor>
  <xdr:twoCellAnchor>
    <xdr:from>
      <xdr:col>13</xdr:col>
      <xdr:colOff>273981</xdr:colOff>
      <xdr:row>14</xdr:row>
      <xdr:rowOff>60408</xdr:rowOff>
    </xdr:from>
    <xdr:to>
      <xdr:col>24</xdr:col>
      <xdr:colOff>116744</xdr:colOff>
      <xdr:row>19</xdr:row>
      <xdr:rowOff>53265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89ACC07-7C70-4418-B429-04453E45B92E}"/>
            </a:ext>
          </a:extLst>
        </xdr:cNvPr>
        <xdr:cNvSpPr/>
      </xdr:nvSpPr>
      <xdr:spPr>
        <a:xfrm>
          <a:off x="7951131" y="2727408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Buy from Shop: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https://www.havishmconsulting.com/shop</a:t>
          </a:r>
        </a:p>
      </xdr:txBody>
    </xdr:sp>
    <xdr:clientData/>
  </xdr:twoCellAnchor>
  <xdr:twoCellAnchor>
    <xdr:from>
      <xdr:col>13</xdr:col>
      <xdr:colOff>273981</xdr:colOff>
      <xdr:row>21</xdr:row>
      <xdr:rowOff>18040</xdr:rowOff>
    </xdr:from>
    <xdr:to>
      <xdr:col>24</xdr:col>
      <xdr:colOff>116744</xdr:colOff>
      <xdr:row>26</xdr:row>
      <xdr:rowOff>10897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F9BF7ED-5D7D-4F50-B35C-898C7BD08F77}"/>
            </a:ext>
          </a:extLst>
        </xdr:cNvPr>
        <xdr:cNvSpPr/>
      </xdr:nvSpPr>
      <xdr:spPr>
        <a:xfrm>
          <a:off x="7951131" y="4018540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Medium: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https://medium.com/@havish-madhvapaty</a:t>
          </a:r>
        </a:p>
      </xdr:txBody>
    </xdr:sp>
    <xdr:clientData/>
  </xdr:twoCellAnchor>
  <xdr:twoCellAnchor>
    <xdr:from>
      <xdr:col>13</xdr:col>
      <xdr:colOff>273981</xdr:colOff>
      <xdr:row>27</xdr:row>
      <xdr:rowOff>163050</xdr:rowOff>
    </xdr:from>
    <xdr:to>
      <xdr:col>24</xdr:col>
      <xdr:colOff>116744</xdr:colOff>
      <xdr:row>32</xdr:row>
      <xdr:rowOff>155906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7814179-BA23-4B3D-A04D-C33838C9D60C}"/>
            </a:ext>
          </a:extLst>
        </xdr:cNvPr>
        <xdr:cNvSpPr/>
      </xdr:nvSpPr>
      <xdr:spPr>
        <a:xfrm>
          <a:off x="7951131" y="5306550"/>
          <a:ext cx="6338813" cy="945356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Github: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https://github.com/havishmad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2A11-56E4-46D0-A3AB-6451CE659533}">
  <dimension ref="A1:Y42"/>
  <sheetViews>
    <sheetView showGridLines="0" zoomScale="61" workbookViewId="0">
      <selection activeCell="W41" sqref="W41"/>
    </sheetView>
  </sheetViews>
  <sheetFormatPr defaultColWidth="0" defaultRowHeight="15" customHeight="1" zeroHeight="1" x14ac:dyDescent="0.25"/>
  <cols>
    <col min="1" max="25" width="8.85546875" customWidth="1"/>
    <col min="26" max="16384" width="8.855468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62B5-DC87-4503-972A-41DD98500F8D}">
  <dimension ref="B3:G8"/>
  <sheetViews>
    <sheetView tabSelected="1" zoomScale="175" zoomScaleNormal="175" workbookViewId="0">
      <selection activeCell="C9" sqref="C9"/>
    </sheetView>
  </sheetViews>
  <sheetFormatPr defaultRowHeight="15" x14ac:dyDescent="0.25"/>
  <cols>
    <col min="2" max="2" width="32.140625" customWidth="1"/>
    <col min="3" max="7" width="14.140625" bestFit="1" customWidth="1"/>
  </cols>
  <sheetData>
    <row r="3" spans="2:7" x14ac:dyDescent="0.25">
      <c r="B3" t="s">
        <v>0</v>
      </c>
      <c r="C3" s="1" t="str" cm="1">
        <f t="array" ref="C3:G3">TRANSPOSE(_xlfn.FILTERXML("&lt;x&gt;&lt;y&gt;"&amp;SUBSTITUTE(B3,",","&lt;/y&gt;&lt;y&gt;")&amp;"&lt;/y&gt;&lt;/x&gt;","//y"))</f>
        <v>Darren Powers</v>
      </c>
      <c r="D3" s="1">
        <v>70000</v>
      </c>
      <c r="E3" s="1" t="str">
        <v>Y</v>
      </c>
      <c r="F3" s="1">
        <v>780</v>
      </c>
      <c r="G3" s="1" t="str">
        <v>Y</v>
      </c>
    </row>
    <row r="4" spans="2:7" x14ac:dyDescent="0.25">
      <c r="B4" t="s">
        <v>0</v>
      </c>
      <c r="C4" s="2" t="str" cm="1">
        <f t="array" ref="C4:G4">Split_Text(B4,",")</f>
        <v>Darren Powers</v>
      </c>
      <c r="D4" s="2">
        <v>70000</v>
      </c>
      <c r="E4" s="2" t="str">
        <v>Y</v>
      </c>
      <c r="F4" s="2">
        <v>780</v>
      </c>
      <c r="G4" s="2" t="str">
        <v>Y</v>
      </c>
    </row>
    <row r="7" spans="2:7" x14ac:dyDescent="0.25">
      <c r="B7" s="1" t="str">
        <f ca="1">_xlfn.FORMULATEXT(C3)</f>
        <v>=TRANSPOSE(FILTERXML("&lt;x&gt;&lt;y&gt;"&amp;SUBSTITUTE(B3,",","&lt;/y&gt;&lt;y&gt;")&amp;"&lt;/y&gt;&lt;/x&gt;","//y"))</v>
      </c>
      <c r="C7" s="1"/>
      <c r="D7" s="1"/>
      <c r="E7" s="1"/>
      <c r="F7" s="1"/>
    </row>
    <row r="8" spans="2:7" x14ac:dyDescent="0.25">
      <c r="B8" s="2" t="str">
        <f ca="1">_xlfn.FORMULATEXT(C4)</f>
        <v>=Split_Text(B4,",")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684B-2397-412F-8616-3A9287B1A4AA}">
  <dimension ref="B3:G5"/>
  <sheetViews>
    <sheetView zoomScale="175" zoomScaleNormal="175" workbookViewId="0">
      <selection activeCell="B5" sqref="B5:F5"/>
    </sheetView>
  </sheetViews>
  <sheetFormatPr defaultRowHeight="15" x14ac:dyDescent="0.25"/>
  <cols>
    <col min="2" max="2" width="32.140625" customWidth="1"/>
    <col min="3" max="7" width="14.140625" bestFit="1" customWidth="1"/>
  </cols>
  <sheetData>
    <row r="3" spans="2:7" x14ac:dyDescent="0.25">
      <c r="B3" t="s">
        <v>0</v>
      </c>
      <c r="C3" s="1" t="str" cm="1">
        <f t="array" ref="C3:D3">INDEX(TRANSPOSE(_xlfn.FILTERXML("&lt;x&gt;&lt;y&gt;"&amp;SUBSTITUTE(B3,",","&lt;/y&gt;&lt;y&gt;")&amp;"&lt;/y&gt;&lt;/x&gt;","//y")),{1,2})</f>
        <v>Darren Powers</v>
      </c>
      <c r="D3" s="1">
        <v>70000</v>
      </c>
      <c r="E3" s="1"/>
      <c r="F3" s="1"/>
      <c r="G3" s="1"/>
    </row>
    <row r="5" spans="2:7" x14ac:dyDescent="0.25">
      <c r="B5" s="1" t="str">
        <f ca="1">_xlfn.FORMULATEXT(C3)</f>
        <v>=INDEX(TRANSPOSE(FILTERXML("&lt;x&gt;&lt;y&gt;"&amp;SUBSTITUTE(B3,",","&lt;/y&gt;&lt;y&gt;")&amp;"&lt;/y&gt;&lt;/x&gt;","//y")),{1,2})</v>
      </c>
      <c r="C5" s="1"/>
      <c r="D5" s="1"/>
      <c r="E5" s="1"/>
      <c r="F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601B-C1BA-4D98-8D5F-84E3D577C2E0}">
  <dimension ref="B3:G5"/>
  <sheetViews>
    <sheetView zoomScale="175" zoomScaleNormal="175" workbookViewId="0">
      <selection activeCell="C12" sqref="C12"/>
    </sheetView>
  </sheetViews>
  <sheetFormatPr defaultRowHeight="15" x14ac:dyDescent="0.25"/>
  <cols>
    <col min="2" max="2" width="32.140625" customWidth="1"/>
    <col min="3" max="7" width="14.140625" bestFit="1" customWidth="1"/>
  </cols>
  <sheetData>
    <row r="3" spans="2:7" x14ac:dyDescent="0.25">
      <c r="B3" t="s">
        <v>1</v>
      </c>
      <c r="C3" s="1" cm="1">
        <f t="array" ref="C3">SUM(TRANSPOSE(_xlfn.FILTERXML("&lt;x&gt;&lt;y&gt;"&amp;SUBSTITUTE(B3,",","&lt;/y&gt;&lt;y&gt;")&amp;"&lt;/y&gt;&lt;/x&gt;","//y")))</f>
        <v>100</v>
      </c>
      <c r="D3" s="1"/>
      <c r="E3" s="1"/>
      <c r="F3" s="1"/>
      <c r="G3" s="1"/>
    </row>
    <row r="5" spans="2:7" x14ac:dyDescent="0.25">
      <c r="B5" s="1" t="str">
        <f ca="1">_xlfn.FORMULATEXT(C3)</f>
        <v>=SUM(TRANSPOSE(FILTERXML("&lt;x&gt;&lt;y&gt;"&amp;SUBSTITUTE(B3,",","&lt;/y&gt;&lt;y&gt;")&amp;"&lt;/y&gt;&lt;/x&gt;","//y")))</v>
      </c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</vt:lpstr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2021-12-31T11:56:09Z</dcterms:created>
  <dcterms:modified xsi:type="dcterms:W3CDTF">2021-12-31T12:32:54Z</dcterms:modified>
</cp:coreProperties>
</file>