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LarsS/Desktop/"/>
    </mc:Choice>
  </mc:AlternateContent>
  <xr:revisionPtr revIDLastSave="0" documentId="12_ncr:500000_{966C177F-FBC9-4340-91D0-F2C4C8FF1CB1}" xr6:coauthVersionLast="31" xr6:coauthVersionMax="31" xr10:uidLastSave="{00000000-0000-0000-0000-000000000000}"/>
  <bookViews>
    <workbookView xWindow="18400" yWindow="800" windowWidth="24380" windowHeight="18300" tabRatio="722" xr2:uid="{00000000-000D-0000-FFFF-FFFF00000000}"/>
  </bookViews>
  <sheets>
    <sheet name="Leveransnot + information" sheetId="7" r:id="rId1"/>
    <sheet name="Dataleverans" sheetId="1" r:id="rId2"/>
    <sheet name="Förklaringar" sheetId="3" r:id="rId3"/>
    <sheet name="Fältinnehåll och koder" sheetId="6" r:id="rId4"/>
    <sheet name="Fingerat exempel" sheetId="10" r:id="rId5"/>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Anders Stehn</author>
    <author>Lars Sonesten</author>
    <author>Pernilla Rönnback</author>
    <author>Andreas Rudh</author>
    <author>Anders.Olsson</author>
    <author>Anders Olsson</author>
  </authors>
  <commentList>
    <comment ref="S1" authorId="0" shapeId="0" xr:uid="{00000000-0006-0000-0100-000001000000}">
      <text>
        <r>
          <rPr>
            <b/>
            <sz val="9"/>
            <color indexed="81"/>
            <rFont val="Calibri"/>
            <family val="2"/>
          </rPr>
          <t>Anders Stehn:</t>
        </r>
        <r>
          <rPr>
            <sz val="9"/>
            <color indexed="81"/>
            <rFont val="Calibri"/>
            <family val="2"/>
          </rPr>
          <t xml:space="preserve">
fältet Datum finns inte med här; går ej att välja</t>
        </r>
      </text>
    </comment>
    <comment ref="A2" authorId="1" shapeId="0" xr:uid="{00000000-0006-0000-0100-000002000000}">
      <text>
        <r>
          <rPr>
            <b/>
            <sz val="9"/>
            <color rgb="FF000000"/>
            <rFont val="Calibri"/>
            <family val="2"/>
          </rPr>
          <t>Namn enligt VISS</t>
        </r>
        <r>
          <rPr>
            <sz val="9"/>
            <color rgb="FF000000"/>
            <rFont val="Calibri"/>
            <family val="2"/>
          </rPr>
          <t xml:space="preserve"> på undersökning, övervakningsprogram, projekt eller dylikt där provtagningen ingår. Uteslut årtal, typ av data och uppdragsgivare. Ex: "SRK, Göta älv", "RMÖ, Skåne län" och "NMÖ, Stora sjöarna". </t>
        </r>
      </text>
    </comment>
    <comment ref="B2" authorId="1" shapeId="0" xr:uid="{00000000-0006-0000-0100-000003000000}">
      <text>
        <r>
          <rPr>
            <sz val="9"/>
            <color indexed="81"/>
            <rFont val="Calibri"/>
            <family val="2"/>
          </rPr>
          <t xml:space="preserve">Namn på myndighet, vatten(vårds)förbund eller liknande som beställt undersökningen. Använd samma format och stavning för samma uppdragsgivare. </t>
        </r>
      </text>
    </comment>
    <comment ref="C2" authorId="1" shapeId="0" xr:uid="{00000000-0006-0000-0100-000004000000}">
      <text>
        <r>
          <rPr>
            <sz val="9"/>
            <color indexed="81"/>
            <rFont val="Calibri"/>
            <family val="2"/>
          </rPr>
          <t xml:space="preserve">Namnet på den station som provtagits om möjligt enligt </t>
        </r>
        <r>
          <rPr>
            <b/>
            <sz val="9"/>
            <color indexed="81"/>
            <rFont val="Calibri"/>
            <family val="2"/>
          </rPr>
          <t>VISS</t>
        </r>
        <r>
          <rPr>
            <sz val="9"/>
            <color indexed="81"/>
            <rFont val="Calibri"/>
            <family val="2"/>
          </rPr>
          <t xml:space="preserve"> t.ex. "Mälaren, Ekoln Vreta Udd"</t>
        </r>
      </text>
    </comment>
    <comment ref="D2" authorId="1" shapeId="0" xr:uid="{00000000-0006-0000-0100-000005000000}">
      <text>
        <r>
          <rPr>
            <sz val="9"/>
            <color indexed="81"/>
            <rFont val="Calibri"/>
            <family val="2"/>
          </rPr>
          <t>Till exempel bokstav+siffra; uppdragsgivarens eller provtagarens unika kod</t>
        </r>
      </text>
    </comment>
    <comment ref="E2" authorId="1" shapeId="0" xr:uid="{00000000-0006-0000-0100-000006000000}">
      <text>
        <r>
          <rPr>
            <b/>
            <sz val="9"/>
            <color indexed="10"/>
            <rFont val="Calibri"/>
            <family val="2"/>
          </rPr>
          <t>Fylls inte i ännu,</t>
        </r>
        <r>
          <rPr>
            <b/>
            <sz val="9"/>
            <color indexed="81"/>
            <rFont val="Calibri"/>
            <family val="2"/>
          </rPr>
          <t xml:space="preserve"> då detta inte är implementerat ännu!</t>
        </r>
        <r>
          <rPr>
            <sz val="9"/>
            <color indexed="81"/>
            <rFont val="Calibri"/>
            <family val="2"/>
          </rPr>
          <t xml:space="preserve"> Naturvårdsverket förbereder ett nationella register för provplatser inom all svensk miljöövervakning. Kolumnen är endast inlagd för att markera att denna information kommer att </t>
        </r>
        <r>
          <rPr>
            <b/>
            <sz val="9"/>
            <color indexed="81"/>
            <rFont val="Calibri"/>
            <family val="2"/>
          </rPr>
          <t>krävas</t>
        </r>
        <r>
          <rPr>
            <sz val="9"/>
            <color indexed="81"/>
            <rFont val="Calibri"/>
            <family val="2"/>
          </rPr>
          <t xml:space="preserve"> vid ett senare datum.</t>
        </r>
      </text>
    </comment>
    <comment ref="F2" authorId="1" shapeId="0" xr:uid="{00000000-0006-0000-0100-000007000000}">
      <text>
        <r>
          <rPr>
            <sz val="9"/>
            <color indexed="81"/>
            <rFont val="Calibri"/>
            <family val="2"/>
          </rPr>
          <t xml:space="preserve">I förekommande fall då stationen finns i VISS. </t>
        </r>
        <r>
          <rPr>
            <b/>
            <sz val="9"/>
            <color indexed="81"/>
            <rFont val="Calibri"/>
            <family val="2"/>
          </rPr>
          <t xml:space="preserve">OBS! </t>
        </r>
        <r>
          <rPr>
            <sz val="9"/>
            <color indexed="81"/>
            <rFont val="Calibri"/>
            <family val="2"/>
          </rPr>
          <t xml:space="preserve">Använd </t>
        </r>
        <r>
          <rPr>
            <u/>
            <sz val="9"/>
            <color indexed="81"/>
            <rFont val="Calibri"/>
            <family val="2"/>
          </rPr>
          <t>inte</t>
        </r>
        <r>
          <rPr>
            <sz val="9"/>
            <color indexed="81"/>
            <rFont val="Calibri"/>
            <family val="2"/>
          </rPr>
          <t xml:space="preserve"> vattenförekomstens EU-id.</t>
        </r>
      </text>
    </comment>
    <comment ref="G2" authorId="1" shapeId="0" xr:uid="{00000000-0006-0000-0100-000008000000}">
      <text>
        <r>
          <rPr>
            <sz val="9"/>
            <color indexed="81"/>
            <rFont val="Calibri"/>
            <family val="2"/>
          </rPr>
          <t>Sjöars utloppskoordinat enligt SVAR (X-koordinat angiven med 6 siffor i RT90)</t>
        </r>
      </text>
    </comment>
    <comment ref="H2" authorId="1" shapeId="0" xr:uid="{00000000-0006-0000-0100-000009000000}">
      <text>
        <r>
          <rPr>
            <sz val="9"/>
            <color indexed="81"/>
            <rFont val="Calibri"/>
            <family val="2"/>
          </rPr>
          <t>Sjöars utloppskoordinat enligt SVAR (Y-koordinat angiven med 6 siffor i RT90)</t>
        </r>
      </text>
    </comment>
    <comment ref="I2" authorId="1" shapeId="0" xr:uid="{00000000-0006-0000-0100-00000A000000}">
      <text>
        <r>
          <rPr>
            <sz val="9"/>
            <color indexed="81"/>
            <rFont val="Calibri"/>
            <family val="2"/>
          </rPr>
          <t>Namn på person/-er som samlat in proverna eller som har genomfört inventeringen</t>
        </r>
      </text>
    </comment>
    <comment ref="J2" authorId="1" shapeId="0" xr:uid="{00000000-0006-0000-0100-00000B000000}">
      <text>
        <r>
          <rPr>
            <sz val="9"/>
            <color indexed="81"/>
            <rFont val="Calibri"/>
            <family val="2"/>
          </rPr>
          <t>Namn på företag, myndighet, laboratorium eller dyligt som samlat in proverna eller som har genomfört inventeringen</t>
        </r>
      </text>
    </comment>
    <comment ref="K2" authorId="1" shapeId="0" xr:uid="{00000000-0006-0000-0100-00000C000000}">
      <text>
        <r>
          <rPr>
            <sz val="9"/>
            <color rgb="FF000000"/>
            <rFont val="Calibri"/>
            <family val="2"/>
          </rPr>
          <t xml:space="preserve">Undersökningstyp enligt Naturvårdsverket och Havs- och vattenmyndigheten. Om undersökningen gjorts på annat sätt anges "Annan" och </t>
        </r>
        <r>
          <rPr>
            <sz val="9"/>
            <color rgb="FF000000"/>
            <rFont val="Calibri"/>
            <family val="2"/>
          </rPr>
          <t>en beskrivning specificeras under "Provkommentar".</t>
        </r>
      </text>
    </comment>
    <comment ref="L2" authorId="2" shapeId="0" xr:uid="{00000000-0006-0000-0100-00000D000000}">
      <text>
        <r>
          <rPr>
            <sz val="9"/>
            <color rgb="FF000000"/>
            <rFont val="Calibri"/>
            <family val="2"/>
          </rPr>
          <t xml:space="preserve">Hänvisning till metodstandard eller annat dokument som beskriver provtagningsmetoden. Om metoden ej finns valbar i cellen väljs "Annan metod" och </t>
        </r>
        <r>
          <rPr>
            <sz val="9"/>
            <color rgb="FF000000"/>
            <rFont val="Calibri"/>
            <family val="2"/>
          </rPr>
          <t>en beskrivning specificeras under "Provkommentar".</t>
        </r>
      </text>
    </comment>
    <comment ref="M2" authorId="1" shapeId="0" xr:uid="{00000000-0006-0000-0100-00000E000000}">
      <text>
        <r>
          <rPr>
            <sz val="9"/>
            <color rgb="FF000000"/>
            <rFont val="Calibri"/>
            <family val="2"/>
          </rPr>
          <t xml:space="preserve">Översiktlig beskrivning som t.ex. </t>
        </r>
        <r>
          <rPr>
            <b/>
            <sz val="9"/>
            <color rgb="FF000000"/>
            <rFont val="Calibri"/>
            <family val="2"/>
          </rPr>
          <t>djupintegrerat</t>
        </r>
        <r>
          <rPr>
            <sz val="9"/>
            <color rgb="FF000000"/>
            <rFont val="Calibri"/>
            <family val="2"/>
          </rPr>
          <t xml:space="preserve"> prov (samlingsprov från flera djup, intervallet anges som "</t>
        </r>
        <r>
          <rPr>
            <sz val="9"/>
            <color rgb="FFDD0806"/>
            <rFont val="Calibri"/>
            <family val="2"/>
          </rPr>
          <t>Provets mindjup</t>
        </r>
        <r>
          <rPr>
            <sz val="9"/>
            <color rgb="FF000000"/>
            <rFont val="Calibri"/>
            <family val="2"/>
          </rPr>
          <t>", resp "</t>
        </r>
        <r>
          <rPr>
            <sz val="9"/>
            <color rgb="FFDD0806"/>
            <rFont val="Calibri"/>
            <family val="2"/>
          </rPr>
          <t>Provets maxdjup</t>
        </r>
        <r>
          <rPr>
            <sz val="9"/>
            <color rgb="FF000000"/>
            <rFont val="Calibri"/>
            <family val="2"/>
          </rPr>
          <t xml:space="preserve">"), </t>
        </r>
        <r>
          <rPr>
            <b/>
            <sz val="9"/>
            <color rgb="FF000000"/>
            <rFont val="Calibri"/>
            <family val="2"/>
          </rPr>
          <t>diskret</t>
        </r>
        <r>
          <rPr>
            <sz val="9"/>
            <color rgb="FF000000"/>
            <rFont val="Calibri"/>
            <family val="2"/>
          </rPr>
          <t xml:space="preserve"> djup (endast ett vattendjup, vilket anges som "</t>
        </r>
        <r>
          <rPr>
            <sz val="9"/>
            <color rgb="FFFF0000"/>
            <rFont val="Calibri"/>
            <family val="2"/>
          </rPr>
          <t>Provets mindjup</t>
        </r>
        <r>
          <rPr>
            <sz val="9"/>
            <color rgb="FF000000"/>
            <rFont val="Calibri"/>
            <family val="2"/>
          </rPr>
          <t xml:space="preserve">"), </t>
        </r>
        <r>
          <rPr>
            <b/>
            <sz val="9"/>
            <color rgb="FF000000"/>
            <rFont val="Calibri"/>
            <family val="2"/>
          </rPr>
          <t>Annan metod</t>
        </r>
        <r>
          <rPr>
            <sz val="9"/>
            <color rgb="FF000000"/>
            <rFont val="Calibri"/>
            <family val="2"/>
          </rPr>
          <t xml:space="preserve"> (specificeras under "</t>
        </r>
        <r>
          <rPr>
            <sz val="9"/>
            <color rgb="FFFF0000"/>
            <rFont val="Calibri"/>
            <family val="2"/>
          </rPr>
          <t>Provkommentar</t>
        </r>
        <r>
          <rPr>
            <sz val="9"/>
            <color rgb="FF000000"/>
            <rFont val="Calibri"/>
            <family val="2"/>
          </rPr>
          <t>")</t>
        </r>
      </text>
    </comment>
    <comment ref="N2" authorId="3" shapeId="0" xr:uid="{00000000-0006-0000-0100-00000F000000}">
      <text>
        <r>
          <rPr>
            <sz val="9"/>
            <color rgb="FF000000"/>
            <rFont val="Calibri"/>
            <family val="2"/>
          </rPr>
          <t>Utrustning som provet har insamlats med t.ex. hämtare typ Rambergrör, Limnoshämtare, Ruttnerhämtare, Slang eller Annan hämtare (specificera under "Provkommentarer")</t>
        </r>
      </text>
    </comment>
    <comment ref="O2" authorId="3" shapeId="0" xr:uid="{00000000-0006-0000-0100-000010000000}">
      <text>
        <r>
          <rPr>
            <sz val="9"/>
            <color rgb="FF000000"/>
            <rFont val="Calibri"/>
            <family val="2"/>
          </rPr>
          <t xml:space="preserve">Volym som provtagits (liter)
</t>
        </r>
      </text>
    </comment>
    <comment ref="P2" authorId="4" shapeId="0" xr:uid="{00000000-0006-0000-0100-000011000000}">
      <text>
        <r>
          <rPr>
            <sz val="9"/>
            <color rgb="FF000000"/>
            <rFont val="Calibri"/>
            <family val="2"/>
          </rPr>
          <t xml:space="preserve">Kod för konserveringsmetod
</t>
        </r>
        <r>
          <rPr>
            <sz val="9"/>
            <color rgb="FF000000"/>
            <rFont val="Calibri"/>
            <family val="2"/>
          </rPr>
          <t xml:space="preserve">tex. ALU= alkalisk lugol, 
</t>
        </r>
        <r>
          <rPr>
            <sz val="9"/>
            <color rgb="FF000000"/>
            <rFont val="Calibri"/>
            <family val="2"/>
          </rPr>
          <t xml:space="preserve">CLU= sur lugol, 
</t>
        </r>
        <r>
          <rPr>
            <sz val="9"/>
            <color rgb="FF000000"/>
            <rFont val="Calibri"/>
            <family val="2"/>
          </rPr>
          <t>FOR= formaldehyd</t>
        </r>
      </text>
    </comment>
    <comment ref="Q2" authorId="1" shapeId="0" xr:uid="{00000000-0006-0000-0100-000012000000}">
      <text>
        <r>
          <rPr>
            <sz val="9"/>
            <color indexed="81"/>
            <rFont val="Calibri"/>
            <family val="2"/>
          </rPr>
          <t>År då prov togs (YYYY)</t>
        </r>
      </text>
    </comment>
    <comment ref="R2" authorId="1" shapeId="0" xr:uid="{00000000-0006-0000-0100-000013000000}">
      <text>
        <r>
          <rPr>
            <sz val="9"/>
            <color rgb="FF000000"/>
            <rFont val="Calibri"/>
            <family val="2"/>
          </rPr>
          <t>Månad då prov togs (MM)</t>
        </r>
      </text>
    </comment>
    <comment ref="S2" authorId="1" shapeId="0" xr:uid="{00000000-0006-0000-0100-000014000000}">
      <text>
        <r>
          <rPr>
            <sz val="9"/>
            <color indexed="81"/>
            <rFont val="Calibri"/>
            <family val="2"/>
          </rPr>
          <t>Dag då prov togs (DD)</t>
        </r>
      </text>
    </comment>
    <comment ref="T2" authorId="1" shapeId="0" xr:uid="{00000000-0006-0000-0100-000015000000}">
      <text>
        <r>
          <rPr>
            <sz val="9"/>
            <color indexed="81"/>
            <rFont val="Calibri"/>
            <family val="2"/>
          </rPr>
          <t xml:space="preserve">N- eller X-koordinat för provplatsen enligt  det angivna koordinatsystemet
</t>
        </r>
        <r>
          <rPr>
            <b/>
            <sz val="9"/>
            <color indexed="81"/>
            <rFont val="Calibri"/>
            <family val="2"/>
          </rPr>
          <t>OBS!</t>
        </r>
        <r>
          <rPr>
            <sz val="9"/>
            <color indexed="81"/>
            <rFont val="Calibri"/>
            <family val="2"/>
          </rPr>
          <t xml:space="preserve"> N anges med 7 siffror för SWEREF 99 TM
och X med 7 siffror för RT90</t>
        </r>
      </text>
    </comment>
    <comment ref="U2" authorId="1" shapeId="0" xr:uid="{00000000-0006-0000-0100-000016000000}">
      <text>
        <r>
          <rPr>
            <sz val="9"/>
            <color indexed="81"/>
            <rFont val="Calibri"/>
            <family val="2"/>
          </rPr>
          <t xml:space="preserve">E- eller Y-koordinat för provplatsen enligt  det angivna koordinatsystemet
</t>
        </r>
        <r>
          <rPr>
            <b/>
            <sz val="9"/>
            <color indexed="81"/>
            <rFont val="Calibri"/>
            <family val="2"/>
          </rPr>
          <t>OBS</t>
        </r>
        <r>
          <rPr>
            <sz val="9"/>
            <color indexed="81"/>
            <rFont val="Calibri"/>
            <family val="2"/>
          </rPr>
          <t>! E anges med 6 siffror för SWEREF 99 TM och Y med 7 siffror för RT90</t>
        </r>
      </text>
    </comment>
    <comment ref="V2" authorId="1" shapeId="0" xr:uid="{00000000-0006-0000-0100-000017000000}">
      <text>
        <r>
          <rPr>
            <sz val="9"/>
            <color rgb="FF000000"/>
            <rFont val="Calibri"/>
            <family val="2"/>
          </rPr>
          <t>Ange vilket koordinatsystem positionen angivits i SWEREF99 TM eller RT90.</t>
        </r>
      </text>
    </comment>
    <comment ref="W2" authorId="1" shapeId="0" xr:uid="{00000000-0006-0000-0100-000018000000}">
      <text>
        <r>
          <rPr>
            <sz val="9"/>
            <color rgb="FF000000"/>
            <rFont val="Calibri"/>
            <family val="2"/>
          </rPr>
          <t>Vid prov som insamlas över ett djupintervall anges provets minsta avstånd till vattenytan (m). Vid diskret provtagning på ett djup (t.ex. vattenhämtare) anges endast provets min-djup. Ange provtagningsdjupet i enheten meter med max två decimaler.</t>
        </r>
      </text>
    </comment>
    <comment ref="X2" authorId="1" shapeId="0" xr:uid="{00000000-0006-0000-0100-000019000000}">
      <text>
        <r>
          <rPr>
            <sz val="9"/>
            <color rgb="FF000000"/>
            <rFont val="Calibri"/>
            <family val="2"/>
          </rPr>
          <t>Vid prov som insamlas över ett djupintervall (t.ex. slangprover) anges provets största avstånd till vattenytan (m). Vid diskret provtagning på ett djup (t.ex. vattenhämtare) anges endast provets mindjup</t>
        </r>
      </text>
    </comment>
    <comment ref="Y2" authorId="1" shapeId="0" xr:uid="{00000000-0006-0000-0100-00001A000000}">
      <text>
        <r>
          <rPr>
            <b/>
            <sz val="9"/>
            <color rgb="FF000000"/>
            <rFont val="Calibri"/>
            <family val="2"/>
          </rPr>
          <t>Maximala vattendjupet</t>
        </r>
        <r>
          <rPr>
            <sz val="9"/>
            <color rgb="FF000000"/>
            <rFont val="Calibri"/>
            <family val="2"/>
          </rPr>
          <t xml:space="preserve"> i meter vid stationen (OBS! Avser </t>
        </r>
        <r>
          <rPr>
            <sz val="9"/>
            <color rgb="FFDD0806"/>
            <rFont val="Calibri"/>
            <family val="2"/>
          </rPr>
          <t>inte provtagningsdjupet)</t>
        </r>
      </text>
    </comment>
    <comment ref="Z2" authorId="1" shapeId="0" xr:uid="{00000000-0006-0000-0100-00001B000000}">
      <text>
        <r>
          <rPr>
            <sz val="9"/>
            <color indexed="81"/>
            <rFont val="Calibri"/>
            <family val="2"/>
          </rPr>
          <t>Fritext-kommentar om provtagningen, provhantering och provförvaring, t.ex. anmärkning om omständigheter som har betydelse för tolkning av resultaten</t>
        </r>
      </text>
    </comment>
    <comment ref="AA2" authorId="3" shapeId="0" xr:uid="{00000000-0006-0000-0100-00001C000000}">
      <text>
        <r>
          <rPr>
            <sz val="9"/>
            <color indexed="81"/>
            <rFont val="Calibri"/>
            <family val="2"/>
            <scheme val="minor"/>
          </rPr>
          <t>Fritext-kommentar om provplatsen/anmärkning om eventuella förändringar i stationens omgivningar eller andra omständigheter som har betydelse för tolkning av resultaten.</t>
        </r>
      </text>
    </comment>
    <comment ref="AB2" authorId="1" shapeId="0" xr:uid="{00000000-0006-0000-0100-00001D000000}">
      <text>
        <r>
          <rPr>
            <sz val="9"/>
            <color indexed="81"/>
            <rFont val="Calibri"/>
            <family val="2"/>
          </rPr>
          <t>Ange vilket år provet analyserades (YYYY)</t>
        </r>
      </text>
    </comment>
    <comment ref="AC2" authorId="1" shapeId="0" xr:uid="{00000000-0006-0000-0100-00001E000000}">
      <text>
        <r>
          <rPr>
            <sz val="9"/>
            <color indexed="81"/>
            <rFont val="Calibri"/>
            <family val="2"/>
          </rPr>
          <t>Ange vilken månad provet analyserades  (MM)</t>
        </r>
      </text>
    </comment>
    <comment ref="AD2" authorId="1" shapeId="0" xr:uid="{00000000-0006-0000-0100-00001F000000}">
      <text>
        <r>
          <rPr>
            <sz val="9"/>
            <color rgb="FF000000"/>
            <rFont val="Calibri"/>
            <family val="2"/>
          </rPr>
          <t>Ange vilken dag provet analyserades  (DD)</t>
        </r>
      </text>
    </comment>
    <comment ref="AE2" authorId="3" shapeId="0" xr:uid="{00000000-0006-0000-0100-000020000000}">
      <text>
        <r>
          <rPr>
            <sz val="9"/>
            <color rgb="FF000000"/>
            <rFont val="Calibri"/>
            <family val="2"/>
          </rPr>
          <t>Hänvisning till metodstandard eller annat dokument som beskriver analysmetoden. Om annan metod har använts väljs "Annan metod" och en beskrivning specificeras under "Analyskommentar".</t>
        </r>
      </text>
    </comment>
    <comment ref="AF2" authorId="4" shapeId="0" xr:uid="{00000000-0006-0000-0100-000021000000}">
      <text>
        <r>
          <rPr>
            <sz val="9"/>
            <color rgb="FF000000"/>
            <rFont val="Calibri"/>
            <family val="2"/>
          </rPr>
          <t>Volym (ml) på den sedimentationskammare som använts i analysen</t>
        </r>
      </text>
    </comment>
    <comment ref="AG2" authorId="5" shapeId="0" xr:uid="{00000000-0006-0000-0100-000022000000}">
      <text>
        <r>
          <rPr>
            <sz val="9"/>
            <color rgb="FF000000"/>
            <rFont val="Calibri"/>
            <family val="2"/>
          </rPr>
          <t xml:space="preserve">Tid som planktonprovet sedimenterat i sedimentationskammaren innan analys (timmar)
</t>
        </r>
      </text>
    </comment>
    <comment ref="AH2" authorId="1" shapeId="0" xr:uid="{00000000-0006-0000-0100-000023000000}">
      <text>
        <r>
          <rPr>
            <sz val="9"/>
            <color indexed="81"/>
            <rFont val="Calibri"/>
            <family val="2"/>
            <scheme val="minor"/>
          </rPr>
          <t>I de fall endast en del av sedimentkammarbotten har undersökts anges här andelen som undersökts</t>
        </r>
      </text>
    </comment>
    <comment ref="AI2" authorId="4" shapeId="0" xr:uid="{00000000-0006-0000-0100-000024000000}">
      <text>
        <r>
          <rPr>
            <sz val="9"/>
            <color rgb="FF000000"/>
            <rFont val="Calibri"/>
            <family val="2"/>
          </rPr>
          <t>Mikroskopets förstoringsgrad (objektiv x okular x ev.mellanring)</t>
        </r>
      </text>
    </comment>
    <comment ref="AJ2" authorId="4" shapeId="0" xr:uid="{00000000-0006-0000-0100-000025000000}">
      <text>
        <r>
          <rPr>
            <sz val="9"/>
            <color indexed="81"/>
            <rFont val="Calibri"/>
            <family val="2"/>
            <scheme val="minor"/>
          </rPr>
          <t>Denna koefficient ger cellkoncentrationen (celler / liter) om den multipliceras med antal räknade celler</t>
        </r>
      </text>
    </comment>
    <comment ref="AK2" authorId="1" shapeId="0" xr:uid="{00000000-0006-0000-0100-000026000000}">
      <text>
        <r>
          <rPr>
            <sz val="9"/>
            <color rgb="FF000000"/>
            <rFont val="Calibri"/>
            <family val="2"/>
          </rPr>
          <t xml:space="preserve">Taxonid enligt ArtDatabankens DynTaxa. Om Taxonid saknas för aktuellt taxon, ange "-99" (ange Taxonnamn!). Ifyllt Taxonid eller Taxonnamn anger förekomst. Om provet helt saknar fynd skall detta indikeras med "-1". Om samma Taxonid förekommer fler än en gång för samma prov måste dessa rader särskiljas. Se förklaringen för Taxonkommentar för mer information. 
</t>
        </r>
        <r>
          <rPr>
            <sz val="9"/>
            <color rgb="FF000000"/>
            <rFont val="Calibri"/>
            <family val="2"/>
          </rPr>
          <t xml:space="preserve">Om en planerad provtagning uteblivit  p.g.a. ex. is eller torka, eller om det inte finns några resultat av någon annan anledning, anges "Resultat saknas". Endast en rad anges per provtagning utan resultat. I dessa fall skall all information om undersökningen, stationen, undersökningstyp, provtyp och koordinater fyllas i. Provdjup kan anges men analysdetaljer utelämnas. Om "Resultat saknas" anges måste en provkommentar fyllas i. </t>
        </r>
      </text>
    </comment>
    <comment ref="AL2" authorId="1" shapeId="0" xr:uid="{00000000-0006-0000-0100-000027000000}">
      <text>
        <r>
          <rPr>
            <sz val="9"/>
            <color rgb="FF000000"/>
            <rFont val="Calibri"/>
            <family val="2"/>
          </rPr>
          <t>Taxon-namn (t.ex. artnamn). OBS! Här kan inga kommentarer göras!  Ifyllt Taxonid eller Taxonnamn anger förekomst.</t>
        </r>
      </text>
    </comment>
    <comment ref="AM2" authorId="1" shapeId="0" xr:uid="{00000000-0006-0000-0100-000028000000}">
      <text>
        <r>
          <rPr>
            <sz val="9"/>
            <color indexed="81"/>
            <rFont val="Calibri"/>
            <family val="2"/>
          </rPr>
          <t>Artflagga för att specificera att det inte är möjligt att bestämma art (t.ex. spp, sp och sl) eller om osäkerhet föreligger (cf). Fylls bara i vid behov.</t>
        </r>
      </text>
    </comment>
    <comment ref="AN2" authorId="4" shapeId="0" xr:uid="{00000000-0006-0000-0100-000029000000}">
      <text>
        <r>
          <rPr>
            <sz val="9"/>
            <color indexed="81"/>
            <rFont val="Calibri"/>
            <family val="2"/>
            <scheme val="minor"/>
          </rPr>
          <t>Organismernas minstorlek i storleksintervall (µm). Om det är en diskret storlek anges samma värde som både min och maxstorlek. Om storleken är större än ett visst värde (ex. &gt; 5) anges detta värde som minstorlek. Om storleken är mindre än ett visst värde (ex. &lt; 5) anges detta värde endast i fältet maxstorlek. "&lt;" och "&gt;" är inte tillåtna.</t>
        </r>
      </text>
    </comment>
    <comment ref="AO2" authorId="4" shapeId="0" xr:uid="{00000000-0006-0000-0100-00002A000000}">
      <text>
        <r>
          <rPr>
            <sz val="9"/>
            <color indexed="81"/>
            <rFont val="Calibri"/>
            <family val="2"/>
            <scheme val="minor"/>
          </rPr>
          <t>Organismernas maxstorlek i storleksintervall (µm). Om det är en diskret storlek anges samma värde som både min och maxstorlek. Om storleken är större än ett visst värde (ex. &gt; 5) anges detta värde endast i fältet minstorlek. Om storleken är mindre än ett visst värde (ex. &lt; 5) anges detta värde som  maxstorlek. "&lt;" och "&gt;" är inte tillåtna.</t>
        </r>
      </text>
    </comment>
    <comment ref="AP2" authorId="1" shapeId="0" xr:uid="{00000000-0006-0000-0100-00002B000000}">
      <text>
        <r>
          <rPr>
            <sz val="9"/>
            <color rgb="FF000000"/>
            <rFont val="Calibri"/>
            <family val="2"/>
          </rPr>
          <t xml:space="preserve">Fritext-kommentar till taxonbestämningen. För att kunna lägga in data i MVM-databasen måste ett unikt prov definieras. Om provtagningen är densamma kan inte två värden rapporteras för samma slags fynd där all övrig information också är densamma. Om två eller fler rader för samma prov har samma TaxonID måste dessa därför särskiljas för att tillåta import. Prov kan då skiljas med artflagga och/eller taxonkommentar. För växtplankton kan prov med samma taxonID även skiljas med hjälp av information om storlek (som anges i minstorlek- och/eller maxstorlekskolumnen).  </t>
        </r>
      </text>
    </comment>
    <comment ref="AQ2" authorId="1" shapeId="0" xr:uid="{00000000-0006-0000-0100-00002C000000}">
      <text>
        <r>
          <rPr>
            <sz val="9"/>
            <color rgb="FF000000"/>
            <rFont val="Calibri"/>
            <family val="2"/>
          </rPr>
          <t>Kvalitetsflagga som beskriver mätvärdets pålitlighet enligt utföraren. Eventuella kommentarer kan ges i kolumnen Taxonkommentar</t>
        </r>
      </text>
    </comment>
    <comment ref="AR2" authorId="1" shapeId="0" xr:uid="{00000000-0006-0000-0100-00002D000000}">
      <text>
        <r>
          <rPr>
            <sz val="9"/>
            <color indexed="81"/>
            <rFont val="Calibri"/>
            <family val="2"/>
            <scheme val="minor"/>
          </rPr>
          <t>Antal räknade individer i provet</t>
        </r>
      </text>
    </comment>
    <comment ref="AS2" authorId="1" shapeId="0" xr:uid="{00000000-0006-0000-0100-00002E000000}">
      <text>
        <r>
          <rPr>
            <sz val="9"/>
            <color indexed="81"/>
            <rFont val="Calibri"/>
            <family val="2"/>
            <scheme val="minor"/>
          </rPr>
          <t>Antal celler per liter (uträknat)</t>
        </r>
      </text>
    </comment>
    <comment ref="AT2" authorId="1" shapeId="0" xr:uid="{00000000-0006-0000-0100-00002F000000}">
      <text>
        <r>
          <rPr>
            <sz val="9"/>
            <color indexed="81"/>
            <rFont val="Calibri"/>
            <family val="2"/>
            <scheme val="minor"/>
          </rPr>
          <t>Biovolym per liter (mm3/l)</t>
        </r>
      </text>
    </comment>
    <comment ref="AU2" authorId="1" shapeId="0" xr:uid="{00000000-0006-0000-0100-000030000000}">
      <text>
        <r>
          <rPr>
            <sz val="9"/>
            <color indexed="81"/>
            <rFont val="Calibri"/>
            <family val="2"/>
          </rPr>
          <t>Namn på den person som utfört artbestämningen</t>
        </r>
      </text>
    </comment>
    <comment ref="AV2" authorId="3" shapeId="0" xr:uid="{00000000-0006-0000-0100-000031000000}">
      <text>
        <r>
          <rPr>
            <sz val="9"/>
            <color indexed="81"/>
            <rFont val="Calibri"/>
            <family val="2"/>
            <scheme val="minor"/>
          </rPr>
          <t>Namn på det laboratorium som har ansvarat för den taxonomiska bestämningen. Se fliken "Fältinformation och koder" för giltiga värden.</t>
        </r>
      </text>
    </comment>
    <comment ref="AW2" authorId="3" shapeId="0" xr:uid="{00000000-0006-0000-0100-000032000000}">
      <text>
        <r>
          <rPr>
            <sz val="9"/>
            <color indexed="81"/>
            <rFont val="Calibri"/>
            <family val="2"/>
            <scheme val="minor"/>
          </rPr>
          <t>Ange om laboratoriet var ackrediterat av SWEDAC vid bestämningstillfället</t>
        </r>
      </text>
    </comment>
    <comment ref="AX2" authorId="3" shapeId="0" xr:uid="{00000000-0006-0000-0100-000033000000}">
      <text>
        <r>
          <rPr>
            <sz val="9"/>
            <color indexed="81"/>
            <rFont val="Calibri"/>
            <family val="2"/>
            <scheme val="minor"/>
          </rPr>
          <t xml:space="preserve">Fritext-kommentar om analysen som har betydelse för tolkning av resultaten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Lars Sonesten</author>
  </authors>
  <commentList>
    <comment ref="B8" authorId="0" shapeId="0" xr:uid="{00000000-0006-0000-0200-000001000000}">
      <text>
        <r>
          <rPr>
            <b/>
            <sz val="9"/>
            <color indexed="10"/>
            <rFont val="Calibri"/>
            <family val="2"/>
          </rPr>
          <t>Fylls inte i ännu,</t>
        </r>
        <r>
          <rPr>
            <b/>
            <sz val="9"/>
            <color indexed="81"/>
            <rFont val="Calibri"/>
            <family val="2"/>
          </rPr>
          <t xml:space="preserve"> då detta inte är implementerat ännu!</t>
        </r>
        <r>
          <rPr>
            <sz val="9"/>
            <color indexed="81"/>
            <rFont val="Calibri"/>
            <family val="2"/>
          </rPr>
          <t xml:space="preserve"> Naturvårdsverket förbereder ett nationella register för provplatser inom alla svensk miljöövervakning. Kolumnen är endast inlagd för att markera att denna information kommer att </t>
        </r>
        <r>
          <rPr>
            <b/>
            <sz val="9"/>
            <color indexed="81"/>
            <rFont val="Calibri"/>
            <family val="2"/>
          </rPr>
          <t>krävas</t>
        </r>
        <r>
          <rPr>
            <sz val="9"/>
            <color indexed="81"/>
            <rFont val="Calibri"/>
            <family val="2"/>
          </rPr>
          <t xml:space="preserve"> vid ett senare datum (sannolikt under 2013).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Anders Stehn</author>
    <author>Lars Sonesten</author>
    <author>Pernilla Rönnback</author>
    <author>Andreas Rudh</author>
    <author>Anders.Olsson</author>
    <author>Anders Olsson</author>
  </authors>
  <commentList>
    <comment ref="S1" authorId="0" shapeId="0" xr:uid="{00000000-0006-0000-0400-000001000000}">
      <text>
        <r>
          <rPr>
            <b/>
            <sz val="9"/>
            <color indexed="81"/>
            <rFont val="Calibri"/>
            <family val="2"/>
          </rPr>
          <t>Anders Stehn:</t>
        </r>
        <r>
          <rPr>
            <sz val="9"/>
            <color indexed="81"/>
            <rFont val="Calibri"/>
            <family val="2"/>
          </rPr>
          <t xml:space="preserve">
fältet Datum finns inte med här; går ej att välja</t>
        </r>
      </text>
    </comment>
    <comment ref="A2" authorId="1" shapeId="0" xr:uid="{00000000-0006-0000-0400-000002000000}">
      <text>
        <r>
          <rPr>
            <b/>
            <sz val="9"/>
            <color indexed="81"/>
            <rFont val="Calibri"/>
            <family val="2"/>
          </rPr>
          <t>Namn enligt VISS</t>
        </r>
        <r>
          <rPr>
            <sz val="9"/>
            <color indexed="81"/>
            <rFont val="Calibri"/>
            <family val="2"/>
          </rPr>
          <t xml:space="preserve"> på undersökning, övervakningsprogram, projekt eller dyligt där provtagningen ingår. Uteslut årtal, typ av data och uppdragsgivare. Ex: "SRK, Göta älv", "RMÖ, Skåne län" och "NMÖ, Stora sjöarna". </t>
        </r>
      </text>
    </comment>
    <comment ref="B2" authorId="1" shapeId="0" xr:uid="{00000000-0006-0000-0400-000003000000}">
      <text>
        <r>
          <rPr>
            <sz val="9"/>
            <color indexed="81"/>
            <rFont val="Calibri"/>
            <family val="2"/>
          </rPr>
          <t xml:space="preserve">Namn på myndighet, vatten(vårds)förbund eller liknande som beställt undersökningen. Använd samma format och stavning för samma uppdragsgivare. </t>
        </r>
      </text>
    </comment>
    <comment ref="C2" authorId="1" shapeId="0" xr:uid="{00000000-0006-0000-0400-000004000000}">
      <text>
        <r>
          <rPr>
            <sz val="9"/>
            <color indexed="81"/>
            <rFont val="Calibri"/>
            <family val="2"/>
          </rPr>
          <t xml:space="preserve">Namnet på den station som provtagits om möjligt enligt </t>
        </r>
        <r>
          <rPr>
            <b/>
            <sz val="9"/>
            <color indexed="81"/>
            <rFont val="Calibri"/>
            <family val="2"/>
          </rPr>
          <t>VISS</t>
        </r>
        <r>
          <rPr>
            <sz val="9"/>
            <color indexed="81"/>
            <rFont val="Calibri"/>
            <family val="2"/>
          </rPr>
          <t xml:space="preserve"> t.ex. "Mälaren, Ekoln Vreta Udd"</t>
        </r>
      </text>
    </comment>
    <comment ref="D2" authorId="1" shapeId="0" xr:uid="{00000000-0006-0000-0400-000005000000}">
      <text>
        <r>
          <rPr>
            <sz val="9"/>
            <color indexed="81"/>
            <rFont val="Calibri"/>
            <family val="2"/>
          </rPr>
          <t>Till exempel bokstav+siffra; uppdragsgivarens eller provtagarens unika kod</t>
        </r>
      </text>
    </comment>
    <comment ref="E2" authorId="1" shapeId="0" xr:uid="{00000000-0006-0000-0400-000006000000}">
      <text>
        <r>
          <rPr>
            <b/>
            <sz val="9"/>
            <color indexed="10"/>
            <rFont val="Calibri"/>
            <family val="2"/>
          </rPr>
          <t>Fylls inte i ännu,</t>
        </r>
        <r>
          <rPr>
            <b/>
            <sz val="9"/>
            <color indexed="81"/>
            <rFont val="Calibri"/>
            <family val="2"/>
          </rPr>
          <t xml:space="preserve"> då detta inte är implementerat ännu!</t>
        </r>
        <r>
          <rPr>
            <sz val="9"/>
            <color indexed="81"/>
            <rFont val="Calibri"/>
            <family val="2"/>
          </rPr>
          <t xml:space="preserve"> Naturvårdsverket förbereder ett nationella register för provplatser inom alla svensk miljöövervakning. Kolumnen är endast inlagd för att markera att denna information kommer att </t>
        </r>
        <r>
          <rPr>
            <b/>
            <sz val="9"/>
            <color indexed="81"/>
            <rFont val="Calibri"/>
            <family val="2"/>
          </rPr>
          <t>krävas</t>
        </r>
        <r>
          <rPr>
            <sz val="9"/>
            <color indexed="81"/>
            <rFont val="Calibri"/>
            <family val="2"/>
          </rPr>
          <t xml:space="preserve"> vid ett senare datum.</t>
        </r>
      </text>
    </comment>
    <comment ref="F2" authorId="1" shapeId="0" xr:uid="{00000000-0006-0000-0400-000007000000}">
      <text>
        <r>
          <rPr>
            <sz val="9"/>
            <color indexed="81"/>
            <rFont val="Calibri"/>
            <family val="2"/>
          </rPr>
          <t>I förekommande fall då stationen finns i VISS.</t>
        </r>
      </text>
    </comment>
    <comment ref="G2" authorId="1" shapeId="0" xr:uid="{00000000-0006-0000-0400-000008000000}">
      <text>
        <r>
          <rPr>
            <sz val="9"/>
            <color indexed="81"/>
            <rFont val="Calibri"/>
            <family val="2"/>
          </rPr>
          <t>Sjöars utloppskoordinat enligt SVAR (X-koordinat angiven med 6 siffor i RT90)</t>
        </r>
      </text>
    </comment>
    <comment ref="H2" authorId="1" shapeId="0" xr:uid="{00000000-0006-0000-0400-000009000000}">
      <text>
        <r>
          <rPr>
            <sz val="9"/>
            <color indexed="81"/>
            <rFont val="Calibri"/>
            <family val="2"/>
          </rPr>
          <t>Sjöars utloppskoordinat enligt SVAR (Y-koordinat angiven med 6 siffor i RT90)</t>
        </r>
      </text>
    </comment>
    <comment ref="I2" authorId="1" shapeId="0" xr:uid="{00000000-0006-0000-0400-00000A000000}">
      <text>
        <r>
          <rPr>
            <sz val="9"/>
            <color indexed="81"/>
            <rFont val="Calibri"/>
            <family val="2"/>
          </rPr>
          <t>Namn på person/-er som samlat in proverna eller som har genomfört inventeringen</t>
        </r>
      </text>
    </comment>
    <comment ref="J2" authorId="1" shapeId="0" xr:uid="{00000000-0006-0000-0400-00000B000000}">
      <text>
        <r>
          <rPr>
            <sz val="9"/>
            <color indexed="81"/>
            <rFont val="Calibri"/>
            <family val="2"/>
          </rPr>
          <t>Namn på företag, myndighet, laboratorium eller dyligt som samlat in proverna eller som har genomfört inventeringen</t>
        </r>
      </text>
    </comment>
    <comment ref="K2" authorId="1" shapeId="0" xr:uid="{00000000-0006-0000-0400-00000C000000}">
      <text>
        <r>
          <rPr>
            <sz val="9"/>
            <color indexed="81"/>
            <rFont val="Calibri"/>
            <family val="2"/>
          </rPr>
          <t xml:space="preserve">Undersökningstyp enligt Naturvårdsverket och Havs- och vattenmyndigheten. Om undersökningen gjorts på annat sätt anges "Annan" och en beskrivning bifogas vid leveransen (pdf-format). </t>
        </r>
      </text>
    </comment>
    <comment ref="L2" authorId="2" shapeId="0" xr:uid="{00000000-0006-0000-0400-00000D000000}">
      <text>
        <r>
          <rPr>
            <sz val="9"/>
            <color indexed="81"/>
            <rFont val="Calibri"/>
            <family val="2"/>
          </rPr>
          <t>Hänvisning till metodstandard eller annat dokument som beskriver provtagningsmetoden. Om metoden ej finns valbar i cellen väljs "Annan metod" och bifoga en beskrivning med leveransen (pdf-format).</t>
        </r>
      </text>
    </comment>
    <comment ref="M2" authorId="1" shapeId="0" xr:uid="{00000000-0006-0000-0400-00000E000000}">
      <text>
        <r>
          <rPr>
            <sz val="9"/>
            <color indexed="81"/>
            <rFont val="Calibri"/>
            <family val="2"/>
            <scheme val="minor"/>
          </rPr>
          <t xml:space="preserve">Översiktlig beskrivning som t.ex. </t>
        </r>
        <r>
          <rPr>
            <b/>
            <sz val="9"/>
            <color indexed="81"/>
            <rFont val="Calibri"/>
            <family val="2"/>
            <scheme val="minor"/>
          </rPr>
          <t>djupintegrerat</t>
        </r>
        <r>
          <rPr>
            <sz val="9"/>
            <color indexed="81"/>
            <rFont val="Calibri"/>
            <family val="2"/>
            <scheme val="minor"/>
          </rPr>
          <t xml:space="preserve"> prov (samlingsprov från flera djup, intervallet anges som "</t>
        </r>
        <r>
          <rPr>
            <sz val="9"/>
            <color indexed="10"/>
            <rFont val="Calibri"/>
            <family val="2"/>
            <scheme val="minor"/>
          </rPr>
          <t>Provets mindjup</t>
        </r>
        <r>
          <rPr>
            <sz val="9"/>
            <color indexed="81"/>
            <rFont val="Calibri"/>
            <family val="2"/>
            <scheme val="minor"/>
          </rPr>
          <t>", resp "</t>
        </r>
        <r>
          <rPr>
            <sz val="9"/>
            <color indexed="10"/>
            <rFont val="Calibri"/>
            <family val="2"/>
            <scheme val="minor"/>
          </rPr>
          <t>Provets maxdjup</t>
        </r>
        <r>
          <rPr>
            <sz val="9"/>
            <color indexed="81"/>
            <rFont val="Calibri"/>
            <family val="2"/>
            <scheme val="minor"/>
          </rPr>
          <t xml:space="preserve">"), </t>
        </r>
        <r>
          <rPr>
            <b/>
            <sz val="9"/>
            <color indexed="81"/>
            <rFont val="Calibri"/>
            <family val="2"/>
            <scheme val="minor"/>
          </rPr>
          <t>diskret</t>
        </r>
        <r>
          <rPr>
            <sz val="9"/>
            <color indexed="81"/>
            <rFont val="Calibri"/>
            <family val="2"/>
            <scheme val="minor"/>
          </rPr>
          <t xml:space="preserve"> djup (endast ett vattendjup, vilket anges som "Provets mindjup"), Annan metod (specificeras under "Provkommentar")</t>
        </r>
      </text>
    </comment>
    <comment ref="N2" authorId="3" shapeId="0" xr:uid="{00000000-0006-0000-0400-00000F000000}">
      <text>
        <r>
          <rPr>
            <sz val="9"/>
            <color indexed="81"/>
            <rFont val="Calibri"/>
            <family val="2"/>
            <scheme val="minor"/>
          </rPr>
          <t>Utrustning som provet har insamlats med t.ex. hämtare typ Rambergrör, Limnoshämtare, Ruttnerhämtare, Slang eller Annan hämtare (specificera under "Provkommentarer")</t>
        </r>
      </text>
    </comment>
    <comment ref="O2" authorId="3" shapeId="0" xr:uid="{00000000-0006-0000-0400-000010000000}">
      <text>
        <r>
          <rPr>
            <sz val="9"/>
            <color indexed="81"/>
            <rFont val="Calibri"/>
            <family val="2"/>
            <scheme val="minor"/>
          </rPr>
          <t xml:space="preserve">Volym som provtagits (liter)
</t>
        </r>
      </text>
    </comment>
    <comment ref="P2" authorId="4" shapeId="0" xr:uid="{00000000-0006-0000-0400-000011000000}">
      <text>
        <r>
          <rPr>
            <sz val="9"/>
            <color indexed="81"/>
            <rFont val="Calibri"/>
            <family val="2"/>
            <scheme val="minor"/>
          </rPr>
          <t>Kod för konserveringsmetod
tex. ALU= alkalisk lugol, 
CLU= sur lugol, 
FOR= formaldehyd</t>
        </r>
      </text>
    </comment>
    <comment ref="Q2" authorId="1" shapeId="0" xr:uid="{00000000-0006-0000-0400-000012000000}">
      <text>
        <r>
          <rPr>
            <sz val="9"/>
            <color indexed="81"/>
            <rFont val="Calibri"/>
            <family val="2"/>
          </rPr>
          <t>År då prov togs (YYYY)</t>
        </r>
      </text>
    </comment>
    <comment ref="R2" authorId="1" shapeId="0" xr:uid="{00000000-0006-0000-0400-000013000000}">
      <text>
        <r>
          <rPr>
            <sz val="9"/>
            <color indexed="81"/>
            <rFont val="Calibri"/>
            <family val="2"/>
          </rPr>
          <t>Månad då prov togs (MM)</t>
        </r>
      </text>
    </comment>
    <comment ref="S2" authorId="1" shapeId="0" xr:uid="{00000000-0006-0000-0400-000014000000}">
      <text>
        <r>
          <rPr>
            <sz val="9"/>
            <color indexed="81"/>
            <rFont val="Calibri"/>
            <family val="2"/>
          </rPr>
          <t>Dag då prov togs (DD)</t>
        </r>
      </text>
    </comment>
    <comment ref="T2" authorId="1" shapeId="0" xr:uid="{00000000-0006-0000-0400-000015000000}">
      <text>
        <r>
          <rPr>
            <sz val="9"/>
            <color indexed="81"/>
            <rFont val="Calibri"/>
            <family val="2"/>
          </rPr>
          <t xml:space="preserve">N- eller X-koordinat för provplatsen enligt  det angivna koordinatsystemet
</t>
        </r>
        <r>
          <rPr>
            <b/>
            <sz val="9"/>
            <color indexed="81"/>
            <rFont val="Calibri"/>
            <family val="2"/>
          </rPr>
          <t>OBS!</t>
        </r>
        <r>
          <rPr>
            <sz val="9"/>
            <color indexed="81"/>
            <rFont val="Calibri"/>
            <family val="2"/>
          </rPr>
          <t xml:space="preserve"> N anges med 7 siffror för SWEREF 99 TM
och X med 7 siffror för RT90</t>
        </r>
      </text>
    </comment>
    <comment ref="U2" authorId="1" shapeId="0" xr:uid="{00000000-0006-0000-0400-000016000000}">
      <text>
        <r>
          <rPr>
            <sz val="9"/>
            <color indexed="81"/>
            <rFont val="Calibri"/>
            <family val="2"/>
          </rPr>
          <t xml:space="preserve">E- eller Y-koordinat för provplatsen enligt  det angivna koordinatsystemet
</t>
        </r>
        <r>
          <rPr>
            <b/>
            <sz val="9"/>
            <color indexed="81"/>
            <rFont val="Calibri"/>
            <family val="2"/>
          </rPr>
          <t>OBS</t>
        </r>
        <r>
          <rPr>
            <sz val="9"/>
            <color indexed="81"/>
            <rFont val="Calibri"/>
            <family val="2"/>
          </rPr>
          <t>! E anges med 6 siffror för SWEREF 99 TM och Y med 7 siffror för RT90</t>
        </r>
      </text>
    </comment>
    <comment ref="V2" authorId="1" shapeId="0" xr:uid="{00000000-0006-0000-0400-000017000000}">
      <text>
        <r>
          <rPr>
            <sz val="9"/>
            <color indexed="81"/>
            <rFont val="Calibri"/>
            <family val="2"/>
          </rPr>
          <t>Ange vilket koordinatsystem positionen angivits i SWEREF99 TM eller RT90.</t>
        </r>
      </text>
    </comment>
    <comment ref="W2" authorId="1" shapeId="0" xr:uid="{00000000-0006-0000-0400-000018000000}">
      <text>
        <r>
          <rPr>
            <sz val="9"/>
            <color indexed="81"/>
            <rFont val="Calibri"/>
            <family val="2"/>
          </rPr>
          <t>Vid prov som insamlas över ett djupintervall anges provets minsta avstånd till vattenytan (m). Vid diskret provtagning på ett djup (t.ex. vattenhämtare) anges endast provets min-djup.</t>
        </r>
      </text>
    </comment>
    <comment ref="X2" authorId="1" shapeId="0" xr:uid="{00000000-0006-0000-0400-000019000000}">
      <text>
        <r>
          <rPr>
            <sz val="9"/>
            <color indexed="81"/>
            <rFont val="Calibri"/>
            <family val="2"/>
            <scheme val="minor"/>
          </rPr>
          <t>Vid prov som insamlas över ett djupintervall (t.ex. slangprover) anges provets största avstånd till vattenytan (m). Vid diskret provtagning på ett djup (t.ex. vattenhämtare) anges endast provets mindjup</t>
        </r>
      </text>
    </comment>
    <comment ref="Y2" authorId="1" shapeId="0" xr:uid="{00000000-0006-0000-0400-00001A000000}">
      <text>
        <r>
          <rPr>
            <b/>
            <sz val="9"/>
            <color indexed="81"/>
            <rFont val="Calibri"/>
            <family val="2"/>
            <scheme val="minor"/>
          </rPr>
          <t>Maximala vattendjupet</t>
        </r>
        <r>
          <rPr>
            <sz val="9"/>
            <color indexed="81"/>
            <rFont val="Calibri"/>
            <family val="2"/>
            <scheme val="minor"/>
          </rPr>
          <t xml:space="preserve"> i meter vid stationen (OBS! Avser </t>
        </r>
        <r>
          <rPr>
            <sz val="9"/>
            <color indexed="10"/>
            <rFont val="Calibri"/>
            <family val="2"/>
            <scheme val="minor"/>
          </rPr>
          <t>inte provtagningsdjupet)</t>
        </r>
      </text>
    </comment>
    <comment ref="Z2" authorId="1" shapeId="0" xr:uid="{00000000-0006-0000-0400-00001B000000}">
      <text>
        <r>
          <rPr>
            <sz val="9"/>
            <color indexed="81"/>
            <rFont val="Calibri"/>
            <family val="2"/>
          </rPr>
          <t>Fritext-kommentar om provtagningen, provhantering och provförvaring, t.ex. anmärkning om omständigheter som har betydelse för tolkning av resultaten</t>
        </r>
      </text>
    </comment>
    <comment ref="AA2" authorId="3" shapeId="0" xr:uid="{00000000-0006-0000-0400-00001C000000}">
      <text>
        <r>
          <rPr>
            <sz val="9"/>
            <color indexed="81"/>
            <rFont val="Calibri"/>
            <family val="2"/>
            <scheme val="minor"/>
          </rPr>
          <t>Fritext-kommentar om provplatsen/anmärkning om eventuella förändringar i stationens omgivningar eller andra omständigheter som har betydelse för tolkning av resultaten.</t>
        </r>
      </text>
    </comment>
    <comment ref="AB2" authorId="1" shapeId="0" xr:uid="{00000000-0006-0000-0400-00001D000000}">
      <text>
        <r>
          <rPr>
            <sz val="9"/>
            <color indexed="81"/>
            <rFont val="Calibri"/>
            <family val="2"/>
          </rPr>
          <t>Ange vilket år provet analyserades (YYYY)</t>
        </r>
      </text>
    </comment>
    <comment ref="AC2" authorId="1" shapeId="0" xr:uid="{00000000-0006-0000-0400-00001E000000}">
      <text>
        <r>
          <rPr>
            <sz val="9"/>
            <color indexed="81"/>
            <rFont val="Calibri"/>
            <family val="2"/>
          </rPr>
          <t>Ange vilken månad provet analyserades  (MM)</t>
        </r>
      </text>
    </comment>
    <comment ref="AD2" authorId="1" shapeId="0" xr:uid="{00000000-0006-0000-0400-00001F000000}">
      <text>
        <r>
          <rPr>
            <sz val="9"/>
            <color indexed="81"/>
            <rFont val="Calibri"/>
            <family val="2"/>
          </rPr>
          <t>Ange vilken dag provet analyserades  (DD)</t>
        </r>
      </text>
    </comment>
    <comment ref="AE2" authorId="3" shapeId="0" xr:uid="{00000000-0006-0000-0400-000020000000}">
      <text>
        <r>
          <rPr>
            <sz val="9"/>
            <color indexed="81"/>
            <rFont val="Calibri"/>
            <family val="2"/>
            <scheme val="minor"/>
          </rPr>
          <t>Hänvisning till metodstandard eller annat dokument som beskriver provtagningsmetoden. Om annan metod har använts väljs "Annan metod" och en beskrivning bifogas leveransen (pdf-format)!</t>
        </r>
      </text>
    </comment>
    <comment ref="AF2" authorId="4" shapeId="0" xr:uid="{00000000-0006-0000-0400-000021000000}">
      <text>
        <r>
          <rPr>
            <sz val="9"/>
            <color indexed="81"/>
            <rFont val="Calibri"/>
            <family val="2"/>
            <scheme val="minor"/>
          </rPr>
          <t>Volym (ml) på den sedimentationskammare som använts i analysen</t>
        </r>
      </text>
    </comment>
    <comment ref="AG2" authorId="5" shapeId="0" xr:uid="{00000000-0006-0000-0400-000022000000}">
      <text>
        <r>
          <rPr>
            <sz val="9"/>
            <color indexed="81"/>
            <rFont val="Calibri"/>
            <family val="2"/>
            <scheme val="minor"/>
          </rPr>
          <t xml:space="preserve">Tid som planktonprovet sedimenterat i sedimentationskammaren innan analys (timmar)
</t>
        </r>
      </text>
    </comment>
    <comment ref="AH2" authorId="1" shapeId="0" xr:uid="{00000000-0006-0000-0400-000023000000}">
      <text>
        <r>
          <rPr>
            <sz val="9"/>
            <color indexed="81"/>
            <rFont val="Calibri"/>
            <family val="2"/>
            <scheme val="minor"/>
          </rPr>
          <t>I de fall endast en del av sedimentkammarbotten har undersökts anges här andelen som undersökts</t>
        </r>
      </text>
    </comment>
    <comment ref="AI2" authorId="4" shapeId="0" xr:uid="{00000000-0006-0000-0400-000024000000}">
      <text>
        <r>
          <rPr>
            <sz val="9"/>
            <color indexed="81"/>
            <rFont val="Calibri"/>
            <family val="2"/>
            <scheme val="minor"/>
          </rPr>
          <t>Mikroskopets förstoringsgrad (objektiv x okular x ev.mellanring)</t>
        </r>
      </text>
    </comment>
    <comment ref="AJ2" authorId="4" shapeId="0" xr:uid="{00000000-0006-0000-0400-000025000000}">
      <text>
        <r>
          <rPr>
            <sz val="9"/>
            <color indexed="81"/>
            <rFont val="Calibri"/>
            <family val="2"/>
            <scheme val="minor"/>
          </rPr>
          <t>Denna koefficient ger cellkoncentrationen (celler / liter) om den multipliceras med antal räknade celler</t>
        </r>
      </text>
    </comment>
    <comment ref="AK2" authorId="1" shapeId="0" xr:uid="{00000000-0006-0000-0400-000026000000}">
      <text>
        <r>
          <rPr>
            <sz val="9"/>
            <color indexed="81"/>
            <rFont val="Calibri"/>
            <family val="2"/>
          </rPr>
          <t xml:space="preserve">Taxonid enligt ArtDatabankens DynTaxa. Om Taxonid saknas för aktuellt taxon, ange "-99" (ange Taxonnamn!). Ifyllt Taxonid eller Taxonnamn anger förekomst. Om provet helt saknar fynd skall detta indikeras med "-1". Om samma Taxonid förekommer fler än en gång för samma prov måste dessa rader särskiljas. Se förklaringen för Taxonkommentar för mer information. </t>
        </r>
      </text>
    </comment>
    <comment ref="AL2" authorId="1" shapeId="0" xr:uid="{00000000-0006-0000-0400-000027000000}">
      <text>
        <r>
          <rPr>
            <sz val="9"/>
            <color indexed="81"/>
            <rFont val="Calibri"/>
            <family val="2"/>
          </rPr>
          <t>Taxon-namn (t.ex. artnamn). OBS! Här kan inga kommentarer göras!  Ifyllt Taxonid eller Taxonnamn anger förekomst.</t>
        </r>
      </text>
    </comment>
    <comment ref="AM2" authorId="1" shapeId="0" xr:uid="{00000000-0006-0000-0400-000028000000}">
      <text>
        <r>
          <rPr>
            <sz val="9"/>
            <color indexed="81"/>
            <rFont val="Calibri"/>
            <family val="2"/>
          </rPr>
          <t>Artflagga för att specificera att det inte är möjligt att bestämma art (t.ex. spp, sp och sl) eller om osäkerhet föreligger (cf). Fylls bara i vid behov.</t>
        </r>
      </text>
    </comment>
    <comment ref="AN2" authorId="4" shapeId="0" xr:uid="{00000000-0006-0000-0400-000029000000}">
      <text>
        <r>
          <rPr>
            <sz val="9"/>
            <color indexed="81"/>
            <rFont val="Calibri"/>
            <family val="2"/>
            <scheme val="minor"/>
          </rPr>
          <t>Organismernas minstorlek i storleksintervall (µm). Om det är en diskret storlek anges samma värde som både min och maxstorlek. Om storleken är större än ett visst värde (ex. &gt; 5) anges detta värde som minstorlek. Om storleken är mindre än ett visst värde (ex. &lt; 5) anges detta värde endast i fältet maxstorlek. "&lt;" och "&gt;" är inte tillåtna.</t>
        </r>
      </text>
    </comment>
    <comment ref="AO2" authorId="4" shapeId="0" xr:uid="{00000000-0006-0000-0400-00002A000000}">
      <text>
        <r>
          <rPr>
            <sz val="9"/>
            <color indexed="81"/>
            <rFont val="Calibri"/>
            <family val="2"/>
            <scheme val="minor"/>
          </rPr>
          <t>Organismernas maxstorlek i storleksintervall (µm). Om det är en diskret storlek anges samma värde som både min och maxstorlek. Om storleken är större än ett visst värde (ex. &gt; 5) anges detta värde endast i fältet minstorlek. Om storleken är mindre än ett visst värde (ex. &lt; 5) anges detta värde som  maxstorlek. "&lt;" och "&gt;" är inte tillåtna.</t>
        </r>
      </text>
    </comment>
    <comment ref="AP2" authorId="1" shapeId="0" xr:uid="{00000000-0006-0000-0400-00002B000000}">
      <text>
        <r>
          <rPr>
            <sz val="9"/>
            <color indexed="81"/>
            <rFont val="Calibri"/>
            <family val="2"/>
          </rPr>
          <t xml:space="preserve">För att kunna lägga in data i MVM-databasen måste ett unikt prov definieras. Om provtagningen är densamma och, i förekommande fall även delprovsnumret är samma, kan inte två värden rapporteras för samma slags fynd där all övrig information också är densamma. Om två eller fler rader för samma prov har samma TaxonID måste dessa därför särskiljas för att tillåta import. Prov kan då skiljas med artflagga och/eller taxonkommentar. För växtplankton kan prov med samma taxonID även skiljas med hjälp av informations om storlek (som anges i minstorlek- och/eller maxstorlekskolumnen). </t>
        </r>
      </text>
    </comment>
    <comment ref="AQ2" authorId="1" shapeId="0" xr:uid="{00000000-0006-0000-0400-00002C000000}">
      <text>
        <r>
          <rPr>
            <sz val="9"/>
            <color indexed="81"/>
            <rFont val="Calibri"/>
            <family val="2"/>
          </rPr>
          <t>Kvalitetsflagga som beskriver mätvärdets pålitlighet enligt utföraren. Eventuella kommentarer kan ges i kolumnen Taxonkommentar</t>
        </r>
      </text>
    </comment>
    <comment ref="AR2" authorId="1" shapeId="0" xr:uid="{00000000-0006-0000-0400-00002D000000}">
      <text>
        <r>
          <rPr>
            <sz val="9"/>
            <color indexed="81"/>
            <rFont val="Calibri"/>
            <family val="2"/>
            <scheme val="minor"/>
          </rPr>
          <t>Antal av specificerat taxon i det enskilda delprovet</t>
        </r>
      </text>
    </comment>
    <comment ref="AS2" authorId="1" shapeId="0" xr:uid="{00000000-0006-0000-0400-00002E000000}">
      <text>
        <r>
          <rPr>
            <sz val="9"/>
            <color indexed="81"/>
            <rFont val="Calibri"/>
            <family val="2"/>
            <scheme val="minor"/>
          </rPr>
          <t>Antal av specificerat taxon per liter</t>
        </r>
      </text>
    </comment>
    <comment ref="AT2" authorId="1" shapeId="0" xr:uid="{00000000-0006-0000-0400-00002F000000}">
      <text>
        <r>
          <rPr>
            <sz val="9"/>
            <color indexed="81"/>
            <rFont val="Calibri"/>
            <family val="2"/>
            <scheme val="minor"/>
          </rPr>
          <t>Biovolym per liter (mm3/l)</t>
        </r>
      </text>
    </comment>
    <comment ref="AU2" authorId="1" shapeId="0" xr:uid="{00000000-0006-0000-0400-000030000000}">
      <text>
        <r>
          <rPr>
            <sz val="9"/>
            <color indexed="81"/>
            <rFont val="Calibri"/>
            <family val="2"/>
          </rPr>
          <t>Namn på den person som utfört artbestämningen</t>
        </r>
      </text>
    </comment>
    <comment ref="AV2" authorId="3" shapeId="0" xr:uid="{00000000-0006-0000-0400-000031000000}">
      <text>
        <r>
          <rPr>
            <sz val="9"/>
            <color indexed="81"/>
            <rFont val="Calibri"/>
            <family val="2"/>
            <scheme val="minor"/>
          </rPr>
          <t xml:space="preserve">Namn på det laboratorium som har ansvarat för den taxonomiska bestämningen
</t>
        </r>
      </text>
    </comment>
    <comment ref="AW2" authorId="3" shapeId="0" xr:uid="{00000000-0006-0000-0400-000032000000}">
      <text>
        <r>
          <rPr>
            <sz val="9"/>
            <color indexed="81"/>
            <rFont val="Calibri"/>
            <family val="2"/>
            <scheme val="minor"/>
          </rPr>
          <t>Ange om laboratoriet var ackrediterat av SWEDAC vid bestämningstillfället</t>
        </r>
      </text>
    </comment>
    <comment ref="AX2" authorId="3" shapeId="0" xr:uid="{00000000-0006-0000-0400-000033000000}">
      <text>
        <r>
          <rPr>
            <sz val="9"/>
            <color indexed="81"/>
            <rFont val="Calibri"/>
            <family val="2"/>
            <scheme val="minor"/>
          </rPr>
          <t xml:space="preserve">Fritext-kommentar om analysen som har betydelse för tolkning av resultaten
</t>
        </r>
      </text>
    </comment>
  </commentList>
</comments>
</file>

<file path=xl/sharedStrings.xml><?xml version="1.0" encoding="utf-8"?>
<sst xmlns="http://schemas.openxmlformats.org/spreadsheetml/2006/main" count="1088" uniqueCount="344">
  <si>
    <t>spp</t>
  </si>
  <si>
    <t>Artflagga</t>
  </si>
  <si>
    <t>Mikroskopets förstoringsgrad (objektiv x okular x ev.mellanring)</t>
  </si>
  <si>
    <t>GLU</t>
  </si>
  <si>
    <t>FEIF</t>
  </si>
  <si>
    <t>NBF</t>
  </si>
  <si>
    <t>Stockholm University Systems Ecology</t>
  </si>
  <si>
    <t>A</t>
  </si>
  <si>
    <t>Sveriges Vattenekologer AB</t>
  </si>
  <si>
    <t>F4B</t>
  </si>
  <si>
    <t>FET</t>
  </si>
  <si>
    <t>CLU</t>
  </si>
  <si>
    <t>SUSE</t>
  </si>
  <si>
    <t>Vattendjup vid stationen</t>
  </si>
  <si>
    <t>Provtagningsvolym</t>
  </si>
  <si>
    <t>Förstoringsgrad</t>
  </si>
  <si>
    <t>Beräkningskoefficient</t>
  </si>
  <si>
    <t>Provtagningsår</t>
  </si>
  <si>
    <t>Datatyp</t>
  </si>
  <si>
    <t>Anmärkning</t>
  </si>
  <si>
    <t>Förklaring</t>
  </si>
  <si>
    <t>ANALYC</t>
  </si>
  <si>
    <t>HUSH</t>
  </si>
  <si>
    <t>Hushållningssällskapet</t>
  </si>
  <si>
    <t>SVELAB</t>
  </si>
  <si>
    <t>ERKEN</t>
  </si>
  <si>
    <t>SVAB</t>
  </si>
  <si>
    <t>Denna fil innehåller följande kalkylblad:</t>
  </si>
  <si>
    <t>Fingerat exempel</t>
  </si>
  <si>
    <t>Ingen kvalitetskontroll utförd</t>
  </si>
  <si>
    <t>Accepterat värde. Data kontrollerad och OK</t>
  </si>
  <si>
    <t>B</t>
  </si>
  <si>
    <t>E</t>
  </si>
  <si>
    <t xml:space="preserve">Misstänkt extremvärde som kontrollerats och funnits korrekt. </t>
  </si>
  <si>
    <t>Umeå University</t>
  </si>
  <si>
    <t>PELA</t>
  </si>
  <si>
    <t>ALU</t>
  </si>
  <si>
    <t>ICES</t>
  </si>
  <si>
    <t>ALLS</t>
  </si>
  <si>
    <t>SERI</t>
  </si>
  <si>
    <t>UMSC</t>
  </si>
  <si>
    <t>CALLUN</t>
  </si>
  <si>
    <t>Calluna AB</t>
  </si>
  <si>
    <t>SVVAEK</t>
  </si>
  <si>
    <t>FOR</t>
  </si>
  <si>
    <t>Aulacoseira granulata</t>
  </si>
  <si>
    <t>Acanthoceras zachariasii</t>
  </si>
  <si>
    <t>Stephanodiscus</t>
  </si>
  <si>
    <t>Melosira varians</t>
  </si>
  <si>
    <t>Aulacoseira islandica</t>
  </si>
  <si>
    <t>Asterionella formosa</t>
  </si>
  <si>
    <t>Fragilaria construens</t>
  </si>
  <si>
    <t>Fragilaria crotonensis</t>
  </si>
  <si>
    <t>Closterium</t>
  </si>
  <si>
    <t>Pediastrum duplex</t>
  </si>
  <si>
    <t>Micractinium pusillum</t>
  </si>
  <si>
    <t>Scenedesmus quadricauda</t>
  </si>
  <si>
    <t>Sphaerocystis schroeterii</t>
  </si>
  <si>
    <t>Chlamydomonas</t>
  </si>
  <si>
    <t>Eudorina elegans</t>
  </si>
  <si>
    <t>Cryptomonas</t>
  </si>
  <si>
    <t>Rhodomonas lacustris</t>
  </si>
  <si>
    <t>Woronichinia naegeliana</t>
  </si>
  <si>
    <t>Microcystis aeruginosa</t>
  </si>
  <si>
    <t>Microcystis</t>
  </si>
  <si>
    <t>Microcystis wesenbergii</t>
  </si>
  <si>
    <t>Anabaena spiroides</t>
  </si>
  <si>
    <t>Anabaena</t>
  </si>
  <si>
    <t>Chrysochromulina parva</t>
  </si>
  <si>
    <t>Monader</t>
  </si>
  <si>
    <t>Katablepharis ovalis</t>
  </si>
  <si>
    <t>Mallomonas caudata</t>
  </si>
  <si>
    <t>Peridinium</t>
  </si>
  <si>
    <t>Ceratium hirundinella</t>
  </si>
  <si>
    <t>Konserveringsmetod</t>
    <phoneticPr fontId="7" type="noConversion"/>
  </si>
  <si>
    <t>Konserveringsmetod. Ange kod om möjligt.</t>
    <phoneticPr fontId="7" type="noConversion"/>
  </si>
  <si>
    <t>Analyslaboratorium</t>
    <phoneticPr fontId="7" type="noConversion"/>
  </si>
  <si>
    <t>Formalin - neutral buffrat formalin 10% + etanol</t>
  </si>
  <si>
    <t>Leveransnot + information</t>
  </si>
  <si>
    <t>Dataleverans</t>
    <phoneticPr fontId="6" type="noConversion"/>
  </si>
  <si>
    <t>Förklaringar</t>
  </si>
  <si>
    <t>Fältinnehåll och koder</t>
  </si>
  <si>
    <t>Förteckning med den information som finns tillgänglig för inmatning i de olika fälten i fliken Dataleverans</t>
  </si>
  <si>
    <t>Länsstyrelsen i Skåne län</t>
  </si>
  <si>
    <t>Anmärkningar</t>
    <phoneticPr fontId="6" type="noConversion"/>
  </si>
  <si>
    <t>Växtplankton i sjöar (kvantitativa undersökningar)</t>
  </si>
  <si>
    <t>Kategori</t>
  </si>
  <si>
    <t>Undersökning</t>
  </si>
  <si>
    <t>Undersökning/program</t>
    <phoneticPr fontId="0" type="noConversion"/>
  </si>
  <si>
    <t>Uppdragsgivare</t>
    <phoneticPr fontId="0" type="noConversion"/>
  </si>
  <si>
    <t>Provtagningsuppgifter</t>
  </si>
  <si>
    <t xml:space="preserve">Programspecifikt namn </t>
  </si>
  <si>
    <t>Provplatsskod</t>
  </si>
  <si>
    <t>Till exempel bokstav+siffra; uppdragsgivarens eller provtagarens unika kod</t>
  </si>
  <si>
    <t>Övervakningsstationens EU-id (enl VISS)</t>
  </si>
  <si>
    <t>Sjöars utloppskoordinat enligt SVAR. (X-koordinat angiven med 6 siffor i RT90)</t>
  </si>
  <si>
    <t>Sjöars utloppskoordinat enligt SVAR. (Y-koordinat angiven med 6 siffor i RT90)</t>
  </si>
  <si>
    <t>Provtagare, namn</t>
  </si>
  <si>
    <t>Namn på den eller de person(er) som samlat in proverna eller som har genomfört inventeringen</t>
  </si>
  <si>
    <t>Provtagare, organisation</t>
  </si>
  <si>
    <t>Hämtare/provtagningsutrustning</t>
  </si>
  <si>
    <t>År då prov togs (YYYY)</t>
  </si>
  <si>
    <t>Provtagningsmånad</t>
  </si>
  <si>
    <t>Månad då prov togs (MM)</t>
  </si>
  <si>
    <t>Provtagningsdag</t>
  </si>
  <si>
    <t>Dag då prov togs (DD)</t>
  </si>
  <si>
    <t>Provplatsuppgifter</t>
  </si>
  <si>
    <t>Provplatskoordinat N/X</t>
  </si>
  <si>
    <t>Provplatskoordinat E/Y</t>
  </si>
  <si>
    <t>Koordinatsystem</t>
  </si>
  <si>
    <t>Ange vilket koordinatsystem positionen angivits i "SWEREF99 TM" eller "RT90".</t>
  </si>
  <si>
    <t>Provets (min-) djup (m)</t>
  </si>
  <si>
    <t>Provets max-djup (m)</t>
  </si>
  <si>
    <t xml:space="preserve">Provkommentar </t>
  </si>
  <si>
    <t>Analysresultat</t>
  </si>
  <si>
    <t>Analysår</t>
  </si>
  <si>
    <t>Ange vilket år provet analyserades (YYYY)</t>
  </si>
  <si>
    <t>Analysmånad</t>
  </si>
  <si>
    <t>Ange vilken månad provet analyserades (MM)</t>
  </si>
  <si>
    <t>Analysdag</t>
  </si>
  <si>
    <t>Ange vilken dag provet analyserades (DD)</t>
  </si>
  <si>
    <t>Analysmetod</t>
  </si>
  <si>
    <t>Taxonid</t>
    <phoneticPr fontId="0" type="noConversion"/>
  </si>
  <si>
    <t>Taxonnamn</t>
  </si>
  <si>
    <t>Artflagga</t>
    <phoneticPr fontId="0" type="noConversion"/>
  </si>
  <si>
    <t>Artflagga för att specificera att det inte är möjligt att bestämma art (t.ex. spp, sp och sl) eller om osäkerhet föreligger (cf). Fylls bara i vid behov.</t>
  </si>
  <si>
    <t>Taxonkommentar</t>
  </si>
  <si>
    <t>Kvalitetsflagga</t>
  </si>
  <si>
    <t>Taxonom</t>
    <phoneticPr fontId="0" type="noConversion"/>
  </si>
  <si>
    <t>Ytterligare kolumner med information kan läggas till, men informationen kommer i dagsläget INTE att läsas in i databasen (men kommer att lagras i fillagret)</t>
  </si>
  <si>
    <r>
      <t xml:space="preserve">Översiktlig beskrivning som t.ex. </t>
    </r>
    <r>
      <rPr>
        <b/>
        <sz val="10"/>
        <color indexed="8"/>
        <rFont val="Calibri"/>
        <family val="2"/>
      </rPr>
      <t>djupintegrerat prov</t>
    </r>
    <r>
      <rPr>
        <sz val="10"/>
        <color indexed="8"/>
        <rFont val="Calibri"/>
        <family val="2"/>
      </rPr>
      <t xml:space="preserve"> (samlingsprov från flera djup, intervallet anges som "</t>
    </r>
    <r>
      <rPr>
        <sz val="10"/>
        <color indexed="10"/>
        <rFont val="Calibri"/>
        <family val="2"/>
      </rPr>
      <t>Provets mindjup</t>
    </r>
    <r>
      <rPr>
        <sz val="10"/>
        <color indexed="8"/>
        <rFont val="Calibri"/>
        <family val="2"/>
      </rPr>
      <t>", resp "</t>
    </r>
    <r>
      <rPr>
        <sz val="10"/>
        <color indexed="10"/>
        <rFont val="Calibri"/>
        <family val="2"/>
      </rPr>
      <t>Provets maxdjup</t>
    </r>
    <r>
      <rPr>
        <sz val="10"/>
        <color indexed="8"/>
        <rFont val="Calibri"/>
        <family val="2"/>
      </rPr>
      <t xml:space="preserve">"), </t>
    </r>
    <r>
      <rPr>
        <b/>
        <sz val="10"/>
        <color indexed="8"/>
        <rFont val="Calibri"/>
        <family val="2"/>
      </rPr>
      <t>diskret djup</t>
    </r>
    <r>
      <rPr>
        <sz val="10"/>
        <color indexed="8"/>
        <rFont val="Calibri"/>
        <family val="2"/>
      </rPr>
      <t xml:space="preserve"> (endast ett vattendjup, vilket anges som "</t>
    </r>
    <r>
      <rPr>
        <sz val="10"/>
        <color indexed="10"/>
        <rFont val="Calibri"/>
        <family val="2"/>
      </rPr>
      <t>Provets mindjup</t>
    </r>
    <r>
      <rPr>
        <sz val="10"/>
        <color indexed="8"/>
        <rFont val="Calibri"/>
        <family val="2"/>
      </rPr>
      <t xml:space="preserve">"), </t>
    </r>
    <r>
      <rPr>
        <b/>
        <sz val="10"/>
        <color indexed="8"/>
        <rFont val="Calibri"/>
        <family val="2"/>
      </rPr>
      <t>Annan metod</t>
    </r>
    <r>
      <rPr>
        <sz val="10"/>
        <color indexed="8"/>
        <rFont val="Calibri"/>
        <family val="2"/>
      </rPr>
      <t xml:space="preserve"> (specificeras under "</t>
    </r>
    <r>
      <rPr>
        <sz val="10"/>
        <color indexed="10"/>
        <rFont val="Calibri"/>
        <family val="2"/>
      </rPr>
      <t>Provkommentar</t>
    </r>
    <r>
      <rPr>
        <sz val="10"/>
        <color indexed="8"/>
        <rFont val="Calibri"/>
        <family val="2"/>
      </rPr>
      <t>")</t>
    </r>
  </si>
  <si>
    <t>Volym som provtagits (liter)</t>
  </si>
  <si>
    <t>Biovolym per liter (mm3/l)</t>
  </si>
  <si>
    <r>
      <t xml:space="preserve">Maximala vattendjupet i meter vid stationen (OBS! Avser </t>
    </r>
    <r>
      <rPr>
        <sz val="10"/>
        <color indexed="10"/>
        <rFont val="Calibri"/>
        <family val="2"/>
      </rPr>
      <t>inte</t>
    </r>
    <r>
      <rPr>
        <sz val="10"/>
        <rFont val="Calibri"/>
        <family val="2"/>
      </rPr>
      <t xml:space="preserve"> provtagningsdjupet)</t>
    </r>
  </si>
  <si>
    <t>Volym på den sedimentationskammare som använts i analysen (ml)</t>
  </si>
  <si>
    <t>Tid som planktonprovet sedimenterat i sedimentationskammaren innan analys (timmar)</t>
  </si>
  <si>
    <t>Namn på den person som utfört artbestämningen</t>
  </si>
  <si>
    <t>Andel av sedimentkammarbotten</t>
  </si>
  <si>
    <t>Anges om endast en del av kammarbotten har analyserats</t>
  </si>
  <si>
    <t>Huvudrubrik</t>
  </si>
  <si>
    <t>Rubrik/specificering</t>
  </si>
  <si>
    <t>Valbart värde</t>
  </si>
  <si>
    <t>Annat</t>
  </si>
  <si>
    <t>Bifoga metodbeskrivning i pdf-format</t>
  </si>
  <si>
    <t>Ange det koordinatsystem som använts</t>
  </si>
  <si>
    <t>SWEREF99 TM</t>
  </si>
  <si>
    <t>RT90</t>
  </si>
  <si>
    <t>LIMNOS</t>
  </si>
  <si>
    <t>Limnos vattenhämtare</t>
  </si>
  <si>
    <t>RUTTNER</t>
  </si>
  <si>
    <t>Ruttner vattenhämtare</t>
  </si>
  <si>
    <t>RAMBERG</t>
  </si>
  <si>
    <t>Rambergrör (långt smalt rör) diam ca 5 cm</t>
  </si>
  <si>
    <t>RAMmod</t>
  </si>
  <si>
    <t>Rambergrör (långt tjockt rör) diam ca 10-20 cm</t>
  </si>
  <si>
    <t>Konserveringsmetod</t>
  </si>
  <si>
    <t>Alkalisk lugol</t>
  </si>
  <si>
    <t>Sur lugol (IIK)</t>
  </si>
  <si>
    <t>Fomaldehyd - 4% bufferad formaldehyde (pH 7-8)</t>
  </si>
  <si>
    <t>Formaldehyd</t>
  </si>
  <si>
    <t>Glutaraldehyd</t>
  </si>
  <si>
    <t>Formalin - neutral bufferat formalin 10%</t>
  </si>
  <si>
    <t>Referens (om inte DV Sjöar och vattendrag)</t>
  </si>
  <si>
    <t>Annan provtagningsutrustning. Specificeras under "Provkommentar"</t>
  </si>
  <si>
    <t>Diskret provdjup</t>
  </si>
  <si>
    <t>Djupintegrerat prov</t>
  </si>
  <si>
    <t>Endast ett provtagningsdjup har provtagits eller resultaten anges som delprov för olika nivåer</t>
  </si>
  <si>
    <t>Samlingsprov över flera provtagningsdjup</t>
  </si>
  <si>
    <t>Annan metod</t>
  </si>
  <si>
    <t>Annan provtagningsmetod. Specificeras under "Provkommentar"</t>
  </si>
  <si>
    <t>Dåligt/ felaktigt värde</t>
  </si>
  <si>
    <t>SV</t>
  </si>
  <si>
    <t xml:space="preserve">Tvivelaktigt värde - anses tvivelaktigt baserat på kvalitetskontroll  </t>
  </si>
  <si>
    <t>SS</t>
  </si>
  <si>
    <t>Tvivelaktigt taxon - kan vara art som normalt inte påträffas i den aktuella miljön</t>
  </si>
  <si>
    <t>cf</t>
  </si>
  <si>
    <t>Liknar angivet taxon, men bestämningen är osäker</t>
  </si>
  <si>
    <t>sp</t>
  </si>
  <si>
    <t>En art som inte kan specificeras inom angivet släkte</t>
  </si>
  <si>
    <t>Flera arter som inte kan särskiljas anges under angivet släkte</t>
  </si>
  <si>
    <t>sl</t>
  </si>
  <si>
    <t>I vidare bemärkelse,  t ex grupp av liknande taxa som inte kan särskiljas med exvis den aktuella metoden</t>
  </si>
  <si>
    <t>Annan hämtare</t>
  </si>
  <si>
    <t>Annat laboratorium. Specificeras under "Analyskommentar"</t>
  </si>
  <si>
    <t>N/A</t>
  </si>
  <si>
    <t>Provplatsid (kommande nationellt id)</t>
  </si>
  <si>
    <t>Metodstandard för biologisk provtagning</t>
  </si>
  <si>
    <t xml:space="preserve">Provkommentar </t>
    <phoneticPr fontId="0" type="noConversion"/>
  </si>
  <si>
    <t>Analysinformation och analysresultat</t>
  </si>
  <si>
    <t>Provtagningsvolym (liter)</t>
  </si>
  <si>
    <t>Minstorlek (µm)</t>
  </si>
  <si>
    <t>Maxstorlek (µm)</t>
  </si>
  <si>
    <t>Räknade individer (st)</t>
  </si>
  <si>
    <t>Täthet (celler/l)</t>
  </si>
  <si>
    <t>Biovolym (mm3/l)</t>
  </si>
  <si>
    <t>Sedimentationskammarvolym (ml)</t>
  </si>
  <si>
    <t>Sedimentationstid (h)</t>
  </si>
  <si>
    <t>Analyskommentar</t>
  </si>
  <si>
    <t>SS-EN 15204:2006</t>
  </si>
  <si>
    <t>http://www.sis.se/</t>
  </si>
  <si>
    <t>Namnet på den station som provtagits enligt VISS t.ex. "Mälaren, Ekoln Vreta Udd"</t>
  </si>
  <si>
    <t>Vid prov som insamlas över ett djupintervall (t.ex. slangprover) anges provets största avstånd till vattenytan (m). Vid diskret provtagning på ett djup (t.ex. vattenhämtare) anges endast provets mindjup</t>
  </si>
  <si>
    <t>Andel av sediment-kammarbotten</t>
  </si>
  <si>
    <t>SRK, Djuptjärnarna</t>
  </si>
  <si>
    <t>RMÖ, Skånska sjöar</t>
  </si>
  <si>
    <t>Djuptjärnarnas VVF</t>
  </si>
  <si>
    <t>Djuptjärn, Gubbdjupet</t>
  </si>
  <si>
    <t>SE659532-163052</t>
  </si>
  <si>
    <t>SE654648-162521</t>
  </si>
  <si>
    <t>20</t>
  </si>
  <si>
    <t>10</t>
  </si>
  <si>
    <t>15</t>
  </si>
  <si>
    <t>7</t>
  </si>
  <si>
    <t>5</t>
  </si>
  <si>
    <t>Analyslaboratorium</t>
  </si>
  <si>
    <t>SjöID_SMHI_X</t>
  </si>
  <si>
    <t>SjöID_SMHI_Y</t>
  </si>
  <si>
    <r>
      <t xml:space="preserve">Färdig mall att fylla i och sända till datavärd, OBS! Kolumner med </t>
    </r>
    <r>
      <rPr>
        <sz val="11"/>
        <color indexed="10"/>
        <rFont val="Calibri"/>
        <family val="2"/>
      </rPr>
      <t>rödmarkerad</t>
    </r>
    <r>
      <rPr>
        <sz val="11"/>
        <color indexed="8"/>
        <rFont val="Calibri"/>
        <family val="2"/>
      </rPr>
      <t xml:space="preserve"> text anger obligatoriska uppgifter</t>
    </r>
  </si>
  <si>
    <r>
      <t xml:space="preserve">Ett exempel på hur data skulle kunna vara formaterade vid leverans. </t>
    </r>
    <r>
      <rPr>
        <b/>
        <sz val="11"/>
        <rFont val="Calibri"/>
        <family val="2"/>
      </rPr>
      <t>Excelbladet/-fliken tas bort före leverans till datavärd!</t>
    </r>
  </si>
  <si>
    <t>Utökade eller samma förklaringar som kommentarerna i kolumnhuvudet för varje leveransparameter i fliken dataleverans</t>
  </si>
  <si>
    <r>
      <t xml:space="preserve">Denna flik. </t>
    </r>
    <r>
      <rPr>
        <b/>
        <sz val="11"/>
        <color theme="1"/>
        <rFont val="Calibri"/>
        <family val="2"/>
        <scheme val="minor"/>
      </rPr>
      <t>Kom ihåg att fylla i uppgifterna rörande leveransen nedan.</t>
    </r>
  </si>
  <si>
    <t>Undersökningens syfte</t>
  </si>
  <si>
    <t>NMÖ</t>
  </si>
  <si>
    <t>Nationell miljöövervakning</t>
  </si>
  <si>
    <t>RMÖ</t>
  </si>
  <si>
    <t>Regional miljöövervakning</t>
  </si>
  <si>
    <t>SRK</t>
  </si>
  <si>
    <t>Samordnad recipientkontroll</t>
  </si>
  <si>
    <t>RK</t>
  </si>
  <si>
    <t>Recipientkontroll (egenkontroll)</t>
  </si>
  <si>
    <t>KÖ</t>
  </si>
  <si>
    <t>Kommunal miljöövervakning</t>
  </si>
  <si>
    <t>IKEU</t>
  </si>
  <si>
    <t>Integrerad kalkeffektuppföljning</t>
  </si>
  <si>
    <t>KEU</t>
  </si>
  <si>
    <t>Kalkeffektuppföljning</t>
  </si>
  <si>
    <t>Övrigt</t>
  </si>
  <si>
    <t>Övrigt/Okänt</t>
  </si>
  <si>
    <t>Provplatskommentar</t>
  </si>
  <si>
    <t>Fritext-kommentar om provplatsen/anmärkning om eventuella förändringar i stationens omgivningar eller andra omständigheter som har betydelse för tolkning av resultaten.</t>
  </si>
  <si>
    <t xml:space="preserve">Namn på myndighet, vatten(vårds)förbund eller liknande som beställt undersökningen. Använd samma format och stavning för samma uppdragsgivare. </t>
  </si>
  <si>
    <r>
      <rPr>
        <sz val="10"/>
        <color indexed="10"/>
        <rFont val="Calibri"/>
        <family val="2"/>
      </rPr>
      <t>Fylls inte i ännu,</t>
    </r>
    <r>
      <rPr>
        <sz val="10"/>
        <color indexed="8"/>
        <rFont val="Calibri"/>
        <family val="2"/>
      </rPr>
      <t xml:space="preserve"> då detta inte är implementerat ännu! Naturvårdsverket förbereder ett nationella register för provplatser inom alla svensk miljöövervakning. Kolumnen är endast inlagd för att markera att denna information kommer att </t>
    </r>
    <r>
      <rPr>
        <b/>
        <sz val="10"/>
        <color indexed="8"/>
        <rFont val="Calibri"/>
        <family val="2"/>
      </rPr>
      <t>krävas</t>
    </r>
    <r>
      <rPr>
        <sz val="10"/>
        <color indexed="8"/>
        <rFont val="Calibri"/>
        <family val="2"/>
      </rPr>
      <t xml:space="preserve"> vid ett senare datum.</t>
    </r>
  </si>
  <si>
    <t>Namn på företag, myndighet, laboratorium eller dyligt som samlat in proverna eller som har genomfört inventeringen</t>
  </si>
  <si>
    <t>Utrustning som provet har insamlats med t.ex. hämtare typ Rambergrör, Limnoshämtare, Ruttnerhämtare, Slang eller Annan hämtare (specificera under "Provkommentarer")</t>
  </si>
  <si>
    <t>Fritext-kommentar om provtagningen, provhantering och provförvaring, t.ex. anmärkning om omständigheter som har betydelse för tolkning av resultaten</t>
  </si>
  <si>
    <r>
      <t xml:space="preserve">Kvalitetsflagga som beskriver mätvärdets pålitlighet enligt utföraren. Eventuella kommentarer kan ges i kolumnen Taxonkommentar. </t>
    </r>
    <r>
      <rPr>
        <sz val="10"/>
        <color indexed="10"/>
        <rFont val="Calibri"/>
        <family val="2"/>
      </rPr>
      <t>Förklaring av koderna ges i fliken "Fältinnehåll och koder"</t>
    </r>
  </si>
  <si>
    <r>
      <t xml:space="preserve">Organismernas </t>
    </r>
    <r>
      <rPr>
        <b/>
        <sz val="10"/>
        <rFont val="Calibri"/>
        <family val="2"/>
      </rPr>
      <t>min</t>
    </r>
    <r>
      <rPr>
        <sz val="10"/>
        <rFont val="Calibri"/>
        <family val="2"/>
      </rPr>
      <t>storlek i storleksintervall (µm). Om det är en diskret storlek anges samma värde som både min och maxstorlek. Om storleken är större än ett visst värde (ex. &gt; 5) anges detta värde som minstorlek. Om storleken är mindre än ett visst värde (ex. &lt; 5) anges detta värde endast i fältet maxstorlek. "&lt;" och "&gt;" är inte tillåtna.</t>
    </r>
  </si>
  <si>
    <r>
      <t xml:space="preserve">Organismernas </t>
    </r>
    <r>
      <rPr>
        <b/>
        <sz val="10"/>
        <rFont val="Calibri"/>
        <family val="2"/>
      </rPr>
      <t>max</t>
    </r>
    <r>
      <rPr>
        <sz val="10"/>
        <rFont val="Calibri"/>
        <family val="2"/>
      </rPr>
      <t>storlek i storleksintervall (µm). Om det är en diskret storlek anges samma värde som både min och maxstorlek. Om storleken är större än ett visst värde (ex. &gt; 5) anges detta värde endast i fältet minstorlek. Om storleken är mindre än ett visst värde (ex. &lt; 5) anges detta värde som  maxstorlek. "&lt;" och "&gt;" är inte tillåtna.</t>
    </r>
  </si>
  <si>
    <t>Fritext-kommentar om analysen som har betydelse för tolkning av resultaten</t>
  </si>
  <si>
    <t>Denna koefficient ger cellkoncentrationen (celler / liter) om den multipliceras med antal räknade celler</t>
  </si>
  <si>
    <t>Ackreditering</t>
  </si>
  <si>
    <t>Ange om laboratoriet var ackrediterat av SWEDAC vid bestämningstillfället</t>
  </si>
  <si>
    <t>Ackrediterat</t>
  </si>
  <si>
    <t>Ej ackrediterat</t>
  </si>
  <si>
    <t>M3</t>
  </si>
  <si>
    <t>M5</t>
  </si>
  <si>
    <t>HK udden</t>
  </si>
  <si>
    <t>3002</t>
  </si>
  <si>
    <t>SLU</t>
  </si>
  <si>
    <t>Kalle Kula</t>
  </si>
  <si>
    <t>Aphanizomenon flos-aquae var. klebahnii</t>
  </si>
  <si>
    <t>Nitzschia intermedia f. actinastroid</t>
  </si>
  <si>
    <t>Ankistrodesmus gracilis</t>
  </si>
  <si>
    <t>Coelastrum astroideum</t>
  </si>
  <si>
    <t>Kalle Svensson</t>
  </si>
  <si>
    <t>Karin Svenson</t>
  </si>
  <si>
    <t>Sven Karlsson</t>
  </si>
  <si>
    <t>MEDIN</t>
  </si>
  <si>
    <t>Ackreditering laboratorium</t>
  </si>
  <si>
    <t>Antal räknade individer i provet</t>
  </si>
  <si>
    <t>Antal celler per liter (uträknat)</t>
  </si>
  <si>
    <t>Organisationsnummer</t>
  </si>
  <si>
    <t>Namn på kvalitetsansvarig</t>
  </si>
  <si>
    <r>
      <t xml:space="preserve">I förekommande fall då stationen finns i VISS. </t>
    </r>
    <r>
      <rPr>
        <b/>
        <sz val="10"/>
        <rFont val="Calibri"/>
        <family val="2"/>
        <scheme val="minor"/>
      </rPr>
      <t>OBS!</t>
    </r>
    <r>
      <rPr>
        <sz val="10"/>
        <rFont val="Calibri"/>
        <family val="2"/>
        <scheme val="minor"/>
      </rPr>
      <t xml:space="preserve"> Använd </t>
    </r>
    <r>
      <rPr>
        <u/>
        <sz val="10"/>
        <rFont val="Calibri"/>
        <family val="2"/>
        <scheme val="minor"/>
      </rPr>
      <t>inte</t>
    </r>
    <r>
      <rPr>
        <sz val="10"/>
        <rFont val="Calibri"/>
        <family val="2"/>
        <scheme val="minor"/>
      </rPr>
      <t xml:space="preserve"> vattenförekomstens EU-id.</t>
    </r>
  </si>
  <si>
    <t>N- eller X-koordinat för provplatsen enligt  det angivna koordinatsystemet. OBS! N anges med 7 siffror för SWEREF 99 TM och X med 7 siffror för RT90</t>
  </si>
  <si>
    <t>E- eller Y-koordinat för provplatsen enligt  det angivna koordinatsystemet. OBS! E anges med 6 siffror för SWEREF 99 TM och Y med 7 siffror för RT90</t>
  </si>
  <si>
    <t>SS-EN 15204:2006 + fokus Cyanobakterier</t>
  </si>
  <si>
    <t>Ofullständig analys där endast Cyanobakterier analyserats</t>
  </si>
  <si>
    <r>
      <t xml:space="preserve">Taxonnamn (t.ex. artnamn). </t>
    </r>
    <r>
      <rPr>
        <sz val="10"/>
        <rFont val="Calibri"/>
        <family val="2"/>
      </rPr>
      <t>OBS! Här kan inga kommentarer göras!  Ifyllt Taxonid eller Taxonnamn anger förekomst.</t>
    </r>
  </si>
  <si>
    <t>Förändringar sedan version 1.0</t>
  </si>
  <si>
    <t>När den ifyllda mallen sänds till datavärden måste också nedanstående information fyllas i (* = Obligatorisk)</t>
  </si>
  <si>
    <t>* Provtagningsår (ex. 2003 eller 2003-2006)</t>
  </si>
  <si>
    <t>* Rapporterande organisation</t>
  </si>
  <si>
    <t>* Rapporterat av (namn)</t>
  </si>
  <si>
    <t>Analyslaboratorium</t>
    <phoneticPr fontId="3" type="noConversion"/>
  </si>
  <si>
    <t>ALcontrol AB</t>
  </si>
  <si>
    <t>ALGL</t>
  </si>
  <si>
    <t>ALS Scandinavia AB</t>
  </si>
  <si>
    <t>Analycen AB (numera Eurofins)</t>
  </si>
  <si>
    <t>ANALYT</t>
  </si>
  <si>
    <t>Analytica AB (numera ALS Scandinavia AB)</t>
  </si>
  <si>
    <t>Numera ALS Scandinavia AB</t>
  </si>
  <si>
    <t>KM lab</t>
  </si>
  <si>
    <t>Medins Havs och Vattenkonsulter</t>
  </si>
  <si>
    <t>Tidigare Medins Biologi AB</t>
  </si>
  <si>
    <t>SGAB</t>
  </si>
  <si>
    <t>SGAB (numera ALS Scandinavia AB)</t>
  </si>
  <si>
    <t>SLUMoM</t>
  </si>
  <si>
    <t>SLU, Institutionen för mark och miljö</t>
  </si>
  <si>
    <t>SLUVoM</t>
  </si>
  <si>
    <t>SUITM</t>
  </si>
  <si>
    <t>Stockholms Universitet, Institutionen för tillämpad miljövetenskap</t>
  </si>
  <si>
    <t>Provtyp</t>
  </si>
  <si>
    <t>Undersökningstyp</t>
  </si>
  <si>
    <t>Växtplankton i sjöar v1</t>
  </si>
  <si>
    <t>ACES</t>
  </si>
  <si>
    <t>Department of Environmental Science and Analytical Chemistry, Stockholm University</t>
  </si>
  <si>
    <t>Tidigare förkortning SUITM</t>
  </si>
  <si>
    <t>Numera Eurofins AB</t>
    <phoneticPr fontId="0" type="noConversion"/>
  </si>
  <si>
    <t>EFSE</t>
    <phoneticPr fontId="0" type="noConversion"/>
  </si>
  <si>
    <t>Eurofins Sverige AB</t>
    <phoneticPr fontId="0" type="noConversion"/>
  </si>
  <si>
    <t>ELK</t>
    <phoneticPr fontId="0" type="noConversion"/>
  </si>
  <si>
    <t>Erkenlaboratoriet, Uppsala Universitet</t>
  </si>
  <si>
    <t>Finnish Environment Institute/SYKE</t>
    <phoneticPr fontId="0" type="noConversion"/>
  </si>
  <si>
    <t>KML</t>
    <phoneticPr fontId="0" type="noConversion"/>
  </si>
  <si>
    <t>Numera Alcontrol AB</t>
    <phoneticPr fontId="0" type="noConversion"/>
  </si>
  <si>
    <t>MEDIN</t>
    <phoneticPr fontId="0" type="noConversion"/>
  </si>
  <si>
    <t>Pelagia Nature &amp; Environment AB</t>
  </si>
  <si>
    <t>Tidigare Pelagia Miljökonsult AB</t>
  </si>
  <si>
    <t>Swedish Environmental Research Institute, IVL Svenska Miljöinstitutet AB</t>
    <phoneticPr fontId="0" type="noConversion"/>
  </si>
  <si>
    <t>SLU, Institutionen för vatten och miljö</t>
    <phoneticPr fontId="0" type="noConversion"/>
  </si>
  <si>
    <t>Tidigare namn Institutionen för miljöanalys</t>
    <phoneticPr fontId="0" type="noConversion"/>
  </si>
  <si>
    <t>Numera förkortningen ACES</t>
  </si>
  <si>
    <t>Stockholm vatten</t>
    <phoneticPr fontId="0" type="noConversion"/>
  </si>
  <si>
    <t>Namn på det laboratorium som har ansvarat för den taxonomiska bestämningen. Se fliken "Fältinformation och koder" för giltiga värden.</t>
  </si>
  <si>
    <t>Annan</t>
  </si>
  <si>
    <t xml:space="preserve">Namn enligt VISS på undersökning, övervakningsprogram, projekt eller dylikt där provtagningen ingår. Uteslut årtal, typ av data och uppdragsgivare. Ex: "SRK, Göta älv", "RMÖ, Skåne län" och "NMÖ, Stora sjöarna". Använd samma format och stavning för samma undersökning/program. Valbara undersökningssyften är: NMÖ,  RMÖ, SRK, RK, KÖ, IKEU, KEU, Övrigt. Se fliken "Fältinnehåll och koder" för ytterligare information.
</t>
  </si>
  <si>
    <t>Provplatskod</t>
  </si>
  <si>
    <t>SS-EN 15204:2006, SS-EN 16695:2015</t>
  </si>
  <si>
    <t>SS-EN 15204:2006, SS-EN 16695:2015 + fokus Cyanobakterier</t>
  </si>
  <si>
    <t>Planktonräkning enligt SS-EN 15204:2006</t>
  </si>
  <si>
    <t>Planktonräkning enligt SS-EN 15204:2006, volymsmätning enligt SS-EN: 16695:2015</t>
  </si>
  <si>
    <t xml:space="preserve">Fritext-kommentar till taxonbestämningen. För att kunna lägga in data i MVM-databasen måste ett unikt prov definieras. Om provtagningen är densamma kan inte två värden rapporteras för samma slags fynd där all övrig information också är densamma. Om två eller fler rader för samma prov har samma TaxonID måste dessa därför särskiljas för att tillåta import. Prov kan då skiljas med artflagga och/eller taxonkommentar. För växtplankton kan prov med samma taxonID även skiljas med hjälp av information om storlek (som anges i minstorlek- och/eller maxstorlekskolumnen). </t>
  </si>
  <si>
    <t>SS-EN 16698:2015</t>
  </si>
  <si>
    <t>Specificera i provkommentar</t>
  </si>
  <si>
    <t>https://www.havochvatten.se/hav/vagledning--lagar/vagledningar/ovriga-vagledningar/miljoovervakningens-metoder-och-undersokningstyper-inom-programomrade-sotvatten.html</t>
  </si>
  <si>
    <t>Växtplanktonmall</t>
  </si>
  <si>
    <t>Undersökningstyp enligt Naturvårdsverket och Havs- och vattenmyndigheten. Om undersökningen gjorts på annat sätt anges "Annan" och en beskrivning specificeras under "Provkommentar".</t>
  </si>
  <si>
    <t>Hänvisning till metodstandard eller annat dokument som beskriver provtagningsmetoden. Om metoden ej finns valbar i cellen väljs "Annan metod" och en beskrivning specificeras under "Provkommentar".</t>
  </si>
  <si>
    <r>
      <t xml:space="preserve">Hänvisning till </t>
    </r>
    <r>
      <rPr>
        <sz val="10"/>
        <color indexed="10"/>
        <rFont val="Calibri"/>
        <family val="2"/>
      </rPr>
      <t>metodstandard</t>
    </r>
    <r>
      <rPr>
        <sz val="10"/>
        <color indexed="8"/>
        <rFont val="Calibri"/>
        <family val="2"/>
      </rPr>
      <t xml:space="preserve"> eller annat dokument som beskriver analysmetoden.</t>
    </r>
    <r>
      <rPr>
        <sz val="10"/>
        <rFont val="Calibri"/>
        <family val="2"/>
      </rPr>
      <t xml:space="preserve"> Om annan metod har använts väljs "Annan metod" och en beskrivning specificeras under "Provkommentar"</t>
    </r>
  </si>
  <si>
    <t>Specificeras under "Analyskommentar"</t>
  </si>
  <si>
    <r>
      <t xml:space="preserve">Vid prov som insamlas över ett djupintervall anges provets minsta avstånd till vattenytan (m). </t>
    </r>
    <r>
      <rPr>
        <sz val="10"/>
        <color indexed="10"/>
        <rFont val="Calibri"/>
        <family val="2"/>
      </rPr>
      <t xml:space="preserve">Vid diskret provtagning på ett djup (t.ex. vattenhämtare) anges endast provets min-djup. </t>
    </r>
    <r>
      <rPr>
        <sz val="10"/>
        <color theme="1"/>
        <rFont val="Calibri"/>
        <family val="2"/>
        <scheme val="minor"/>
      </rPr>
      <t>Ange provtagningsdjupet i enheten meter med max två decimaler.</t>
    </r>
  </si>
  <si>
    <r>
      <t>Taxonid enligt ArtDatabankens DynTaxa https://www.dyntaxa.se/</t>
    </r>
    <r>
      <rPr>
        <sz val="10"/>
        <rFont val="Calibri"/>
        <family val="2"/>
      </rPr>
      <t xml:space="preserve"> Om Taxonid saknas för aktuellt taxon, ange "-99" (ange Taxonnamn!). Ifyllt Taxonid eller Taxonnamn anger förekomst. Om provet </t>
    </r>
    <r>
      <rPr>
        <u/>
        <sz val="10"/>
        <rFont val="Calibri"/>
        <family val="2"/>
      </rPr>
      <t>helt</t>
    </r>
    <r>
      <rPr>
        <sz val="10"/>
        <rFont val="Calibri"/>
        <family val="2"/>
      </rPr>
      <t xml:space="preserve"> saknar fynd skall detta indikeras med "-1". Om samma Taxonid förekommer fler än en gång för samma prov måste dessa rader särskiljas. Se förklaringen för Taxonkommentar för mer information. Om en planerad provtagning uteblivit  p.g.a. ex. is eller torka, eller om det inte finns några resultat av någon annan anledning, anges "Resultat saknas". Endast en rad anges per provtagning utan resultat. I dessa fall skall all information om undersökningen, stationen, undersökningstyp, provtyp och koordinater fyllas i. Provdjup kan anges men analysdetaljer utelämnas. Om "Resultat saknas" anges måste en provkommentar fyllas i. </t>
    </r>
  </si>
  <si>
    <t>v2.2.0 (2018-04-05)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</si>
</sst>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8"/>
      <name val="Arial"/>
      <family val="2"/>
    </font>
    <font>
      <b/>
      <sz val="10"/>
      <name val="Arial"/>
      <family val="2"/>
    </font>
    <font>
      <sz val="10"/>
      <name val="Arial"/>
      <family val="2"/>
    </font>
    <font>
      <i/>
      <sz val="10"/>
      <name val="Arial"/>
      <family val="2"/>
    </font>
    <font>
      <b/>
      <sz val="10"/>
      <color indexed="9"/>
      <name val="Arial"/>
      <family val="2"/>
    </font>
    <font>
      <sz val="12"/>
      <name val="Arial"/>
      <family val="2"/>
    </font>
    <font>
      <sz val="10"/>
      <color indexed="8"/>
      <name val="Calibri"/>
      <family val="2"/>
    </font>
    <font>
      <sz val="10"/>
      <color indexed="10"/>
      <name val="Calibri"/>
      <family val="2"/>
    </font>
    <font>
      <sz val="10"/>
      <name val="Calibri"/>
      <family val="2"/>
    </font>
    <font>
      <b/>
      <sz val="10"/>
      <name val="Calibri"/>
      <family val="2"/>
    </font>
    <font>
      <b/>
      <sz val="10"/>
      <color indexed="8"/>
      <name val="Calibri"/>
      <family val="2"/>
    </font>
    <font>
      <b/>
      <sz val="9"/>
      <color indexed="81"/>
      <name val="Calibri"/>
      <family val="2"/>
    </font>
    <font>
      <sz val="9"/>
      <color indexed="81"/>
      <name val="Calibri"/>
      <family val="2"/>
    </font>
    <font>
      <b/>
      <sz val="9"/>
      <color indexed="10"/>
      <name val="Calibri"/>
      <family val="2"/>
    </font>
    <font>
      <b/>
      <sz val="12"/>
      <color theme="1"/>
      <name val="Calibri"/>
      <family val="2"/>
      <scheme val="minor"/>
    </font>
    <font>
      <sz val="10"/>
      <color theme="1"/>
      <name val="Calibri"/>
      <family val="2"/>
      <scheme val="minor"/>
    </font>
    <font>
      <sz val="10"/>
      <name val="Calibri"/>
      <family val="2"/>
      <scheme val="minor"/>
    </font>
    <font>
      <sz val="10"/>
      <color rgb="FFFF0000"/>
      <name val="Calibri"/>
      <family val="2"/>
      <scheme val="minor"/>
    </font>
    <font>
      <b/>
      <sz val="10"/>
      <name val="Calibri"/>
      <family val="2"/>
      <scheme val="minor"/>
    </font>
    <font>
      <b/>
      <sz val="10"/>
      <color indexed="9"/>
      <name val="Calibri"/>
      <family val="2"/>
      <scheme val="minor"/>
    </font>
    <font>
      <sz val="10"/>
      <color theme="4"/>
      <name val="Calibri"/>
      <family val="2"/>
      <scheme val="minor"/>
    </font>
    <font>
      <b/>
      <sz val="10"/>
      <color theme="1"/>
      <name val="Calibri"/>
      <family val="2"/>
      <scheme val="minor"/>
    </font>
    <font>
      <sz val="10"/>
      <color rgb="FF000000"/>
      <name val="Calibri"/>
      <family val="2"/>
      <scheme val="minor"/>
    </font>
    <font>
      <i/>
      <sz val="10"/>
      <color rgb="FF000000"/>
      <name val="Calibri"/>
      <family val="2"/>
      <scheme val="minor"/>
    </font>
    <font>
      <i/>
      <sz val="10"/>
      <color rgb="FF000000"/>
      <name val="Calibri"/>
      <family val="2"/>
    </font>
    <font>
      <sz val="10"/>
      <color rgb="FFFF0000"/>
      <name val="Calibri"/>
      <family val="2"/>
    </font>
    <font>
      <sz val="10"/>
      <color rgb="FF4F81BD"/>
      <name val="Calibri"/>
      <family val="2"/>
    </font>
    <font>
      <sz val="12"/>
      <name val="Arial"/>
      <family val="2"/>
    </font>
    <font>
      <b/>
      <sz val="12"/>
      <name val="Arial"/>
      <family val="2"/>
    </font>
    <font>
      <sz val="10"/>
      <color theme="1"/>
      <name val="Calibri"/>
      <family val="2"/>
      <scheme val="minor"/>
    </font>
    <font>
      <sz val="11"/>
      <name val="Calibri"/>
      <family val="2"/>
      <scheme val="minor"/>
    </font>
    <font>
      <sz val="11"/>
      <color theme="1"/>
      <name val="Calibri"/>
      <family val="2"/>
      <scheme val="minor"/>
    </font>
    <font>
      <sz val="11"/>
      <color indexed="10"/>
      <name val="Calibri"/>
      <family val="2"/>
    </font>
    <font>
      <sz val="11"/>
      <color indexed="8"/>
      <name val="Calibri"/>
      <family val="2"/>
    </font>
    <font>
      <sz val="11"/>
      <name val="Arial"/>
      <family val="2"/>
    </font>
    <font>
      <sz val="11"/>
      <name val="Calibri"/>
      <family val="2"/>
    </font>
    <font>
      <sz val="11"/>
      <color theme="0"/>
      <name val="Calibri"/>
      <family val="2"/>
      <scheme val="minor"/>
    </font>
    <font>
      <sz val="11"/>
      <color rgb="FFFF0000"/>
      <name val="Calibri"/>
      <family val="2"/>
      <scheme val="minor"/>
    </font>
    <font>
      <sz val="10"/>
      <color rgb="FF000000"/>
      <name val="Calibri"/>
      <family val="2"/>
    </font>
    <font>
      <b/>
      <sz val="11"/>
      <name val="Calibri"/>
      <family val="2"/>
    </font>
    <font>
      <b/>
      <sz val="11"/>
      <color theme="1"/>
      <name val="Calibri"/>
      <family val="2"/>
      <scheme val="minor"/>
    </font>
    <font>
      <sz val="10"/>
      <color theme="1"/>
      <name val="Calibri"/>
      <family val="2"/>
    </font>
    <font>
      <u/>
      <sz val="10"/>
      <name val="Calibri"/>
      <family val="2"/>
    </font>
    <font>
      <sz val="9"/>
      <color indexed="81"/>
      <name val="Calibri"/>
      <family val="2"/>
      <scheme val="minor"/>
    </font>
    <font>
      <sz val="9"/>
      <color indexed="10"/>
      <name val="Calibri"/>
      <family val="2"/>
      <scheme val="minor"/>
    </font>
    <font>
      <b/>
      <sz val="9"/>
      <color indexed="81"/>
      <name val="Calibri"/>
      <family val="2"/>
      <scheme val="minor"/>
    </font>
    <font>
      <u/>
      <sz val="10"/>
      <name val="Calibri"/>
      <family val="2"/>
      <scheme val="minor"/>
    </font>
    <font>
      <u/>
      <sz val="9"/>
      <color indexed="81"/>
      <name val="Calibri"/>
      <family val="2"/>
    </font>
    <font>
      <sz val="11"/>
      <color rgb="FF000000"/>
      <name val="Calibri"/>
      <family val="2"/>
    </font>
    <font>
      <sz val="10"/>
      <color rgb="FF4F81BD"/>
      <name val="Calibri"/>
      <family val="2"/>
      <scheme val="minor"/>
    </font>
    <font>
      <sz val="12"/>
      <name val="Calibri"/>
      <family val="2"/>
      <scheme val="minor"/>
    </font>
    <font>
      <u/>
      <sz val="10"/>
      <color theme="10"/>
      <name val="Arial"/>
      <family val="2"/>
    </font>
    <font>
      <u/>
      <sz val="10"/>
      <color theme="11"/>
      <name val="Arial"/>
      <family val="2"/>
    </font>
    <font>
      <sz val="10"/>
      <color rgb="FFFF6600"/>
      <name val="Calibri"/>
      <family val="2"/>
      <scheme val="minor"/>
    </font>
    <font>
      <b/>
      <sz val="10"/>
      <color theme="0"/>
      <name val="Calibri"/>
      <family val="2"/>
      <scheme val="minor"/>
    </font>
    <font>
      <b/>
      <sz val="10"/>
      <color theme="0"/>
      <name val="Arial"/>
      <family val="2"/>
    </font>
    <font>
      <sz val="9"/>
      <color rgb="FF000000"/>
      <name val="Calibri"/>
      <family val="2"/>
    </font>
    <font>
      <b/>
      <sz val="9"/>
      <color rgb="FF000000"/>
      <name val="Calibri"/>
      <family val="2"/>
    </font>
    <font>
      <sz val="9"/>
      <color rgb="FFDD0806"/>
      <name val="Calibri"/>
      <family val="2"/>
    </font>
    <font>
      <sz val="9"/>
      <color rgb="FFFF0000"/>
      <name val="Calibri"/>
      <family val="2"/>
    </font>
    <font>
      <u/>
      <sz val="10"/>
      <color theme="10"/>
      <name val="Arial"/>
      <family val="2"/>
    </font>
  </fonts>
  <fills count="12">
    <fill>
      <patternFill patternType="none"/>
    </fill>
    <fill>
      <patternFill patternType="gray125"/>
    </fill>
    <fill>
      <patternFill patternType="solid">
        <fgColor indexed="48"/>
        <bgColor indexed="64"/>
      </patternFill>
    </fill>
    <fill>
      <patternFill patternType="solid">
        <fgColor indexed="46"/>
        <bgColor indexed="64"/>
      </patternFill>
    </fill>
    <fill>
      <patternFill patternType="solid">
        <fgColor indexed="1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249977111117893"/>
        <bgColor indexed="64"/>
      </patternFill>
    </fill>
  </fills>
  <borders count="2">
    <border>
      <left/>
      <right/>
      <top/>
      <bottom/>
      <diagonal/>
    </border>
    <border>
      <left/>
      <right/>
      <top/>
      <bottom style="thin">
        <color auto="1"/>
      </bottom>
      <diagonal/>
    </border>
  </borders>
  <cellStyleXfs count="55">
    <xf numFmtId="0" fontId="0" fillId="0" borderId="0"/>
    <xf numFmtId="0" fontId="6" fillId="0" borderId="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cellStyleXfs>
  <cellXfs count="156">
    <xf numFmtId="0" fontId="0" fillId="0" borderId="0" xfId="0"/>
    <xf numFmtId="0" fontId="0" fillId="0" borderId="0" xfId="0" applyAlignment="1"/>
    <xf numFmtId="0" fontId="5" fillId="0" borderId="0" xfId="0" applyFont="1" applyFill="1" applyAlignment="1"/>
    <xf numFmtId="0" fontId="9" fillId="0" borderId="0" xfId="0" applyFont="1" applyFill="1" applyAlignment="1"/>
    <xf numFmtId="0" fontId="0" fillId="0" borderId="0" xfId="0" applyBorder="1" applyAlignment="1"/>
    <xf numFmtId="0" fontId="5" fillId="0" borderId="0" xfId="0" applyFont="1" applyAlignment="1"/>
    <xf numFmtId="0" fontId="0" fillId="0" borderId="0" xfId="0" applyFill="1" applyBorder="1" applyAlignment="1"/>
    <xf numFmtId="0" fontId="9" fillId="0" borderId="0" xfId="0" applyFont="1" applyBorder="1" applyAlignment="1"/>
    <xf numFmtId="0" fontId="0" fillId="0" borderId="0" xfId="0" applyBorder="1" applyAlignment="1">
      <alignment horizontal="left"/>
    </xf>
    <xf numFmtId="0" fontId="5" fillId="0" borderId="0" xfId="0" applyFont="1" applyAlignment="1">
      <alignment wrapText="1"/>
    </xf>
    <xf numFmtId="0" fontId="0" fillId="0" borderId="0" xfId="0" applyBorder="1"/>
    <xf numFmtId="0" fontId="10" fillId="0" borderId="0" xfId="0" applyFont="1" applyBorder="1" applyAlignment="1">
      <alignment horizontal="left"/>
    </xf>
    <xf numFmtId="0" fontId="9" fillId="0" borderId="0" xfId="0" applyFont="1" applyFill="1" applyBorder="1" applyAlignment="1"/>
    <xf numFmtId="0" fontId="0" fillId="0" borderId="0" xfId="0" applyFill="1" applyBorder="1" applyAlignment="1">
      <alignment horizontal="left"/>
    </xf>
    <xf numFmtId="0" fontId="0" fillId="0" borderId="0" xfId="0" applyFill="1" applyBorder="1"/>
    <xf numFmtId="0" fontId="9" fillId="0" borderId="0" xfId="0" applyFont="1" applyAlignment="1"/>
    <xf numFmtId="0" fontId="9" fillId="0" borderId="0" xfId="0" applyFont="1" applyBorder="1" applyAlignment="1">
      <alignment horizontal="left"/>
    </xf>
    <xf numFmtId="0" fontId="9" fillId="0" borderId="0" xfId="0" applyNumberFormat="1" applyFont="1" applyAlignment="1"/>
    <xf numFmtId="0" fontId="9" fillId="0" borderId="0" xfId="0" applyNumberFormat="1" applyFont="1" applyBorder="1" applyAlignment="1"/>
    <xf numFmtId="0" fontId="9" fillId="0" borderId="0" xfId="0" applyFont="1" applyBorder="1" applyAlignment="1">
      <alignment horizontal="right"/>
    </xf>
    <xf numFmtId="0" fontId="8" fillId="0" borderId="0" xfId="0" applyFont="1"/>
    <xf numFmtId="0" fontId="10" fillId="0" borderId="0" xfId="0" applyFont="1" applyBorder="1" applyAlignment="1"/>
    <xf numFmtId="0" fontId="22" fillId="0" borderId="0" xfId="0" applyFont="1" applyBorder="1" applyAlignment="1"/>
    <xf numFmtId="0" fontId="23" fillId="0" borderId="0" xfId="0" applyFont="1" applyFill="1" applyAlignment="1">
      <alignment horizontal="left"/>
    </xf>
    <xf numFmtId="0" fontId="21" fillId="0" borderId="0" xfId="0" applyFont="1" applyBorder="1" applyAlignment="1"/>
    <xf numFmtId="0" fontId="22" fillId="0" borderId="0" xfId="0" applyFont="1" applyAlignment="1"/>
    <xf numFmtId="0" fontId="26" fillId="4" borderId="0" xfId="1" applyFont="1" applyFill="1" applyBorder="1" applyAlignment="1">
      <alignment horizontal="left" vertical="top"/>
    </xf>
    <xf numFmtId="0" fontId="24" fillId="0" borderId="0" xfId="0" applyFont="1" applyBorder="1" applyAlignment="1">
      <alignment vertical="top"/>
    </xf>
    <xf numFmtId="0" fontId="26" fillId="2" borderId="0" xfId="1" applyFont="1" applyFill="1" applyBorder="1" applyAlignment="1">
      <alignment horizontal="left" vertical="top"/>
    </xf>
    <xf numFmtId="0" fontId="27" fillId="0" borderId="0" xfId="0" applyFont="1" applyBorder="1" applyAlignment="1">
      <alignment vertical="top"/>
    </xf>
    <xf numFmtId="0" fontId="27" fillId="0" borderId="0" xfId="0" applyFont="1" applyFill="1" applyBorder="1" applyAlignment="1">
      <alignment vertical="top"/>
    </xf>
    <xf numFmtId="0" fontId="26" fillId="7" borderId="0" xfId="1" applyFont="1" applyFill="1" applyBorder="1" applyAlignment="1">
      <alignment horizontal="left" vertical="top"/>
    </xf>
    <xf numFmtId="0" fontId="24" fillId="0" borderId="0" xfId="0" applyFont="1" applyFill="1" applyBorder="1" applyAlignment="1">
      <alignment vertical="top"/>
    </xf>
    <xf numFmtId="0" fontId="26" fillId="3" borderId="0" xfId="1" applyFont="1" applyFill="1" applyBorder="1" applyAlignment="1">
      <alignment horizontal="left" vertical="top"/>
    </xf>
    <xf numFmtId="0" fontId="27" fillId="0" borderId="0" xfId="0" applyFont="1" applyBorder="1" applyAlignment="1">
      <alignment horizontal="left" vertical="top"/>
    </xf>
    <xf numFmtId="0" fontId="23" fillId="0" borderId="0" xfId="0" applyFont="1" applyAlignment="1"/>
    <xf numFmtId="0" fontId="23" fillId="0" borderId="0" xfId="0" applyFont="1" applyFill="1" applyBorder="1" applyAlignment="1"/>
    <xf numFmtId="0" fontId="23" fillId="0" borderId="0" xfId="0" applyFont="1" applyFill="1" applyAlignment="1"/>
    <xf numFmtId="0" fontId="24" fillId="0" borderId="0" xfId="0" applyFont="1"/>
    <xf numFmtId="0" fontId="28" fillId="0" borderId="0" xfId="0" applyFont="1" applyAlignment="1"/>
    <xf numFmtId="0" fontId="29" fillId="0" borderId="0" xfId="0" applyFont="1"/>
    <xf numFmtId="0" fontId="23" fillId="0" borderId="0" xfId="0" applyFont="1" applyFill="1" applyBorder="1" applyAlignment="1">
      <alignment horizontal="left"/>
    </xf>
    <xf numFmtId="0" fontId="23" fillId="0" borderId="0" xfId="0" applyFont="1" applyBorder="1" applyAlignment="1">
      <alignment horizontal="left"/>
    </xf>
    <xf numFmtId="0" fontId="23" fillId="0" borderId="0" xfId="0" applyFont="1" applyBorder="1" applyAlignment="1"/>
    <xf numFmtId="0" fontId="25" fillId="0" borderId="0" xfId="0" applyFont="1" applyFill="1" applyBorder="1" applyAlignment="1">
      <alignment horizontal="left" vertical="center"/>
    </xf>
    <xf numFmtId="0" fontId="25" fillId="0" borderId="0" xfId="0" applyFont="1" applyFill="1" applyBorder="1" applyAlignment="1">
      <alignment horizontal="left"/>
    </xf>
    <xf numFmtId="0" fontId="26" fillId="3" borderId="0" xfId="1" applyFont="1" applyFill="1" applyBorder="1" applyAlignment="1">
      <alignment horizontal="center" vertical="top"/>
    </xf>
    <xf numFmtId="0" fontId="22" fillId="0" borderId="0" xfId="0" applyFont="1" applyBorder="1" applyAlignment="1">
      <alignment horizontal="left" vertical="top"/>
    </xf>
    <xf numFmtId="0" fontId="24" fillId="0" borderId="0" xfId="0" applyFont="1" applyBorder="1" applyAlignment="1">
      <alignment vertical="top" wrapText="1"/>
    </xf>
    <xf numFmtId="0" fontId="27" fillId="0" borderId="0" xfId="0" applyFont="1" applyBorder="1" applyAlignment="1">
      <alignment vertical="top" wrapText="1"/>
    </xf>
    <xf numFmtId="0" fontId="24" fillId="0" borderId="0" xfId="0" applyFont="1" applyFill="1" applyBorder="1" applyAlignment="1">
      <alignment vertical="top" wrapText="1"/>
    </xf>
    <xf numFmtId="0" fontId="32" fillId="0" borderId="0" xfId="0" applyFont="1" applyBorder="1" applyAlignment="1">
      <alignment vertical="top" wrapText="1"/>
    </xf>
    <xf numFmtId="0" fontId="33" fillId="0" borderId="0" xfId="0" applyFont="1" applyBorder="1" applyAlignment="1">
      <alignment vertical="top" wrapText="1"/>
    </xf>
    <xf numFmtId="0" fontId="27" fillId="0" borderId="0" xfId="0" applyFont="1" applyFill="1" applyBorder="1" applyAlignment="1">
      <alignment vertical="top" wrapText="1"/>
    </xf>
    <xf numFmtId="0" fontId="24" fillId="0" borderId="0" xfId="0" applyFont="1" applyFill="1" applyBorder="1" applyAlignment="1">
      <alignment horizontal="center" vertical="top" wrapText="1"/>
    </xf>
    <xf numFmtId="0" fontId="22" fillId="0" borderId="0" xfId="0" applyFont="1" applyBorder="1"/>
    <xf numFmtId="0" fontId="27" fillId="8" borderId="0" xfId="0" applyFont="1" applyFill="1" applyBorder="1" applyAlignment="1">
      <alignment vertical="top"/>
    </xf>
    <xf numFmtId="0" fontId="27" fillId="9" borderId="0" xfId="0" applyFont="1" applyFill="1" applyBorder="1" applyAlignment="1">
      <alignment vertical="top" wrapText="1"/>
    </xf>
    <xf numFmtId="0" fontId="9" fillId="9" borderId="0" xfId="0" applyFont="1" applyFill="1" applyBorder="1" applyAlignment="1"/>
    <xf numFmtId="0" fontId="9" fillId="9" borderId="0" xfId="0" applyFont="1" applyFill="1" applyAlignment="1"/>
    <xf numFmtId="0" fontId="8" fillId="0" borderId="0" xfId="0" applyFont="1" applyBorder="1" applyAlignment="1"/>
    <xf numFmtId="0" fontId="34" fillId="0" borderId="0" xfId="0" applyFont="1"/>
    <xf numFmtId="0" fontId="36" fillId="0" borderId="0" xfId="0" applyFont="1"/>
    <xf numFmtId="0" fontId="37" fillId="5" borderId="0" xfId="0" applyFont="1" applyFill="1"/>
    <xf numFmtId="0" fontId="38" fillId="0" borderId="0" xfId="0" applyFont="1"/>
    <xf numFmtId="0" fontId="37" fillId="0" borderId="0" xfId="0" applyFont="1"/>
    <xf numFmtId="0" fontId="38" fillId="5" borderId="0" xfId="0" applyFont="1" applyFill="1"/>
    <xf numFmtId="0" fontId="41" fillId="0" borderId="0" xfId="0" applyFont="1"/>
    <xf numFmtId="0" fontId="38" fillId="6" borderId="0" xfId="0" applyFont="1" applyFill="1"/>
    <xf numFmtId="0" fontId="38" fillId="7" borderId="0" xfId="0" applyFont="1" applyFill="1"/>
    <xf numFmtId="0" fontId="42" fillId="0" borderId="0" xfId="0" applyFont="1"/>
    <xf numFmtId="0" fontId="38" fillId="0" borderId="0" xfId="0" applyFont="1" applyBorder="1" applyAlignment="1"/>
    <xf numFmtId="0" fontId="38" fillId="0" borderId="0" xfId="0" applyFont="1" applyFill="1" applyBorder="1" applyAlignment="1"/>
    <xf numFmtId="0" fontId="45" fillId="0" borderId="0" xfId="0" applyFont="1"/>
    <xf numFmtId="0" fontId="4" fillId="0" borderId="0" xfId="0" applyFont="1"/>
    <xf numFmtId="0" fontId="3" fillId="0" borderId="0" xfId="0" applyFont="1"/>
    <xf numFmtId="0" fontId="22" fillId="0" borderId="0" xfId="0" applyFont="1" applyFill="1" applyAlignment="1"/>
    <xf numFmtId="0" fontId="22" fillId="0" borderId="0" xfId="0" applyFont="1" applyFill="1" applyAlignment="1">
      <alignment wrapText="1"/>
    </xf>
    <xf numFmtId="0" fontId="23" fillId="0" borderId="0" xfId="0" applyFont="1" applyFill="1" applyAlignment="1">
      <alignment vertical="top" wrapText="1"/>
    </xf>
    <xf numFmtId="0" fontId="48" fillId="0" borderId="0" xfId="0" applyFont="1" applyFill="1" applyAlignment="1">
      <alignment wrapText="1"/>
    </xf>
    <xf numFmtId="0" fontId="23" fillId="0" borderId="0" xfId="0" applyFont="1" applyFill="1" applyBorder="1" applyAlignment="1">
      <alignment vertical="top" wrapText="1"/>
    </xf>
    <xf numFmtId="0" fontId="23" fillId="0" borderId="0" xfId="0" applyFont="1" applyFill="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applyFill="1" applyBorder="1" applyAlignment="1">
      <alignment wrapText="1"/>
    </xf>
    <xf numFmtId="0" fontId="0" fillId="0" borderId="0" xfId="0" applyFill="1" applyBorder="1" applyAlignment="1">
      <alignment wrapText="1"/>
    </xf>
    <xf numFmtId="0" fontId="26" fillId="3" borderId="0" xfId="1" applyFont="1" applyFill="1" applyBorder="1" applyAlignment="1">
      <alignment horizontal="left" vertical="top" wrapText="1"/>
    </xf>
    <xf numFmtId="0" fontId="27" fillId="0" borderId="0" xfId="0" applyFont="1" applyBorder="1" applyAlignment="1">
      <alignment horizontal="left" vertical="top" wrapText="1"/>
    </xf>
    <xf numFmtId="0" fontId="21" fillId="0" borderId="0" xfId="0" applyFont="1" applyAlignment="1">
      <alignment vertical="top" wrapText="1"/>
    </xf>
    <xf numFmtId="0" fontId="11" fillId="3" borderId="0" xfId="0" applyFont="1" applyFill="1" applyAlignment="1">
      <alignment horizontal="center" vertical="top" wrapText="1"/>
    </xf>
    <xf numFmtId="0" fontId="22" fillId="0" borderId="0" xfId="0" applyFont="1" applyAlignment="1">
      <alignment vertical="top" wrapText="1"/>
    </xf>
    <xf numFmtId="0" fontId="0" fillId="0" borderId="0" xfId="0" applyFill="1" applyBorder="1" applyAlignment="1">
      <alignment vertical="top" wrapText="1"/>
    </xf>
    <xf numFmtId="0" fontId="28" fillId="0" borderId="0" xfId="0" applyFont="1" applyAlignment="1">
      <alignment wrapText="1"/>
    </xf>
    <xf numFmtId="0" fontId="23" fillId="0" borderId="0" xfId="0" applyFont="1" applyAlignment="1">
      <alignment horizontal="left" wrapText="1"/>
    </xf>
    <xf numFmtId="0" fontId="23" fillId="0" borderId="0" xfId="0" applyFont="1" applyFill="1" applyAlignment="1">
      <alignment horizontal="left" wrapText="1"/>
    </xf>
    <xf numFmtId="0" fontId="27" fillId="0" borderId="0" xfId="0" applyFont="1"/>
    <xf numFmtId="0" fontId="5" fillId="0" borderId="0" xfId="0" applyFont="1" applyFill="1" applyBorder="1" applyAlignment="1"/>
    <xf numFmtId="0" fontId="5" fillId="0" borderId="0" xfId="0" applyFont="1" applyBorder="1" applyAlignment="1"/>
    <xf numFmtId="0" fontId="5" fillId="0" borderId="0" xfId="0" applyFont="1" applyBorder="1" applyAlignment="1">
      <alignment horizontal="left"/>
    </xf>
    <xf numFmtId="0" fontId="5" fillId="9" borderId="0" xfId="0" applyFont="1" applyFill="1" applyBorder="1" applyAlignment="1"/>
    <xf numFmtId="0" fontId="5" fillId="0" borderId="0" xfId="0" applyNumberFormat="1" applyFont="1" applyBorder="1" applyAlignment="1"/>
    <xf numFmtId="0" fontId="5" fillId="0" borderId="0" xfId="0" applyFont="1" applyBorder="1" applyAlignment="1">
      <alignment horizontal="right"/>
    </xf>
    <xf numFmtId="0" fontId="9" fillId="0" borderId="0" xfId="0" applyFont="1" applyAlignment="1">
      <alignment horizontal="left"/>
    </xf>
    <xf numFmtId="0" fontId="24" fillId="0" borderId="0" xfId="0" applyFont="1" applyFill="1" applyBorder="1" applyAlignment="1">
      <alignment horizontal="left" vertical="top" wrapText="1"/>
    </xf>
    <xf numFmtId="0" fontId="26" fillId="3" borderId="0" xfId="1" applyFont="1" applyFill="1" applyBorder="1" applyAlignment="1">
      <alignment vertical="top"/>
    </xf>
    <xf numFmtId="0" fontId="12" fillId="0" borderId="0" xfId="0" applyFont="1" applyAlignment="1">
      <alignment horizontal="left"/>
    </xf>
    <xf numFmtId="0" fontId="2" fillId="0" borderId="0" xfId="0" applyFont="1" applyBorder="1" applyAlignment="1"/>
    <xf numFmtId="0" fontId="2" fillId="0" borderId="0" xfId="0" applyFont="1"/>
    <xf numFmtId="0" fontId="55" fillId="0" borderId="0" xfId="0" applyFont="1"/>
    <xf numFmtId="0" fontId="35" fillId="0" borderId="0" xfId="0" applyFont="1"/>
    <xf numFmtId="0" fontId="37" fillId="10" borderId="0" xfId="0" applyFont="1" applyFill="1" applyAlignment="1">
      <alignment horizontal="left"/>
    </xf>
    <xf numFmtId="0" fontId="44" fillId="10" borderId="0" xfId="0" applyFont="1" applyFill="1" applyAlignment="1">
      <alignment horizontal="left"/>
    </xf>
    <xf numFmtId="0" fontId="44" fillId="10" borderId="0" xfId="0" applyFont="1" applyFill="1" applyBorder="1" applyAlignment="1"/>
    <xf numFmtId="0" fontId="1" fillId="0" borderId="0" xfId="0" applyFont="1" applyBorder="1" applyAlignment="1"/>
    <xf numFmtId="0" fontId="23" fillId="0" borderId="0" xfId="0" applyFont="1" applyFill="1"/>
    <xf numFmtId="0" fontId="56" fillId="0" borderId="0" xfId="0" applyFont="1" applyBorder="1" applyAlignment="1">
      <alignment vertical="top" wrapText="1"/>
    </xf>
    <xf numFmtId="0" fontId="23" fillId="9" borderId="0" xfId="0" applyFont="1" applyFill="1" applyBorder="1" applyAlignment="1"/>
    <xf numFmtId="0" fontId="23" fillId="0" borderId="0" xfId="0" applyNumberFormat="1" applyFont="1" applyBorder="1" applyAlignment="1"/>
    <xf numFmtId="0" fontId="23" fillId="0" borderId="0" xfId="0" applyFont="1" applyBorder="1" applyAlignment="1">
      <alignment horizontal="right"/>
    </xf>
    <xf numFmtId="0" fontId="57" fillId="0" borderId="0" xfId="0" applyFont="1" applyFill="1" applyBorder="1" applyAlignment="1"/>
    <xf numFmtId="0" fontId="23" fillId="9" borderId="0" xfId="0" applyFont="1" applyFill="1" applyAlignment="1"/>
    <xf numFmtId="0" fontId="23" fillId="0" borderId="0" xfId="0" applyNumberFormat="1" applyFont="1" applyAlignment="1"/>
    <xf numFmtId="0" fontId="23" fillId="5" borderId="0" xfId="0" applyFont="1" applyFill="1" applyAlignment="1"/>
    <xf numFmtId="0" fontId="23" fillId="0" borderId="0" xfId="0" applyFont="1" applyFill="1" applyAlignment="1">
      <alignment vertical="center"/>
    </xf>
    <xf numFmtId="0" fontId="37" fillId="0" borderId="0" xfId="0" applyFont="1" applyFill="1" applyAlignment="1"/>
    <xf numFmtId="0" fontId="37" fillId="0" borderId="0" xfId="0" applyFont="1" applyFill="1" applyAlignment="1">
      <alignment horizontal="left"/>
    </xf>
    <xf numFmtId="0" fontId="1" fillId="0" borderId="0" xfId="0" applyFont="1" applyFill="1" applyAlignment="1"/>
    <xf numFmtId="0" fontId="29" fillId="0" borderId="0" xfId="0" applyFont="1" applyFill="1" applyAlignment="1">
      <alignment vertical="top" wrapText="1"/>
    </xf>
    <xf numFmtId="0" fontId="22" fillId="0" borderId="0" xfId="0" applyFont="1" applyFill="1" applyAlignment="1">
      <alignment vertical="top"/>
    </xf>
    <xf numFmtId="0" fontId="23" fillId="0" borderId="0" xfId="0" applyFont="1" applyFill="1" applyAlignment="1">
      <alignment vertical="top"/>
    </xf>
    <xf numFmtId="0" fontId="29" fillId="0" borderId="0" xfId="0" applyFont="1" applyFill="1"/>
    <xf numFmtId="0" fontId="31" fillId="0" borderId="0" xfId="0" applyFont="1" applyFill="1"/>
    <xf numFmtId="0" fontId="30" fillId="0" borderId="0" xfId="0" applyFont="1" applyFill="1" applyAlignment="1">
      <alignment wrapText="1"/>
    </xf>
    <xf numFmtId="0" fontId="22" fillId="0" borderId="0" xfId="0" applyFont="1"/>
    <xf numFmtId="0" fontId="23" fillId="0" borderId="0" xfId="0" applyFont="1" applyAlignment="1">
      <alignment vertical="center"/>
    </xf>
    <xf numFmtId="0" fontId="22" fillId="0" borderId="0" xfId="0" applyFont="1" applyAlignment="1">
      <alignment vertical="center"/>
    </xf>
    <xf numFmtId="0" fontId="60" fillId="0" borderId="0" xfId="0" applyFont="1" applyFill="1" applyBorder="1" applyAlignment="1">
      <alignment horizontal="left"/>
    </xf>
    <xf numFmtId="0" fontId="23" fillId="0" borderId="0" xfId="0" applyNumberFormat="1" applyFont="1" applyFill="1" applyBorder="1"/>
    <xf numFmtId="0" fontId="23" fillId="0" borderId="0" xfId="0" applyFont="1" applyFill="1" applyBorder="1"/>
    <xf numFmtId="0" fontId="60" fillId="0" borderId="0" xfId="0" applyFont="1" applyBorder="1" applyAlignment="1">
      <alignment horizontal="left"/>
    </xf>
    <xf numFmtId="0" fontId="24" fillId="0" borderId="1" xfId="0" applyFont="1" applyFill="1" applyBorder="1" applyAlignment="1">
      <alignment vertical="top" wrapText="1"/>
    </xf>
    <xf numFmtId="0" fontId="15" fillId="0" borderId="0" xfId="0" applyFont="1" applyFill="1"/>
    <xf numFmtId="0" fontId="48" fillId="0" borderId="0" xfId="0" applyFont="1" applyFill="1"/>
    <xf numFmtId="0" fontId="32" fillId="0" borderId="0" xfId="0" applyFont="1" applyFill="1" applyBorder="1" applyAlignment="1">
      <alignment vertical="top" wrapText="1"/>
    </xf>
    <xf numFmtId="0" fontId="29" fillId="0" borderId="0" xfId="0" applyFont="1" applyFill="1" applyAlignment="1">
      <alignment vertical="top"/>
    </xf>
    <xf numFmtId="0" fontId="23" fillId="0" borderId="0" xfId="0" applyFont="1" applyFill="1" applyBorder="1" applyAlignment="1">
      <alignment vertical="top"/>
    </xf>
    <xf numFmtId="0" fontId="30" fillId="0" borderId="0" xfId="0" applyFont="1" applyFill="1"/>
    <xf numFmtId="0" fontId="29" fillId="0" borderId="0" xfId="0" applyFont="1" applyFill="1" applyAlignment="1">
      <alignment wrapText="1"/>
    </xf>
    <xf numFmtId="0" fontId="43" fillId="11" borderId="0" xfId="0" applyFont="1" applyFill="1"/>
    <xf numFmtId="0" fontId="61" fillId="4" borderId="0" xfId="1" applyFont="1" applyFill="1" applyBorder="1" applyAlignment="1">
      <alignment horizontal="left" vertical="top" wrapText="1"/>
    </xf>
    <xf numFmtId="0" fontId="61" fillId="2" borderId="0" xfId="1" applyFont="1" applyFill="1" applyBorder="1" applyAlignment="1">
      <alignment horizontal="left" vertical="top" wrapText="1"/>
    </xf>
    <xf numFmtId="0" fontId="62" fillId="2" borderId="0" xfId="0" applyFont="1" applyFill="1" applyAlignment="1">
      <alignment horizontal="center" vertical="top" wrapText="1"/>
    </xf>
    <xf numFmtId="0" fontId="61" fillId="7" borderId="0" xfId="1" applyFont="1" applyFill="1" applyBorder="1" applyAlignment="1">
      <alignment horizontal="left" vertical="top" wrapText="1"/>
    </xf>
    <xf numFmtId="0" fontId="61" fillId="3" borderId="0" xfId="1" applyFont="1" applyFill="1" applyBorder="1" applyAlignment="1">
      <alignment horizontal="left" vertical="top" wrapText="1"/>
    </xf>
    <xf numFmtId="0" fontId="67" fillId="0" borderId="0" xfId="54" applyFill="1" applyAlignment="1"/>
  </cellXfs>
  <cellStyles count="55">
    <cellStyle name="Följd hyperlänk" xfId="3" builtinId="9" hidden="1"/>
    <cellStyle name="Följd hyperlänk" xfId="5" builtinId="9" hidden="1"/>
    <cellStyle name="Följd hyperlänk" xfId="7" builtinId="9" hidden="1"/>
    <cellStyle name="Följd hyperlänk" xfId="9" builtinId="9" hidden="1"/>
    <cellStyle name="Följd hyperlänk" xfId="11" builtinId="9" hidden="1"/>
    <cellStyle name="Följd hyperlänk" xfId="13" builtinId="9" hidden="1"/>
    <cellStyle name="Följd hyperlänk" xfId="15" builtinId="9" hidden="1"/>
    <cellStyle name="Följd hyperlänk" xfId="17" builtinId="9" hidden="1"/>
    <cellStyle name="Följd hyperlänk" xfId="19" builtinId="9" hidden="1"/>
    <cellStyle name="Följd hyperlänk" xfId="21" builtinId="9" hidden="1"/>
    <cellStyle name="Följd hyperlänk" xfId="23" builtinId="9" hidden="1"/>
    <cellStyle name="Följd hyperlänk" xfId="25" builtinId="9" hidden="1"/>
    <cellStyle name="Följd hyperlänk" xfId="27" builtinId="9" hidden="1"/>
    <cellStyle name="Följd hyperlänk" xfId="29" builtinId="9" hidden="1"/>
    <cellStyle name="Följd hyperlänk" xfId="31" builtinId="9" hidden="1"/>
    <cellStyle name="Följd hyperlänk" xfId="33" builtinId="9" hidden="1"/>
    <cellStyle name="Följd hyperlänk" xfId="35" builtinId="9" hidden="1"/>
    <cellStyle name="Följd hyperlänk" xfId="37" builtinId="9" hidden="1"/>
    <cellStyle name="Följd hyperlänk" xfId="39" builtinId="9" hidden="1"/>
    <cellStyle name="Följd hyperlänk" xfId="41" builtinId="9" hidden="1"/>
    <cellStyle name="Följd hyperlänk" xfId="43" builtinId="9" hidden="1"/>
    <cellStyle name="Följd hyperlänk" xfId="45" builtinId="9" hidden="1"/>
    <cellStyle name="Följd hyperlänk" xfId="47" builtinId="9" hidden="1"/>
    <cellStyle name="Följd hyperlänk" xfId="49" builtinId="9" hidden="1"/>
    <cellStyle name="Följd hyperlänk" xfId="51" builtinId="9" hidden="1"/>
    <cellStyle name="Följd hyperlänk" xfId="53" builtinId="9" hidden="1"/>
    <cellStyle name="Hyperlänk" xfId="2" builtinId="8" hidden="1"/>
    <cellStyle name="Hyperlänk" xfId="4" builtinId="8" hidden="1"/>
    <cellStyle name="Hyperlänk" xfId="6" builtinId="8" hidden="1"/>
    <cellStyle name="Hyperlänk" xfId="8" builtinId="8" hidden="1"/>
    <cellStyle name="Hyperlänk" xfId="10" builtinId="8" hidden="1"/>
    <cellStyle name="Hyperlänk" xfId="12" builtinId="8" hidden="1"/>
    <cellStyle name="Hyperlänk" xfId="14" builtinId="8" hidden="1"/>
    <cellStyle name="Hyperlänk" xfId="16" builtinId="8" hidden="1"/>
    <cellStyle name="Hyperlänk" xfId="18" builtinId="8" hidden="1"/>
    <cellStyle name="Hyperlänk" xfId="20" builtinId="8" hidden="1"/>
    <cellStyle name="Hyperlänk" xfId="22" builtinId="8" hidden="1"/>
    <cellStyle name="Hyperlänk" xfId="24" builtinId="8" hidden="1"/>
    <cellStyle name="Hyperlänk" xfId="26" builtinId="8" hidden="1"/>
    <cellStyle name="Hyperlänk" xfId="28" builtinId="8" hidden="1"/>
    <cellStyle name="Hyperlänk" xfId="30" builtinId="8" hidden="1"/>
    <cellStyle name="Hyperlänk" xfId="32" builtinId="8" hidden="1"/>
    <cellStyle name="Hyperlänk" xfId="34" builtinId="8" hidden="1"/>
    <cellStyle name="Hyperlänk" xfId="36" builtinId="8" hidden="1"/>
    <cellStyle name="Hyperlänk" xfId="38" builtinId="8" hidden="1"/>
    <cellStyle name="Hyperlänk" xfId="40" builtinId="8" hidden="1"/>
    <cellStyle name="Hyperlänk" xfId="42" builtinId="8" hidden="1"/>
    <cellStyle name="Hyperlänk" xfId="44" builtinId="8" hidden="1"/>
    <cellStyle name="Hyperlänk" xfId="46" builtinId="8" hidden="1"/>
    <cellStyle name="Hyperlänk" xfId="48" builtinId="8" hidden="1"/>
    <cellStyle name="Hyperlänk" xfId="50" builtinId="8" hidden="1"/>
    <cellStyle name="Hyperlänk" xfId="52" builtinId="8" hidden="1"/>
    <cellStyle name="Hyperlänk" xfId="54" builtinId="8"/>
    <cellStyle name="Normal" xfId="0" builtinId="0"/>
    <cellStyle name="Normal 2" xfId="1" xr:uid="{00000000-0005-0000-0000-000035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12700</xdr:colOff>
      <xdr:row>31</xdr:row>
      <xdr:rowOff>12700</xdr:rowOff>
    </xdr:from>
    <xdr:ext cx="5988050" cy="4914679"/>
    <xdr:sp macro="" textlink="">
      <xdr:nvSpPr>
        <xdr:cNvPr id="3" name="textruta 2">
          <a:extLst>
            <a:ext uri="{FF2B5EF4-FFF2-40B4-BE49-F238E27FC236}">
              <a16:creationId xmlns:a16="http://schemas.microsoft.com/office/drawing/2014/main" id="{00000000-0008-0000-0000-000003000000}"/>
            </a:ext>
          </a:extLst>
        </xdr:cNvPr>
        <xdr:cNvSpPr txBox="1"/>
      </xdr:nvSpPr>
      <xdr:spPr>
        <a:xfrm>
          <a:off x="12700" y="5365750"/>
          <a:ext cx="5988050" cy="4914679"/>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sv-SE" sz="1100" b="1">
              <a:solidFill>
                <a:schemeClr val="tx1"/>
              </a:solidFill>
              <a:effectLst/>
              <a:latin typeface="+mn-lt"/>
              <a:ea typeface="+mn-ea"/>
              <a:cs typeface="+mn-cs"/>
            </a:rPr>
            <a:t>Version 2.2.0</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baseline="0">
              <a:solidFill>
                <a:schemeClr val="tx1"/>
              </a:solidFill>
              <a:effectLst/>
              <a:latin typeface="+mn-lt"/>
              <a:ea typeface="+mn-ea"/>
              <a:cs typeface="+mn-cs"/>
            </a:rPr>
            <a:t>Uppdatering av förklaringar, länkar, valbara fältinnehåll och koder</a:t>
          </a: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tx1"/>
              </a:solidFill>
              <a:effectLst/>
              <a:latin typeface="+mn-lt"/>
              <a:ea typeface="+mn-ea"/>
              <a:cs typeface="+mn-cs"/>
            </a:rPr>
            <a:t>Kvalitetsflagga ”M” är</a:t>
          </a:r>
          <a:r>
            <a:rPr lang="sv-SE" sz="1100" baseline="0">
              <a:solidFill>
                <a:schemeClr val="tx1"/>
              </a:solidFill>
              <a:effectLst/>
              <a:latin typeface="+mn-lt"/>
              <a:ea typeface="+mn-ea"/>
              <a:cs typeface="+mn-cs"/>
            </a:rPr>
            <a:t> inte längre valbar</a:t>
          </a:r>
          <a:endParaRPr lang="sv-SE" sz="1100">
            <a:solidFill>
              <a:schemeClr val="tx1"/>
            </a:solidFill>
            <a:effectLst/>
            <a:latin typeface="+mn-lt"/>
            <a:ea typeface="+mn-ea"/>
            <a:cs typeface="+mn-cs"/>
          </a:endParaRPr>
        </a:p>
        <a:p>
          <a:pPr lvl="0"/>
          <a:r>
            <a:rPr lang="sv-SE" sz="1100">
              <a:solidFill>
                <a:schemeClr val="tx1"/>
              </a:solidFill>
              <a:effectLst/>
              <a:latin typeface="+mn-lt"/>
              <a:ea typeface="+mn-ea"/>
              <a:cs typeface="+mn-cs"/>
            </a:rPr>
            <a:t>Kolumnnamn "Provplatsskod" rättad till "Provplatskod"</a:t>
          </a:r>
        </a:p>
        <a:p>
          <a:pPr lvl="0"/>
          <a:r>
            <a:rPr lang="sv-SE" sz="1100">
              <a:solidFill>
                <a:schemeClr val="tx1"/>
              </a:solidFill>
              <a:effectLst/>
              <a:latin typeface="+mn-lt"/>
              <a:ea typeface="+mn-ea"/>
              <a:cs typeface="+mn-cs"/>
            </a:rPr>
            <a:t>Fliken ”Fytoplanktontaxa (Dyntaxa)” är borttagen </a:t>
          </a: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tx1"/>
              </a:solidFill>
              <a:effectLst/>
              <a:latin typeface="+mn-lt"/>
              <a:ea typeface="+mn-ea"/>
              <a:cs typeface="+mn-cs"/>
            </a:rPr>
            <a:t>Kolumnerna</a:t>
          </a:r>
          <a:r>
            <a:rPr lang="sv-SE" sz="1100" baseline="0">
              <a:solidFill>
                <a:schemeClr val="tx1"/>
              </a:solidFill>
              <a:effectLst/>
              <a:latin typeface="+mn-lt"/>
              <a:ea typeface="+mn-ea"/>
              <a:cs typeface="+mn-cs"/>
            </a:rPr>
            <a:t> som beskriver provtagningsmetoden är standardiserade till </a:t>
          </a:r>
          <a:r>
            <a:rPr lang="sv-SE" sz="1100">
              <a:solidFill>
                <a:schemeClr val="tx1"/>
              </a:solidFill>
              <a:effectLst/>
              <a:latin typeface="+mn-lt"/>
              <a:ea typeface="+mn-ea"/>
              <a:cs typeface="+mn-cs"/>
            </a:rPr>
            <a:t>"Undersökningstyp", "Metodstandard för biologisk provtagning" och "Provtyp"</a:t>
          </a:r>
          <a:endParaRPr lang="sv-SE">
            <a:effectLst/>
          </a:endParaRPr>
        </a:p>
        <a:p>
          <a:pPr lvl="0"/>
          <a:endParaRPr lang="sv-SE" sz="1100" b="1"/>
        </a:p>
        <a:p>
          <a:r>
            <a:rPr lang="sv-SE" sz="1100" b="1"/>
            <a:t>Version 2.1.0</a:t>
          </a:r>
        </a:p>
        <a:p>
          <a:r>
            <a:rPr lang="sv-SE" sz="1100" b="0" baseline="0">
              <a:solidFill>
                <a:schemeClr val="tx1"/>
              </a:solidFill>
              <a:effectLst/>
              <a:latin typeface="+mn-lt"/>
              <a:ea typeface="+mn-ea"/>
              <a:cs typeface="+mn-cs"/>
            </a:rPr>
            <a:t>Generell uppdatering av layout, förklaringar , länkar och exempel. </a:t>
          </a:r>
        </a:p>
        <a:p>
          <a:pPr marL="0" marR="0" indent="0" defTabSz="914400" eaLnBrk="1" fontAlgn="auto" latinLnBrk="0" hangingPunct="1">
            <a:lnSpc>
              <a:spcPct val="100000"/>
            </a:lnSpc>
            <a:spcBef>
              <a:spcPts val="0"/>
            </a:spcBef>
            <a:spcAft>
              <a:spcPts val="0"/>
            </a:spcAft>
            <a:buClrTx/>
            <a:buSzTx/>
            <a:buFontTx/>
            <a:buNone/>
            <a:tabLst/>
            <a:defRPr/>
          </a:pPr>
          <a:r>
            <a:rPr lang="sv-SE" sz="1100" b="0" baseline="0">
              <a:solidFill>
                <a:schemeClr val="tx1"/>
              </a:solidFill>
              <a:effectLst/>
              <a:latin typeface="+mn-lt"/>
              <a:ea typeface="+mn-ea"/>
              <a:cs typeface="+mn-cs"/>
            </a:rPr>
            <a:t>Sättet som Minstorlek och Maxstorlek fylls i har ändrats och föklaringarna till detta har uppdaterats.</a:t>
          </a:r>
          <a:endParaRPr lang="sv-SE">
            <a:effectLst/>
          </a:endParaRPr>
        </a:p>
        <a:p>
          <a:r>
            <a:rPr lang="sv-SE" sz="1100" b="0" baseline="0">
              <a:solidFill>
                <a:schemeClr val="tx1"/>
              </a:solidFill>
              <a:effectLst/>
              <a:latin typeface="+mn-lt"/>
              <a:ea typeface="+mn-ea"/>
              <a:cs typeface="+mn-cs"/>
            </a:rPr>
            <a:t>Nya kolumner med Provplatskommentar och Ackreditering laboratorium. </a:t>
          </a:r>
          <a:endParaRPr lang="sv-SE">
            <a:effectLst/>
          </a:endParaRPr>
        </a:p>
        <a:p>
          <a:r>
            <a:rPr lang="sv-SE" sz="1100" b="0" baseline="0">
              <a:solidFill>
                <a:schemeClr val="tx1"/>
              </a:solidFill>
              <a:effectLst/>
              <a:latin typeface="+mn-lt"/>
              <a:ea typeface="+mn-ea"/>
              <a:cs typeface="+mn-cs"/>
            </a:rPr>
            <a:t>Möjlighet att använda -99 (TaxonID saknas) och -1 (inga djur funna) under TaxonID. </a:t>
          </a:r>
          <a:endParaRPr lang="sv-SE">
            <a:effectLst/>
          </a:endParaRPr>
        </a:p>
        <a:p>
          <a:r>
            <a:rPr lang="sv-SE" sz="1100" b="0"/>
            <a:t>Fliken</a:t>
          </a:r>
          <a:r>
            <a:rPr lang="sv-SE" sz="1100" b="0" baseline="0"/>
            <a:t> "Fältinformation och koder" har bytt namn till "Fältinnehåll och koder".</a:t>
          </a:r>
        </a:p>
        <a:p>
          <a:pPr marL="0" marR="0" indent="0" defTabSz="914400" eaLnBrk="1" fontAlgn="auto" latinLnBrk="0" hangingPunct="1">
            <a:lnSpc>
              <a:spcPct val="100000"/>
            </a:lnSpc>
            <a:spcBef>
              <a:spcPts val="0"/>
            </a:spcBef>
            <a:spcAft>
              <a:spcPts val="0"/>
            </a:spcAft>
            <a:buClrTx/>
            <a:buSzTx/>
            <a:buFontTx/>
            <a:buNone/>
            <a:tabLst/>
            <a:defRPr/>
          </a:pPr>
          <a:r>
            <a:rPr lang="sv-SE" sz="1100" b="0" baseline="0">
              <a:solidFill>
                <a:schemeClr val="tx1"/>
              </a:solidFill>
              <a:effectLst/>
              <a:latin typeface="+mn-lt"/>
              <a:ea typeface="+mn-ea"/>
              <a:cs typeface="+mn-cs"/>
            </a:rPr>
            <a:t>Två nya fält med administrativa uppgifter som ska fyllas i på fliken Leveransnot+information</a:t>
          </a:r>
          <a:endParaRPr lang="sv-SE">
            <a:effectLst/>
          </a:endParaRPr>
        </a:p>
        <a:p>
          <a:endParaRPr lang="sv-SE" sz="1100" b="1" baseline="0">
            <a:solidFill>
              <a:schemeClr val="tx1"/>
            </a:solidFill>
            <a:effectLst/>
            <a:latin typeface="+mn-lt"/>
            <a:ea typeface="+mn-ea"/>
            <a:cs typeface="+mn-cs"/>
          </a:endParaRPr>
        </a:p>
        <a:p>
          <a:r>
            <a:rPr lang="sv-SE" sz="1100" b="1" baseline="0">
              <a:solidFill>
                <a:schemeClr val="tx1"/>
              </a:solidFill>
              <a:effectLst/>
              <a:latin typeface="+mn-lt"/>
              <a:ea typeface="+mn-ea"/>
              <a:cs typeface="+mn-cs"/>
            </a:rPr>
            <a:t>Version 2.0.2</a:t>
          </a:r>
          <a:endParaRPr lang="sv-SE">
            <a:effectLst/>
          </a:endParaRPr>
        </a:p>
        <a:p>
          <a:r>
            <a:rPr lang="sv-SE" sz="1100" baseline="0">
              <a:solidFill>
                <a:schemeClr val="tx1"/>
              </a:solidFill>
              <a:effectLst/>
              <a:latin typeface="+mn-lt"/>
              <a:ea typeface="+mn-ea"/>
              <a:cs typeface="+mn-cs"/>
            </a:rPr>
            <a:t>Förklaringarna till provplatskoordinaterna i flikarna "Dataleverans" och "Förklaringar" har korrigerats då de tidigare felaktigt kom från en annan mall</a:t>
          </a:r>
          <a:endParaRPr lang="sv-SE">
            <a:effectLst/>
          </a:endParaRPr>
        </a:p>
        <a:p>
          <a:endParaRPr lang="sv-SE" sz="1100"/>
        </a:p>
        <a:p>
          <a:r>
            <a:rPr lang="sv-SE" sz="1100" b="1"/>
            <a:t>Version</a:t>
          </a:r>
          <a:r>
            <a:rPr lang="sv-SE" sz="1100" b="1" baseline="0"/>
            <a:t> 2.0.1</a:t>
          </a:r>
        </a:p>
        <a:p>
          <a:r>
            <a:rPr lang="sv-SE" sz="1100" baseline="0"/>
            <a:t>SjöID_SMHI har ersatt benämningen utloppskoordinat_SMHI</a:t>
          </a:r>
        </a:p>
        <a:p>
          <a:endParaRPr lang="sv-SE" sz="1100" b="1">
            <a:solidFill>
              <a:schemeClr val="tx1"/>
            </a:solidFill>
            <a:effectLst/>
            <a:latin typeface="+mn-lt"/>
            <a:ea typeface="+mn-ea"/>
            <a:cs typeface="+mn-cs"/>
          </a:endParaRPr>
        </a:p>
        <a:p>
          <a:r>
            <a:rPr lang="sv-SE" sz="1100" b="1">
              <a:solidFill>
                <a:schemeClr val="tx1"/>
              </a:solidFill>
              <a:effectLst/>
              <a:latin typeface="+mn-lt"/>
              <a:ea typeface="+mn-ea"/>
              <a:cs typeface="+mn-cs"/>
            </a:rPr>
            <a:t>Version 2.0</a:t>
          </a:r>
          <a:endParaRPr lang="sv-SE">
            <a:effectLst/>
          </a:endParaRPr>
        </a:p>
        <a:p>
          <a:r>
            <a:rPr lang="sv-SE" sz="1100">
              <a:solidFill>
                <a:schemeClr val="tx1"/>
              </a:solidFill>
              <a:effectLst/>
              <a:latin typeface="+mn-lt"/>
              <a:ea typeface="+mn-ea"/>
              <a:cs typeface="+mn-cs"/>
            </a:rPr>
            <a:t>Mallen har anpassats för att bättre stämma överens med övriga leveransmallar,</a:t>
          </a:r>
          <a:endParaRPr lang="sv-SE">
            <a:effectLst/>
          </a:endParaRPr>
        </a:p>
        <a:p>
          <a:r>
            <a:rPr lang="sv-SE" sz="1100">
              <a:solidFill>
                <a:schemeClr val="tx1"/>
              </a:solidFill>
              <a:effectLst/>
              <a:latin typeface="+mn-lt"/>
              <a:ea typeface="+mn-ea"/>
              <a:cs typeface="+mn-cs"/>
            </a:rPr>
            <a:t>vilket innebär att kolumner i vissa fall har bytt position och vissa byten av benämningar har gjorts</a:t>
          </a:r>
          <a:endParaRPr lang="sv-SE">
            <a:effectLst/>
          </a:endParaRPr>
        </a:p>
        <a:p>
          <a:r>
            <a:rPr lang="sv-SE" sz="1100">
              <a:solidFill>
                <a:schemeClr val="tx1"/>
              </a:solidFill>
              <a:effectLst/>
              <a:latin typeface="+mn-lt"/>
              <a:ea typeface="+mn-ea"/>
              <a:cs typeface="+mn-cs"/>
            </a:rPr>
            <a:t>För enstaka storlek på enskilt taxon anges numera endast storleken i kolumnen "Minstorlek"</a:t>
          </a:r>
          <a:endParaRPr lang="sv-SE">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1171575</xdr:colOff>
      <xdr:row>12</xdr:row>
      <xdr:rowOff>123825</xdr:rowOff>
    </xdr:from>
    <xdr:ext cx="8051800" cy="593239"/>
    <xdr:sp macro="" textlink="">
      <xdr:nvSpPr>
        <xdr:cNvPr id="2" name="textruta 1">
          <a:extLst>
            <a:ext uri="{FF2B5EF4-FFF2-40B4-BE49-F238E27FC236}">
              <a16:creationId xmlns:a16="http://schemas.microsoft.com/office/drawing/2014/main" id="{00000000-0008-0000-0400-000002000000}"/>
            </a:ext>
          </a:extLst>
        </xdr:cNvPr>
        <xdr:cNvSpPr txBox="1"/>
      </xdr:nvSpPr>
      <xdr:spPr>
        <a:xfrm>
          <a:off x="2590800" y="2638425"/>
          <a:ext cx="8051800" cy="593239"/>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sv-SE" sz="1600">
              <a:solidFill>
                <a:srgbClr val="FF0000"/>
              </a:solidFill>
            </a:rPr>
            <a:t>OBS! Detta fingerade exempel är inte fullständigt, utan visar bara på hur det skulle kunna se ut.</a:t>
          </a:r>
          <a:endParaRPr lang="sv-SE" sz="1600" baseline="0">
            <a:solidFill>
              <a:srgbClr val="FF0000"/>
            </a:solidFill>
          </a:endParaRPr>
        </a:p>
        <a:p>
          <a:r>
            <a:rPr lang="sv-SE" sz="1600" baseline="0">
              <a:solidFill>
                <a:srgbClr val="FF0000"/>
              </a:solidFill>
            </a:rPr>
            <a:t>Fliken skall tas bort innan data levereras till datavärd!</a:t>
          </a:r>
          <a:endParaRPr lang="sv-SE" sz="1600">
            <a:solidFill>
              <a:srgbClr val="FF0000"/>
            </a:solidFill>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havochvatten.se/hav/vagledning--lagar/vagledningar/ovriga-vagledningar/miljoovervakningens-metoder-och-undersokningstyper-inom-programomrade-sotvatten.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36"/>
  <sheetViews>
    <sheetView tabSelected="1" workbookViewId="0">
      <selection activeCell="A22" sqref="A22"/>
    </sheetView>
  </sheetViews>
  <sheetFormatPr baseColWidth="10" defaultColWidth="8.83203125" defaultRowHeight="13" x14ac:dyDescent="0.15"/>
  <cols>
    <col min="1" max="1" width="42.5" customWidth="1"/>
    <col min="2" max="2" width="76.5" customWidth="1"/>
    <col min="3" max="3" width="69.33203125" customWidth="1"/>
  </cols>
  <sheetData>
    <row r="1" spans="1:2" s="61" customFormat="1" ht="16" x14ac:dyDescent="0.2">
      <c r="A1" s="110" t="s">
        <v>336</v>
      </c>
      <c r="B1" s="106" t="s">
        <v>343</v>
      </c>
    </row>
    <row r="3" spans="1:2" ht="14" x14ac:dyDescent="0.2">
      <c r="A3" s="20" t="s">
        <v>27</v>
      </c>
      <c r="B3" s="62"/>
    </row>
    <row r="4" spans="1:2" s="65" customFormat="1" ht="15" x14ac:dyDescent="0.2">
      <c r="A4" s="63" t="s">
        <v>78</v>
      </c>
      <c r="B4" s="75" t="s">
        <v>220</v>
      </c>
    </row>
    <row r="5" spans="1:2" s="67" customFormat="1" ht="15" x14ac:dyDescent="0.2">
      <c r="A5" s="66" t="s">
        <v>79</v>
      </c>
      <c r="B5" s="64" t="s">
        <v>217</v>
      </c>
    </row>
    <row r="6" spans="1:2" s="67" customFormat="1" ht="15" x14ac:dyDescent="0.2">
      <c r="A6" s="68" t="s">
        <v>80</v>
      </c>
      <c r="B6" s="75" t="s">
        <v>219</v>
      </c>
    </row>
    <row r="7" spans="1:2" s="67" customFormat="1" ht="15" x14ac:dyDescent="0.2">
      <c r="A7" s="69" t="s">
        <v>81</v>
      </c>
      <c r="B7" s="70" t="s">
        <v>82</v>
      </c>
    </row>
    <row r="8" spans="1:2" s="67" customFormat="1" ht="15" x14ac:dyDescent="0.2">
      <c r="A8" s="149" t="s">
        <v>28</v>
      </c>
      <c r="B8" s="74" t="s">
        <v>218</v>
      </c>
    </row>
    <row r="10" spans="1:2" ht="16" x14ac:dyDescent="0.2">
      <c r="A10" s="110" t="s">
        <v>280</v>
      </c>
      <c r="B10" s="62"/>
    </row>
    <row r="11" spans="1:2" s="67" customFormat="1" ht="15" x14ac:dyDescent="0.2">
      <c r="A11" s="71" t="s">
        <v>18</v>
      </c>
      <c r="B11" s="111" t="s">
        <v>85</v>
      </c>
    </row>
    <row r="12" spans="1:2" s="67" customFormat="1" ht="15" x14ac:dyDescent="0.2">
      <c r="A12" s="114" t="s">
        <v>281</v>
      </c>
      <c r="B12" s="112"/>
    </row>
    <row r="13" spans="1:2" s="67" customFormat="1" ht="15" x14ac:dyDescent="0.2">
      <c r="A13" s="114" t="s">
        <v>282</v>
      </c>
      <c r="B13" s="112"/>
    </row>
    <row r="14" spans="1:2" s="108" customFormat="1" ht="15" x14ac:dyDescent="0.2">
      <c r="A14" s="107" t="s">
        <v>271</v>
      </c>
      <c r="B14" s="112"/>
    </row>
    <row r="15" spans="1:2" s="67" customFormat="1" ht="15" x14ac:dyDescent="0.2">
      <c r="A15" s="114" t="s">
        <v>283</v>
      </c>
      <c r="B15" s="112"/>
    </row>
    <row r="16" spans="1:2" s="108" customFormat="1" ht="15" x14ac:dyDescent="0.2">
      <c r="A16" s="107" t="s">
        <v>272</v>
      </c>
      <c r="B16" s="112"/>
    </row>
    <row r="17" spans="1:3" s="67" customFormat="1" ht="15" x14ac:dyDescent="0.2">
      <c r="A17" s="72" t="s">
        <v>84</v>
      </c>
      <c r="B17" s="113"/>
    </row>
    <row r="18" spans="1:3" x14ac:dyDescent="0.15">
      <c r="C18" s="10"/>
    </row>
    <row r="19" spans="1:3" x14ac:dyDescent="0.15">
      <c r="A19" s="11"/>
      <c r="B19" s="21"/>
      <c r="C19" s="10"/>
    </row>
    <row r="20" spans="1:3" x14ac:dyDescent="0.15">
      <c r="A20" s="13"/>
      <c r="B20" s="4"/>
      <c r="C20" s="10"/>
    </row>
    <row r="21" spans="1:3" x14ac:dyDescent="0.15">
      <c r="A21" s="8"/>
      <c r="B21" s="60"/>
      <c r="C21" s="10"/>
    </row>
    <row r="22" spans="1:3" x14ac:dyDescent="0.15">
      <c r="C22" s="10"/>
    </row>
    <row r="26" spans="1:3" ht="14" x14ac:dyDescent="0.2">
      <c r="A26" s="73"/>
    </row>
    <row r="31" spans="1:3" ht="15" x14ac:dyDescent="0.2">
      <c r="A31" s="109" t="s">
        <v>279</v>
      </c>
    </row>
    <row r="36" ht="14.25" customHeight="1" x14ac:dyDescent="0.15"/>
  </sheetData>
  <phoneticPr fontId="7" type="noConversion"/>
  <pageMargins left="0.75" right="0.75" top="1" bottom="1" header="0.5" footer="0.5"/>
  <pageSetup paperSize="10" orientation="portrait" horizontalDpi="4294967292" verticalDpi="4294967292"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Y210"/>
  <sheetViews>
    <sheetView workbookViewId="0">
      <pane ySplit="2" topLeftCell="A3" activePane="bottomLeft" state="frozenSplit"/>
      <selection activeCell="Q1" sqref="Q1"/>
      <selection pane="bottomLeft" activeCell="A3" sqref="A3"/>
    </sheetView>
  </sheetViews>
  <sheetFormatPr baseColWidth="10" defaultColWidth="8.83203125" defaultRowHeight="14" x14ac:dyDescent="0.2"/>
  <cols>
    <col min="1" max="1" width="21.33203125" style="35" customWidth="1"/>
    <col min="2" max="2" width="16.1640625" style="35" customWidth="1"/>
    <col min="3" max="3" width="20.1640625" style="35" customWidth="1"/>
    <col min="4" max="4" width="12.1640625" style="35" customWidth="1"/>
    <col min="5" max="5" width="12.6640625" style="121" customWidth="1"/>
    <col min="6" max="6" width="14.83203125" style="35" customWidth="1"/>
    <col min="7" max="7" width="12.6640625" style="35" customWidth="1"/>
    <col min="8" max="8" width="13.1640625" style="35" customWidth="1"/>
    <col min="9" max="9" width="15.1640625" style="122" bestFit="1" customWidth="1"/>
    <col min="10" max="10" width="22.33203125" style="35" bestFit="1" customWidth="1"/>
    <col min="11" max="12" width="18.33203125" style="35" customWidth="1"/>
    <col min="13" max="14" width="16.83203125" style="35" customWidth="1"/>
    <col min="15" max="15" width="11.5" style="35" customWidth="1"/>
    <col min="16" max="16" width="18.33203125" style="35" customWidth="1"/>
    <col min="17" max="17" width="13" style="35" customWidth="1"/>
    <col min="18" max="18" width="17.1640625" style="35" customWidth="1"/>
    <col min="19" max="19" width="14" style="35" customWidth="1"/>
    <col min="20" max="20" width="19" style="35" bestFit="1" customWidth="1"/>
    <col min="21" max="21" width="18.6640625" style="35" customWidth="1"/>
    <col min="22" max="22" width="14.33203125" style="35" customWidth="1"/>
    <col min="23" max="23" width="16.83203125" style="35" customWidth="1"/>
    <col min="24" max="25" width="15.6640625" style="35" customWidth="1"/>
    <col min="26" max="26" width="15" style="35" customWidth="1"/>
    <col min="27" max="27" width="18" style="35" customWidth="1"/>
    <col min="28" max="28" width="9.33203125" style="35" customWidth="1"/>
    <col min="29" max="29" width="11.6640625" style="35" customWidth="1"/>
    <col min="30" max="30" width="9.33203125" style="35" customWidth="1"/>
    <col min="31" max="31" width="12.6640625" style="35" customWidth="1"/>
    <col min="32" max="32" width="11.6640625" style="35" customWidth="1"/>
    <col min="33" max="33" width="15.5" style="35" customWidth="1"/>
    <col min="34" max="34" width="14.33203125" style="35" bestFit="1" customWidth="1"/>
    <col min="35" max="35" width="13.5" style="35" customWidth="1"/>
    <col min="36" max="36" width="18.5" style="35" customWidth="1"/>
    <col min="37" max="37" width="12.33203125" style="35" customWidth="1"/>
    <col min="38" max="38" width="23.83203125" style="35" customWidth="1"/>
    <col min="39" max="39" width="8.33203125" style="35" customWidth="1"/>
    <col min="40" max="40" width="12.33203125" style="35" bestFit="1" customWidth="1"/>
    <col min="41" max="41" width="12.5" style="35" bestFit="1" customWidth="1"/>
    <col min="42" max="42" width="15.33203125" style="35" customWidth="1"/>
    <col min="43" max="43" width="13" style="35" customWidth="1"/>
    <col min="44" max="44" width="16.1640625" style="35" bestFit="1" customWidth="1"/>
    <col min="45" max="45" width="11.83203125" style="35" bestFit="1" customWidth="1"/>
    <col min="46" max="46" width="13.5" style="35" bestFit="1" customWidth="1"/>
    <col min="47" max="47" width="13" style="35" customWidth="1"/>
    <col min="48" max="49" width="16.83203125" style="35" customWidth="1"/>
    <col min="50" max="50" width="15.1640625" style="35" customWidth="1"/>
    <col min="51" max="51" width="19.6640625" style="35" bestFit="1" customWidth="1"/>
    <col min="52" max="16384" width="8.83203125" style="35"/>
  </cols>
  <sheetData>
    <row r="1" spans="1:51" s="47" customFormat="1" ht="36.75" customHeight="1" x14ac:dyDescent="0.15">
      <c r="A1" s="26" t="s">
        <v>87</v>
      </c>
      <c r="B1" s="26"/>
      <c r="C1" s="28" t="s">
        <v>90</v>
      </c>
      <c r="D1" s="28"/>
      <c r="E1" s="28"/>
      <c r="F1" s="28"/>
      <c r="G1" s="28"/>
      <c r="H1" s="28"/>
      <c r="I1" s="28"/>
      <c r="J1" s="28"/>
      <c r="K1" s="28"/>
      <c r="L1" s="28"/>
      <c r="M1" s="28"/>
      <c r="N1" s="28"/>
      <c r="O1" s="28"/>
      <c r="P1" s="28"/>
      <c r="Q1" s="28"/>
      <c r="R1" s="28"/>
      <c r="S1" s="28"/>
      <c r="T1" s="31" t="s">
        <v>106</v>
      </c>
      <c r="U1" s="31"/>
      <c r="V1" s="31"/>
      <c r="W1" s="31"/>
      <c r="X1" s="31"/>
      <c r="Y1" s="31"/>
      <c r="Z1" s="31"/>
      <c r="AA1" s="31"/>
      <c r="AB1" s="33" t="s">
        <v>188</v>
      </c>
      <c r="AC1" s="33"/>
      <c r="AD1" s="33"/>
      <c r="AE1" s="33"/>
      <c r="AF1" s="46"/>
      <c r="AG1" s="46"/>
      <c r="AH1" s="46"/>
      <c r="AI1" s="46"/>
      <c r="AJ1" s="33"/>
      <c r="AK1" s="33"/>
      <c r="AL1" s="33"/>
      <c r="AM1" s="33"/>
      <c r="AN1" s="33"/>
      <c r="AO1" s="33"/>
      <c r="AP1" s="33"/>
      <c r="AQ1" s="46"/>
      <c r="AR1" s="33"/>
      <c r="AS1" s="33"/>
      <c r="AT1" s="33"/>
      <c r="AU1" s="33"/>
      <c r="AV1" s="46"/>
      <c r="AW1" s="46"/>
      <c r="AX1" s="33"/>
      <c r="AY1" s="34" t="s">
        <v>129</v>
      </c>
    </row>
    <row r="2" spans="1:51" s="55" customFormat="1" ht="66" customHeight="1" x14ac:dyDescent="0.2">
      <c r="A2" s="48" t="s">
        <v>88</v>
      </c>
      <c r="B2" s="48" t="s">
        <v>89</v>
      </c>
      <c r="C2" s="48" t="s">
        <v>91</v>
      </c>
      <c r="D2" s="49" t="s">
        <v>327</v>
      </c>
      <c r="E2" s="57" t="s">
        <v>185</v>
      </c>
      <c r="F2" s="48" t="s">
        <v>94</v>
      </c>
      <c r="G2" s="48" t="s">
        <v>215</v>
      </c>
      <c r="H2" s="48" t="s">
        <v>216</v>
      </c>
      <c r="I2" s="49" t="s">
        <v>97</v>
      </c>
      <c r="J2" s="48" t="s">
        <v>99</v>
      </c>
      <c r="K2" s="50" t="s">
        <v>303</v>
      </c>
      <c r="L2" s="141" t="s">
        <v>186</v>
      </c>
      <c r="M2" s="50" t="s">
        <v>302</v>
      </c>
      <c r="N2" s="50" t="s">
        <v>100</v>
      </c>
      <c r="O2" s="53" t="s">
        <v>189</v>
      </c>
      <c r="P2" s="116" t="s">
        <v>155</v>
      </c>
      <c r="Q2" s="48" t="s">
        <v>17</v>
      </c>
      <c r="R2" s="48" t="s">
        <v>102</v>
      </c>
      <c r="S2" s="48" t="s">
        <v>104</v>
      </c>
      <c r="T2" s="48" t="s">
        <v>107</v>
      </c>
      <c r="U2" s="48" t="s">
        <v>108</v>
      </c>
      <c r="V2" s="48" t="s">
        <v>109</v>
      </c>
      <c r="W2" s="48" t="s">
        <v>111</v>
      </c>
      <c r="X2" s="116" t="s">
        <v>112</v>
      </c>
      <c r="Y2" s="53" t="s">
        <v>13</v>
      </c>
      <c r="Z2" s="53" t="s">
        <v>187</v>
      </c>
      <c r="AA2" s="53" t="s">
        <v>238</v>
      </c>
      <c r="AB2" s="50" t="s">
        <v>115</v>
      </c>
      <c r="AC2" s="50" t="s">
        <v>117</v>
      </c>
      <c r="AD2" s="50" t="s">
        <v>119</v>
      </c>
      <c r="AE2" s="50" t="s">
        <v>121</v>
      </c>
      <c r="AF2" s="53" t="s">
        <v>195</v>
      </c>
      <c r="AG2" s="53" t="s">
        <v>196</v>
      </c>
      <c r="AH2" s="53" t="s">
        <v>202</v>
      </c>
      <c r="AI2" s="53" t="s">
        <v>15</v>
      </c>
      <c r="AJ2" s="53" t="s">
        <v>16</v>
      </c>
      <c r="AK2" s="50" t="s">
        <v>122</v>
      </c>
      <c r="AL2" s="50" t="s">
        <v>123</v>
      </c>
      <c r="AM2" s="53" t="s">
        <v>124</v>
      </c>
      <c r="AN2" s="53" t="s">
        <v>190</v>
      </c>
      <c r="AO2" s="53" t="s">
        <v>191</v>
      </c>
      <c r="AP2" s="53" t="s">
        <v>126</v>
      </c>
      <c r="AQ2" s="54" t="s">
        <v>127</v>
      </c>
      <c r="AR2" s="53" t="s">
        <v>192</v>
      </c>
      <c r="AS2" s="50" t="s">
        <v>193</v>
      </c>
      <c r="AT2" s="50" t="s">
        <v>194</v>
      </c>
      <c r="AU2" s="53" t="s">
        <v>128</v>
      </c>
      <c r="AV2" s="54" t="s">
        <v>214</v>
      </c>
      <c r="AW2" s="53" t="s">
        <v>268</v>
      </c>
      <c r="AX2" s="53" t="s">
        <v>197</v>
      </c>
    </row>
    <row r="3" spans="1:51" x14ac:dyDescent="0.2">
      <c r="L3" s="37"/>
    </row>
    <row r="4" spans="1:51" s="36" customFormat="1" x14ac:dyDescent="0.2">
      <c r="C4" s="42"/>
      <c r="D4" s="43"/>
      <c r="E4" s="117"/>
      <c r="F4" s="43"/>
      <c r="G4" s="43"/>
      <c r="H4" s="43"/>
      <c r="I4" s="118"/>
      <c r="K4" s="43"/>
      <c r="L4" s="43"/>
      <c r="N4" s="43"/>
      <c r="O4" s="43"/>
      <c r="P4" s="43"/>
      <c r="Q4" s="43"/>
      <c r="R4" s="43"/>
      <c r="S4" s="43"/>
      <c r="T4" s="43"/>
      <c r="U4" s="43"/>
      <c r="Z4" s="43"/>
      <c r="AA4" s="43"/>
      <c r="AB4" s="43"/>
      <c r="AC4" s="42"/>
      <c r="AD4" s="42"/>
      <c r="AE4" s="42"/>
      <c r="AF4" s="119"/>
      <c r="AG4" s="119"/>
      <c r="AH4" s="119"/>
      <c r="AI4" s="119"/>
      <c r="AJ4" s="43"/>
      <c r="AK4" s="42"/>
      <c r="AL4" s="42"/>
      <c r="AM4" s="43"/>
      <c r="AN4" s="43"/>
      <c r="AO4" s="43"/>
      <c r="AP4" s="43"/>
      <c r="AQ4" s="119"/>
      <c r="AR4" s="43"/>
      <c r="AS4" s="43"/>
      <c r="AT4" s="43"/>
      <c r="AU4" s="119"/>
      <c r="AV4" s="119"/>
      <c r="AW4" s="119"/>
      <c r="AX4" s="43"/>
    </row>
    <row r="5" spans="1:51" s="36" customFormat="1" ht="16" x14ac:dyDescent="0.2">
      <c r="A5" s="120"/>
      <c r="B5" s="120"/>
      <c r="C5" s="42"/>
      <c r="D5" s="43"/>
      <c r="E5" s="117"/>
      <c r="F5" s="43"/>
      <c r="G5" s="43"/>
      <c r="H5" s="43"/>
      <c r="I5" s="118"/>
      <c r="J5" s="120"/>
      <c r="K5" s="43"/>
      <c r="L5" s="43"/>
      <c r="M5" s="120"/>
      <c r="N5" s="43"/>
      <c r="O5" s="43"/>
      <c r="P5" s="43"/>
      <c r="Q5" s="43"/>
      <c r="R5" s="43"/>
      <c r="S5" s="43"/>
      <c r="T5" s="43"/>
      <c r="U5" s="43"/>
      <c r="V5" s="120"/>
      <c r="W5" s="120"/>
      <c r="X5" s="120"/>
      <c r="Y5" s="120"/>
      <c r="Z5" s="43"/>
      <c r="AA5" s="43"/>
      <c r="AB5" s="43"/>
      <c r="AC5" s="42"/>
      <c r="AD5" s="42"/>
      <c r="AE5" s="42"/>
      <c r="AF5" s="119"/>
      <c r="AG5" s="119"/>
      <c r="AH5" s="119"/>
      <c r="AI5" s="119"/>
      <c r="AJ5" s="43"/>
      <c r="AK5" s="42"/>
      <c r="AL5" s="42"/>
      <c r="AM5" s="43"/>
      <c r="AN5" s="43"/>
      <c r="AO5" s="43"/>
      <c r="AP5" s="43"/>
      <c r="AQ5" s="119"/>
      <c r="AR5" s="43"/>
      <c r="AS5" s="43"/>
      <c r="AT5" s="43"/>
      <c r="AU5" s="119"/>
      <c r="AV5" s="119"/>
      <c r="AW5" s="119"/>
      <c r="AY5" s="120"/>
    </row>
    <row r="6" spans="1:51" s="43" customFormat="1" x14ac:dyDescent="0.2">
      <c r="C6" s="42"/>
      <c r="E6" s="117"/>
      <c r="I6" s="118"/>
      <c r="AC6" s="42"/>
      <c r="AD6" s="42"/>
      <c r="AE6" s="42"/>
      <c r="AF6" s="119"/>
      <c r="AG6" s="119"/>
      <c r="AH6" s="119"/>
      <c r="AI6" s="119"/>
      <c r="AK6" s="42"/>
      <c r="AL6" s="42"/>
      <c r="AQ6" s="119"/>
      <c r="AU6" s="119"/>
      <c r="AV6" s="119"/>
      <c r="AW6" s="119"/>
      <c r="AX6" s="36"/>
    </row>
    <row r="7" spans="1:51" s="43" customFormat="1" x14ac:dyDescent="0.2">
      <c r="C7" s="42"/>
      <c r="E7" s="117"/>
      <c r="I7" s="118"/>
      <c r="AC7" s="42"/>
      <c r="AD7" s="42"/>
      <c r="AE7" s="42"/>
      <c r="AF7" s="119"/>
      <c r="AG7" s="119"/>
      <c r="AH7" s="119"/>
      <c r="AI7" s="119"/>
      <c r="AK7" s="42"/>
      <c r="AL7" s="42"/>
      <c r="AQ7" s="119"/>
      <c r="AU7" s="119"/>
      <c r="AV7" s="119"/>
      <c r="AW7" s="119"/>
    </row>
    <row r="8" spans="1:51" s="43" customFormat="1" x14ac:dyDescent="0.2">
      <c r="C8" s="42"/>
      <c r="E8" s="117"/>
      <c r="I8" s="118"/>
      <c r="AC8" s="42"/>
      <c r="AD8" s="42"/>
      <c r="AE8" s="42"/>
      <c r="AF8" s="119"/>
      <c r="AG8" s="119"/>
      <c r="AH8" s="119"/>
      <c r="AI8" s="119"/>
      <c r="AK8" s="42"/>
      <c r="AL8" s="42"/>
      <c r="AQ8" s="119"/>
      <c r="AU8" s="119"/>
      <c r="AV8" s="119"/>
      <c r="AW8" s="119"/>
      <c r="AX8" s="36"/>
    </row>
    <row r="9" spans="1:51" s="43" customFormat="1" x14ac:dyDescent="0.2">
      <c r="C9" s="42"/>
      <c r="E9" s="117"/>
      <c r="I9" s="118"/>
      <c r="AC9" s="42"/>
      <c r="AD9" s="42"/>
      <c r="AE9" s="42"/>
      <c r="AF9" s="119"/>
      <c r="AG9" s="119"/>
      <c r="AH9" s="119"/>
      <c r="AI9" s="119"/>
      <c r="AK9" s="42"/>
      <c r="AL9" s="42"/>
      <c r="AQ9" s="119"/>
      <c r="AU9" s="119"/>
      <c r="AV9" s="119"/>
      <c r="AW9" s="119"/>
      <c r="AX9" s="36"/>
    </row>
    <row r="10" spans="1:51" s="43" customFormat="1" x14ac:dyDescent="0.2">
      <c r="C10" s="42"/>
      <c r="E10" s="117"/>
      <c r="I10" s="118"/>
      <c r="AC10" s="42"/>
      <c r="AD10" s="42"/>
      <c r="AE10" s="42"/>
      <c r="AF10" s="119"/>
      <c r="AG10" s="119"/>
      <c r="AH10" s="119"/>
      <c r="AI10" s="119"/>
      <c r="AK10" s="42"/>
      <c r="AL10" s="42"/>
      <c r="AQ10" s="119"/>
      <c r="AU10" s="119"/>
      <c r="AV10" s="119"/>
      <c r="AW10" s="119"/>
    </row>
    <row r="11" spans="1:51" s="43" customFormat="1" x14ac:dyDescent="0.2">
      <c r="C11" s="42"/>
      <c r="E11" s="117"/>
      <c r="I11" s="118"/>
      <c r="AC11" s="42"/>
      <c r="AD11" s="42"/>
      <c r="AE11" s="42"/>
      <c r="AF11" s="119"/>
      <c r="AG11" s="119"/>
      <c r="AH11" s="119"/>
      <c r="AI11" s="119"/>
      <c r="AK11" s="42"/>
      <c r="AL11" s="42"/>
      <c r="AQ11" s="119"/>
      <c r="AU11" s="119"/>
      <c r="AV11" s="119"/>
      <c r="AW11" s="119"/>
      <c r="AX11" s="36"/>
    </row>
    <row r="12" spans="1:51" s="43" customFormat="1" x14ac:dyDescent="0.2">
      <c r="C12" s="42"/>
      <c r="E12" s="117"/>
      <c r="I12" s="118"/>
      <c r="AC12" s="42"/>
      <c r="AD12" s="42"/>
      <c r="AE12" s="42"/>
      <c r="AF12" s="119"/>
      <c r="AG12" s="119"/>
      <c r="AH12" s="119"/>
      <c r="AI12" s="119"/>
      <c r="AK12" s="42"/>
      <c r="AL12" s="42"/>
      <c r="AQ12" s="119"/>
      <c r="AU12" s="119"/>
      <c r="AV12" s="119"/>
      <c r="AW12" s="119"/>
      <c r="AX12" s="36"/>
    </row>
    <row r="13" spans="1:51" s="43" customFormat="1" x14ac:dyDescent="0.2">
      <c r="C13" s="42"/>
      <c r="E13" s="117"/>
      <c r="I13" s="118"/>
      <c r="AC13" s="42"/>
      <c r="AD13" s="42"/>
      <c r="AE13" s="42"/>
      <c r="AF13" s="119"/>
      <c r="AG13" s="119"/>
      <c r="AH13" s="119"/>
      <c r="AI13" s="119"/>
      <c r="AK13" s="42"/>
      <c r="AL13" s="42"/>
      <c r="AQ13" s="119"/>
      <c r="AU13" s="119"/>
      <c r="AV13" s="119"/>
      <c r="AW13" s="119"/>
    </row>
    <row r="14" spans="1:51" s="43" customFormat="1" x14ac:dyDescent="0.2">
      <c r="C14" s="42"/>
      <c r="E14" s="117"/>
      <c r="I14" s="118"/>
      <c r="AC14" s="42"/>
      <c r="AD14" s="42"/>
      <c r="AE14" s="42"/>
      <c r="AF14" s="119"/>
      <c r="AG14" s="119"/>
      <c r="AH14" s="119"/>
      <c r="AI14" s="119"/>
      <c r="AK14" s="42"/>
      <c r="AL14" s="42"/>
      <c r="AQ14" s="119"/>
      <c r="AU14" s="119"/>
      <c r="AV14" s="119"/>
      <c r="AW14" s="119"/>
      <c r="AX14" s="36"/>
    </row>
    <row r="15" spans="1:51" s="43" customFormat="1" x14ac:dyDescent="0.2">
      <c r="C15" s="42"/>
      <c r="E15" s="117"/>
      <c r="I15" s="118"/>
      <c r="AC15" s="42"/>
      <c r="AD15" s="42"/>
      <c r="AE15" s="42"/>
      <c r="AF15" s="119"/>
      <c r="AG15" s="119"/>
      <c r="AH15" s="119"/>
      <c r="AI15" s="119"/>
      <c r="AK15" s="42"/>
      <c r="AL15" s="42"/>
      <c r="AQ15" s="119"/>
      <c r="AU15" s="119"/>
      <c r="AV15" s="119"/>
      <c r="AW15" s="119"/>
      <c r="AX15" s="36"/>
    </row>
    <row r="16" spans="1:51" s="43" customFormat="1" x14ac:dyDescent="0.2">
      <c r="C16" s="42"/>
      <c r="E16" s="117"/>
      <c r="I16" s="118"/>
      <c r="AC16" s="42"/>
      <c r="AD16" s="42"/>
      <c r="AE16" s="42"/>
      <c r="AF16" s="119"/>
      <c r="AG16" s="119"/>
      <c r="AH16" s="119"/>
      <c r="AI16" s="119"/>
      <c r="AK16" s="42"/>
      <c r="AL16" s="42"/>
      <c r="AQ16" s="119"/>
      <c r="AU16" s="119"/>
      <c r="AV16" s="119"/>
      <c r="AW16" s="119"/>
    </row>
    <row r="17" spans="3:50" s="43" customFormat="1" x14ac:dyDescent="0.2">
      <c r="C17" s="42"/>
      <c r="E17" s="117"/>
      <c r="I17" s="118"/>
      <c r="AC17" s="42"/>
      <c r="AD17" s="42"/>
      <c r="AE17" s="42"/>
      <c r="AF17" s="119"/>
      <c r="AG17" s="119"/>
      <c r="AH17" s="119"/>
      <c r="AI17" s="119"/>
      <c r="AK17" s="42"/>
      <c r="AL17" s="42"/>
      <c r="AQ17" s="119"/>
      <c r="AU17" s="119"/>
      <c r="AV17" s="119"/>
      <c r="AW17" s="119"/>
      <c r="AX17" s="36"/>
    </row>
    <row r="18" spans="3:50" s="43" customFormat="1" x14ac:dyDescent="0.2">
      <c r="C18" s="42"/>
      <c r="E18" s="117"/>
      <c r="I18" s="118"/>
      <c r="AC18" s="42"/>
      <c r="AD18" s="42"/>
      <c r="AE18" s="42"/>
      <c r="AF18" s="119"/>
      <c r="AG18" s="119"/>
      <c r="AH18" s="119"/>
      <c r="AI18" s="119"/>
      <c r="AK18" s="42"/>
      <c r="AL18" s="42"/>
      <c r="AQ18" s="119"/>
      <c r="AU18" s="119"/>
      <c r="AV18" s="119"/>
      <c r="AW18" s="119"/>
      <c r="AX18" s="36"/>
    </row>
    <row r="19" spans="3:50" s="43" customFormat="1" x14ac:dyDescent="0.2">
      <c r="C19" s="42"/>
      <c r="E19" s="117"/>
      <c r="I19" s="118"/>
      <c r="AC19" s="42"/>
      <c r="AD19" s="42"/>
      <c r="AE19" s="42"/>
      <c r="AF19" s="119"/>
      <c r="AG19" s="119"/>
      <c r="AH19" s="119"/>
      <c r="AI19" s="119"/>
      <c r="AK19" s="42"/>
      <c r="AL19" s="42"/>
      <c r="AQ19" s="119"/>
      <c r="AU19" s="119"/>
      <c r="AV19" s="119"/>
      <c r="AW19" s="119"/>
    </row>
    <row r="20" spans="3:50" s="43" customFormat="1" x14ac:dyDescent="0.2">
      <c r="C20" s="42"/>
      <c r="E20" s="117"/>
      <c r="I20" s="118"/>
      <c r="AC20" s="42"/>
      <c r="AD20" s="42"/>
      <c r="AE20" s="42"/>
      <c r="AF20" s="119"/>
      <c r="AG20" s="119"/>
      <c r="AH20" s="119"/>
      <c r="AI20" s="119"/>
      <c r="AK20" s="42"/>
      <c r="AL20" s="42"/>
      <c r="AQ20" s="119"/>
      <c r="AU20" s="119"/>
      <c r="AV20" s="119"/>
      <c r="AW20" s="119"/>
      <c r="AX20" s="36"/>
    </row>
    <row r="21" spans="3:50" s="43" customFormat="1" x14ac:dyDescent="0.2">
      <c r="C21" s="42"/>
      <c r="E21" s="117"/>
      <c r="I21" s="118"/>
      <c r="AC21" s="42"/>
      <c r="AD21" s="42"/>
      <c r="AE21" s="42"/>
      <c r="AF21" s="119"/>
      <c r="AG21" s="119"/>
      <c r="AH21" s="119"/>
      <c r="AI21" s="119"/>
      <c r="AK21" s="42"/>
      <c r="AL21" s="42"/>
      <c r="AQ21" s="119"/>
      <c r="AU21" s="119"/>
      <c r="AV21" s="119"/>
      <c r="AW21" s="119"/>
      <c r="AX21" s="36"/>
    </row>
    <row r="22" spans="3:50" s="43" customFormat="1" x14ac:dyDescent="0.2">
      <c r="C22" s="42"/>
      <c r="E22" s="117"/>
      <c r="I22" s="118"/>
      <c r="AC22" s="42"/>
      <c r="AD22" s="42"/>
      <c r="AE22" s="42"/>
      <c r="AF22" s="119"/>
      <c r="AG22" s="119"/>
      <c r="AH22" s="119"/>
      <c r="AI22" s="119"/>
      <c r="AK22" s="42"/>
      <c r="AL22" s="42"/>
      <c r="AQ22" s="119"/>
      <c r="AU22" s="119"/>
      <c r="AV22" s="119"/>
      <c r="AW22" s="119"/>
    </row>
    <row r="23" spans="3:50" s="43" customFormat="1" x14ac:dyDescent="0.2">
      <c r="C23" s="42"/>
      <c r="E23" s="117"/>
      <c r="I23" s="118"/>
      <c r="AC23" s="42"/>
      <c r="AD23" s="42"/>
      <c r="AE23" s="42"/>
      <c r="AF23" s="119"/>
      <c r="AG23" s="119"/>
      <c r="AH23" s="119"/>
      <c r="AI23" s="119"/>
      <c r="AK23" s="42"/>
      <c r="AL23" s="42"/>
      <c r="AQ23" s="119"/>
      <c r="AU23" s="119"/>
      <c r="AV23" s="119"/>
      <c r="AW23" s="119"/>
      <c r="AX23" s="36"/>
    </row>
    <row r="24" spans="3:50" s="43" customFormat="1" x14ac:dyDescent="0.2">
      <c r="C24" s="42"/>
      <c r="E24" s="117"/>
      <c r="I24" s="118"/>
      <c r="AC24" s="42"/>
      <c r="AD24" s="42"/>
      <c r="AE24" s="42"/>
      <c r="AF24" s="119"/>
      <c r="AG24" s="119"/>
      <c r="AH24" s="119"/>
      <c r="AI24" s="119"/>
      <c r="AK24" s="42"/>
      <c r="AL24" s="42"/>
      <c r="AQ24" s="119"/>
      <c r="AU24" s="119"/>
      <c r="AV24" s="119"/>
      <c r="AW24" s="119"/>
      <c r="AX24" s="36"/>
    </row>
    <row r="25" spans="3:50" s="43" customFormat="1" x14ac:dyDescent="0.2">
      <c r="C25" s="42"/>
      <c r="E25" s="117"/>
      <c r="I25" s="118"/>
      <c r="AC25" s="42"/>
      <c r="AD25" s="42"/>
      <c r="AE25" s="42"/>
      <c r="AF25" s="119"/>
      <c r="AG25" s="119"/>
      <c r="AH25" s="119"/>
      <c r="AI25" s="119"/>
      <c r="AK25" s="42"/>
      <c r="AL25" s="42"/>
      <c r="AQ25" s="119"/>
      <c r="AU25" s="119"/>
      <c r="AV25" s="119"/>
      <c r="AW25" s="119"/>
    </row>
    <row r="26" spans="3:50" s="43" customFormat="1" x14ac:dyDescent="0.2">
      <c r="C26" s="42"/>
      <c r="E26" s="117"/>
      <c r="I26" s="118"/>
      <c r="AC26" s="42"/>
      <c r="AD26" s="42"/>
      <c r="AE26" s="42"/>
      <c r="AF26" s="119"/>
      <c r="AG26" s="119"/>
      <c r="AH26" s="119"/>
      <c r="AI26" s="119"/>
      <c r="AK26" s="42"/>
      <c r="AL26" s="42"/>
      <c r="AQ26" s="119"/>
      <c r="AU26" s="119"/>
      <c r="AV26" s="119"/>
      <c r="AW26" s="119"/>
      <c r="AX26" s="36"/>
    </row>
    <row r="27" spans="3:50" s="43" customFormat="1" x14ac:dyDescent="0.2">
      <c r="C27" s="42"/>
      <c r="E27" s="117"/>
      <c r="I27" s="118"/>
      <c r="AC27" s="42"/>
      <c r="AD27" s="42"/>
      <c r="AE27" s="42"/>
      <c r="AF27" s="119"/>
      <c r="AG27" s="119"/>
      <c r="AH27" s="119"/>
      <c r="AI27" s="119"/>
      <c r="AK27" s="42"/>
      <c r="AL27" s="42"/>
      <c r="AQ27" s="119"/>
      <c r="AU27" s="119"/>
      <c r="AV27" s="119"/>
      <c r="AW27" s="119"/>
      <c r="AX27" s="36"/>
    </row>
    <row r="28" spans="3:50" s="43" customFormat="1" x14ac:dyDescent="0.2">
      <c r="C28" s="42"/>
      <c r="E28" s="117"/>
      <c r="I28" s="118"/>
      <c r="AC28" s="42"/>
      <c r="AD28" s="42"/>
      <c r="AE28" s="42"/>
      <c r="AF28" s="119"/>
      <c r="AG28" s="119"/>
      <c r="AH28" s="119"/>
      <c r="AI28" s="119"/>
      <c r="AK28" s="42"/>
      <c r="AL28" s="42"/>
      <c r="AQ28" s="119"/>
      <c r="AU28" s="119"/>
      <c r="AV28" s="119"/>
      <c r="AW28" s="119"/>
    </row>
    <row r="29" spans="3:50" s="43" customFormat="1" x14ac:dyDescent="0.2">
      <c r="C29" s="42"/>
      <c r="E29" s="117"/>
      <c r="I29" s="118"/>
      <c r="AC29" s="42"/>
      <c r="AD29" s="42"/>
      <c r="AE29" s="42"/>
      <c r="AF29" s="119"/>
      <c r="AG29" s="119"/>
      <c r="AH29" s="119"/>
      <c r="AI29" s="119"/>
      <c r="AK29" s="42"/>
      <c r="AL29" s="42"/>
      <c r="AQ29" s="119"/>
      <c r="AU29" s="119"/>
      <c r="AV29" s="119"/>
      <c r="AW29" s="119"/>
      <c r="AX29" s="36"/>
    </row>
    <row r="30" spans="3:50" s="43" customFormat="1" x14ac:dyDescent="0.2">
      <c r="C30" s="42"/>
      <c r="E30" s="117"/>
      <c r="I30" s="118"/>
      <c r="AC30" s="42"/>
      <c r="AD30" s="42"/>
      <c r="AE30" s="42"/>
      <c r="AF30" s="119"/>
      <c r="AG30" s="119"/>
      <c r="AH30" s="119"/>
      <c r="AI30" s="119"/>
      <c r="AK30" s="42"/>
      <c r="AL30" s="42"/>
      <c r="AQ30" s="119"/>
      <c r="AU30" s="119"/>
      <c r="AV30" s="119"/>
      <c r="AW30" s="119"/>
      <c r="AX30" s="36"/>
    </row>
    <row r="31" spans="3:50" s="43" customFormat="1" x14ac:dyDescent="0.2">
      <c r="C31" s="42"/>
      <c r="E31" s="117"/>
      <c r="I31" s="118"/>
      <c r="AC31" s="42"/>
      <c r="AD31" s="42"/>
      <c r="AE31" s="42"/>
      <c r="AF31" s="119"/>
      <c r="AG31" s="119"/>
      <c r="AH31" s="119"/>
      <c r="AI31" s="119"/>
      <c r="AK31" s="42"/>
      <c r="AL31" s="42"/>
      <c r="AQ31" s="119"/>
      <c r="AU31" s="119"/>
      <c r="AV31" s="119"/>
      <c r="AW31" s="119"/>
    </row>
    <row r="32" spans="3:50" s="43" customFormat="1" x14ac:dyDescent="0.2">
      <c r="C32" s="42"/>
      <c r="E32" s="117"/>
      <c r="I32" s="118"/>
      <c r="AC32" s="42"/>
      <c r="AD32" s="42"/>
      <c r="AE32" s="42"/>
      <c r="AF32" s="119"/>
      <c r="AG32" s="119"/>
      <c r="AH32" s="119"/>
      <c r="AI32" s="119"/>
      <c r="AK32" s="42"/>
      <c r="AL32" s="42"/>
      <c r="AQ32" s="119"/>
      <c r="AU32" s="119"/>
      <c r="AV32" s="119"/>
      <c r="AW32" s="119"/>
      <c r="AX32" s="36"/>
    </row>
    <row r="33" spans="3:50" s="43" customFormat="1" x14ac:dyDescent="0.2">
      <c r="C33" s="42"/>
      <c r="E33" s="117"/>
      <c r="I33" s="118"/>
      <c r="AC33" s="42"/>
      <c r="AD33" s="42"/>
      <c r="AE33" s="42"/>
      <c r="AF33" s="119"/>
      <c r="AG33" s="119"/>
      <c r="AH33" s="119"/>
      <c r="AI33" s="119"/>
      <c r="AK33" s="42"/>
      <c r="AL33" s="42"/>
      <c r="AQ33" s="119"/>
      <c r="AU33" s="119"/>
      <c r="AV33" s="119"/>
      <c r="AW33" s="119"/>
      <c r="AX33" s="36"/>
    </row>
    <row r="34" spans="3:50" s="43" customFormat="1" x14ac:dyDescent="0.2">
      <c r="C34" s="42"/>
      <c r="E34" s="117"/>
      <c r="I34" s="118"/>
      <c r="AC34" s="42"/>
      <c r="AD34" s="42"/>
      <c r="AE34" s="42"/>
      <c r="AF34" s="119"/>
      <c r="AG34" s="119"/>
      <c r="AH34" s="119"/>
      <c r="AI34" s="119"/>
      <c r="AK34" s="42"/>
      <c r="AL34" s="42"/>
      <c r="AQ34" s="119"/>
      <c r="AU34" s="119"/>
      <c r="AV34" s="119"/>
      <c r="AW34" s="119"/>
    </row>
    <row r="35" spans="3:50" s="43" customFormat="1" x14ac:dyDescent="0.2">
      <c r="C35" s="42"/>
      <c r="E35" s="117"/>
      <c r="I35" s="118"/>
      <c r="AC35" s="42"/>
      <c r="AD35" s="42"/>
      <c r="AE35" s="42"/>
      <c r="AF35" s="119"/>
      <c r="AG35" s="119"/>
      <c r="AH35" s="119"/>
      <c r="AI35" s="119"/>
      <c r="AK35" s="42"/>
      <c r="AL35" s="42"/>
      <c r="AQ35" s="119"/>
      <c r="AU35" s="119"/>
      <c r="AV35" s="119"/>
      <c r="AW35" s="119"/>
      <c r="AX35" s="36"/>
    </row>
    <row r="36" spans="3:50" s="43" customFormat="1" x14ac:dyDescent="0.2">
      <c r="C36" s="42"/>
      <c r="E36" s="117"/>
      <c r="I36" s="118"/>
      <c r="AC36" s="42"/>
      <c r="AD36" s="42"/>
      <c r="AE36" s="42"/>
      <c r="AF36" s="119"/>
      <c r="AG36" s="119"/>
      <c r="AH36" s="119"/>
      <c r="AI36" s="119"/>
      <c r="AK36" s="42"/>
      <c r="AL36" s="42"/>
      <c r="AQ36" s="119"/>
      <c r="AU36" s="119"/>
      <c r="AV36" s="119"/>
      <c r="AW36" s="119"/>
      <c r="AX36" s="36"/>
    </row>
    <row r="37" spans="3:50" s="43" customFormat="1" x14ac:dyDescent="0.2">
      <c r="C37" s="42"/>
      <c r="E37" s="117"/>
      <c r="I37" s="118"/>
      <c r="AC37" s="42"/>
      <c r="AD37" s="42"/>
      <c r="AE37" s="42"/>
      <c r="AF37" s="119"/>
      <c r="AG37" s="119"/>
      <c r="AH37" s="119"/>
      <c r="AI37" s="119"/>
      <c r="AK37" s="42"/>
      <c r="AL37" s="42"/>
      <c r="AQ37" s="119"/>
      <c r="AU37" s="119"/>
      <c r="AV37" s="119"/>
      <c r="AW37" s="119"/>
    </row>
    <row r="38" spans="3:50" s="43" customFormat="1" x14ac:dyDescent="0.2">
      <c r="C38" s="42"/>
      <c r="E38" s="117"/>
      <c r="I38" s="118"/>
      <c r="AC38" s="42"/>
      <c r="AD38" s="42"/>
      <c r="AE38" s="42"/>
      <c r="AF38" s="119"/>
      <c r="AG38" s="119"/>
      <c r="AH38" s="119"/>
      <c r="AI38" s="119"/>
      <c r="AK38" s="42"/>
      <c r="AL38" s="42"/>
      <c r="AQ38" s="119"/>
      <c r="AU38" s="119"/>
      <c r="AV38" s="119"/>
      <c r="AW38" s="119"/>
      <c r="AX38" s="36"/>
    </row>
    <row r="39" spans="3:50" s="43" customFormat="1" x14ac:dyDescent="0.2">
      <c r="C39" s="42"/>
      <c r="E39" s="117"/>
      <c r="I39" s="118"/>
      <c r="AC39" s="42"/>
      <c r="AD39" s="42"/>
      <c r="AE39" s="42"/>
      <c r="AF39" s="119"/>
      <c r="AG39" s="119"/>
      <c r="AH39" s="119"/>
      <c r="AI39" s="119"/>
      <c r="AK39" s="42"/>
      <c r="AL39" s="42"/>
      <c r="AQ39" s="119"/>
      <c r="AU39" s="119"/>
      <c r="AV39" s="119"/>
      <c r="AW39" s="119"/>
      <c r="AX39" s="36"/>
    </row>
    <row r="40" spans="3:50" s="43" customFormat="1" x14ac:dyDescent="0.2">
      <c r="C40" s="42"/>
      <c r="E40" s="117"/>
      <c r="I40" s="118"/>
      <c r="AC40" s="42"/>
      <c r="AD40" s="42"/>
      <c r="AE40" s="42"/>
      <c r="AF40" s="119"/>
      <c r="AG40" s="119"/>
      <c r="AH40" s="119"/>
      <c r="AI40" s="119"/>
      <c r="AK40" s="42"/>
      <c r="AL40" s="42"/>
      <c r="AQ40" s="119"/>
      <c r="AU40" s="119"/>
      <c r="AV40" s="119"/>
      <c r="AW40" s="119"/>
    </row>
    <row r="41" spans="3:50" s="43" customFormat="1" x14ac:dyDescent="0.2">
      <c r="C41" s="42"/>
      <c r="E41" s="117"/>
      <c r="I41" s="118"/>
      <c r="AC41" s="42"/>
      <c r="AD41" s="42"/>
      <c r="AE41" s="42"/>
      <c r="AF41" s="119"/>
      <c r="AG41" s="119"/>
      <c r="AH41" s="119"/>
      <c r="AI41" s="119"/>
      <c r="AK41" s="42"/>
      <c r="AL41" s="42"/>
      <c r="AQ41" s="119"/>
      <c r="AU41" s="119"/>
      <c r="AV41" s="119"/>
      <c r="AW41" s="119"/>
      <c r="AX41" s="36"/>
    </row>
    <row r="42" spans="3:50" s="43" customFormat="1" x14ac:dyDescent="0.2">
      <c r="C42" s="42"/>
      <c r="E42" s="117"/>
      <c r="I42" s="118"/>
      <c r="AC42" s="42"/>
      <c r="AD42" s="42"/>
      <c r="AE42" s="42"/>
      <c r="AF42" s="119"/>
      <c r="AG42" s="119"/>
      <c r="AH42" s="119"/>
      <c r="AI42" s="119"/>
      <c r="AK42" s="42"/>
      <c r="AL42" s="42"/>
      <c r="AQ42" s="119"/>
      <c r="AU42" s="119"/>
      <c r="AV42" s="119"/>
      <c r="AW42" s="119"/>
      <c r="AX42" s="36"/>
    </row>
    <row r="43" spans="3:50" s="43" customFormat="1" x14ac:dyDescent="0.2">
      <c r="C43" s="42"/>
      <c r="E43" s="117"/>
      <c r="I43" s="118"/>
      <c r="AC43" s="42"/>
      <c r="AD43" s="42"/>
      <c r="AE43" s="42"/>
      <c r="AF43" s="119"/>
      <c r="AG43" s="119"/>
      <c r="AH43" s="119"/>
      <c r="AI43" s="119"/>
      <c r="AK43" s="42"/>
      <c r="AL43" s="42"/>
      <c r="AQ43" s="119"/>
      <c r="AU43" s="119"/>
      <c r="AV43" s="119"/>
      <c r="AW43" s="119"/>
    </row>
    <row r="44" spans="3:50" s="43" customFormat="1" x14ac:dyDescent="0.2">
      <c r="C44" s="42"/>
      <c r="E44" s="117"/>
      <c r="I44" s="118"/>
      <c r="AC44" s="42"/>
      <c r="AD44" s="42"/>
      <c r="AE44" s="42"/>
      <c r="AF44" s="119"/>
      <c r="AG44" s="119"/>
      <c r="AH44" s="119"/>
      <c r="AI44" s="119"/>
      <c r="AK44" s="42"/>
      <c r="AL44" s="42"/>
      <c r="AQ44" s="119"/>
      <c r="AU44" s="119"/>
      <c r="AV44" s="119"/>
      <c r="AW44" s="119"/>
      <c r="AX44" s="36"/>
    </row>
    <row r="45" spans="3:50" s="43" customFormat="1" x14ac:dyDescent="0.2">
      <c r="C45" s="42"/>
      <c r="E45" s="117"/>
      <c r="I45" s="118"/>
      <c r="AC45" s="42"/>
      <c r="AD45" s="42"/>
      <c r="AE45" s="42"/>
      <c r="AF45" s="119"/>
      <c r="AG45" s="119"/>
      <c r="AH45" s="119"/>
      <c r="AI45" s="119"/>
      <c r="AK45" s="42"/>
      <c r="AL45" s="42"/>
      <c r="AQ45" s="119"/>
      <c r="AU45" s="119"/>
      <c r="AV45" s="119"/>
      <c r="AW45" s="119"/>
      <c r="AX45" s="36"/>
    </row>
    <row r="46" spans="3:50" s="43" customFormat="1" x14ac:dyDescent="0.2">
      <c r="C46" s="42"/>
      <c r="E46" s="117"/>
      <c r="I46" s="118"/>
      <c r="AC46" s="42"/>
      <c r="AD46" s="42"/>
      <c r="AE46" s="42"/>
      <c r="AF46" s="119"/>
      <c r="AG46" s="119"/>
      <c r="AH46" s="119"/>
      <c r="AI46" s="119"/>
      <c r="AK46" s="42"/>
      <c r="AL46" s="42"/>
      <c r="AQ46" s="119"/>
      <c r="AU46" s="119"/>
      <c r="AV46" s="119"/>
      <c r="AW46" s="119"/>
    </row>
    <row r="47" spans="3:50" s="43" customFormat="1" x14ac:dyDescent="0.2">
      <c r="C47" s="42"/>
      <c r="E47" s="117"/>
      <c r="I47" s="118"/>
      <c r="AC47" s="42"/>
      <c r="AD47" s="42"/>
      <c r="AE47" s="42"/>
      <c r="AF47" s="119"/>
      <c r="AG47" s="119"/>
      <c r="AH47" s="119"/>
      <c r="AI47" s="119"/>
      <c r="AK47" s="42"/>
      <c r="AL47" s="42"/>
      <c r="AQ47" s="119"/>
      <c r="AU47" s="119"/>
      <c r="AV47" s="119"/>
      <c r="AW47" s="119"/>
      <c r="AX47" s="36"/>
    </row>
    <row r="48" spans="3:50" s="43" customFormat="1" x14ac:dyDescent="0.2">
      <c r="C48" s="42"/>
      <c r="E48" s="117"/>
      <c r="I48" s="118"/>
      <c r="AC48" s="42"/>
      <c r="AD48" s="42"/>
      <c r="AE48" s="42"/>
      <c r="AF48" s="119"/>
      <c r="AG48" s="119"/>
      <c r="AH48" s="119"/>
      <c r="AI48" s="119"/>
      <c r="AK48" s="42"/>
      <c r="AL48" s="42"/>
      <c r="AQ48" s="119"/>
      <c r="AU48" s="119"/>
      <c r="AV48" s="119"/>
      <c r="AW48" s="119"/>
      <c r="AX48" s="36"/>
    </row>
    <row r="49" spans="3:50" s="43" customFormat="1" x14ac:dyDescent="0.2">
      <c r="C49" s="42"/>
      <c r="E49" s="117"/>
      <c r="I49" s="118"/>
      <c r="AC49" s="42"/>
      <c r="AD49" s="42"/>
      <c r="AE49" s="42"/>
      <c r="AF49" s="119"/>
      <c r="AG49" s="119"/>
      <c r="AH49" s="119"/>
      <c r="AI49" s="119"/>
      <c r="AK49" s="42"/>
      <c r="AL49" s="42"/>
      <c r="AQ49" s="119"/>
      <c r="AU49" s="119"/>
      <c r="AV49" s="119"/>
      <c r="AW49" s="119"/>
    </row>
    <row r="50" spans="3:50" s="43" customFormat="1" x14ac:dyDescent="0.2">
      <c r="C50" s="42"/>
      <c r="E50" s="117"/>
      <c r="I50" s="118"/>
      <c r="AC50" s="42"/>
      <c r="AD50" s="42"/>
      <c r="AE50" s="42"/>
      <c r="AF50" s="119"/>
      <c r="AG50" s="119"/>
      <c r="AH50" s="119"/>
      <c r="AI50" s="119"/>
      <c r="AK50" s="42"/>
      <c r="AL50" s="42"/>
      <c r="AQ50" s="119"/>
      <c r="AU50" s="119"/>
      <c r="AV50" s="119"/>
      <c r="AW50" s="119"/>
      <c r="AX50" s="36"/>
    </row>
    <row r="51" spans="3:50" s="43" customFormat="1" x14ac:dyDescent="0.2">
      <c r="C51" s="42"/>
      <c r="E51" s="117"/>
      <c r="I51" s="118"/>
      <c r="AC51" s="42"/>
      <c r="AD51" s="42"/>
      <c r="AE51" s="42"/>
      <c r="AF51" s="119"/>
      <c r="AG51" s="119"/>
      <c r="AH51" s="119"/>
      <c r="AI51" s="119"/>
      <c r="AK51" s="42"/>
      <c r="AL51" s="42"/>
      <c r="AQ51" s="119"/>
      <c r="AU51" s="119"/>
      <c r="AV51" s="119"/>
      <c r="AW51" s="119"/>
      <c r="AX51" s="36"/>
    </row>
    <row r="52" spans="3:50" s="43" customFormat="1" x14ac:dyDescent="0.2">
      <c r="C52" s="42"/>
      <c r="E52" s="117"/>
      <c r="I52" s="118"/>
      <c r="AC52" s="42"/>
      <c r="AD52" s="42"/>
      <c r="AE52" s="42"/>
      <c r="AF52" s="119"/>
      <c r="AG52" s="119"/>
      <c r="AH52" s="119"/>
      <c r="AI52" s="119"/>
      <c r="AK52" s="42"/>
      <c r="AL52" s="42"/>
      <c r="AQ52" s="119"/>
      <c r="AU52" s="119"/>
      <c r="AV52" s="119"/>
      <c r="AW52" s="119"/>
    </row>
    <row r="53" spans="3:50" s="43" customFormat="1" x14ac:dyDescent="0.2">
      <c r="C53" s="42"/>
      <c r="E53" s="117"/>
      <c r="I53" s="118"/>
      <c r="AC53" s="42"/>
      <c r="AD53" s="42"/>
      <c r="AE53" s="42"/>
      <c r="AF53" s="119"/>
      <c r="AG53" s="119"/>
      <c r="AH53" s="119"/>
      <c r="AI53" s="119"/>
      <c r="AK53" s="42"/>
      <c r="AL53" s="42"/>
      <c r="AQ53" s="119"/>
      <c r="AU53" s="119"/>
      <c r="AV53" s="119"/>
      <c r="AW53" s="119"/>
      <c r="AX53" s="36"/>
    </row>
    <row r="54" spans="3:50" s="43" customFormat="1" x14ac:dyDescent="0.2">
      <c r="C54" s="42"/>
      <c r="E54" s="117"/>
      <c r="I54" s="118"/>
      <c r="AC54" s="42"/>
      <c r="AD54" s="42"/>
      <c r="AE54" s="42"/>
      <c r="AF54" s="119"/>
      <c r="AG54" s="119"/>
      <c r="AH54" s="119"/>
      <c r="AI54" s="119"/>
      <c r="AK54" s="42"/>
      <c r="AL54" s="42"/>
      <c r="AQ54" s="119"/>
      <c r="AU54" s="119"/>
      <c r="AV54" s="119"/>
      <c r="AW54" s="119"/>
      <c r="AX54" s="36"/>
    </row>
    <row r="55" spans="3:50" s="43" customFormat="1" x14ac:dyDescent="0.2">
      <c r="C55" s="42"/>
      <c r="E55" s="117"/>
      <c r="I55" s="118"/>
      <c r="AC55" s="42"/>
      <c r="AD55" s="42"/>
      <c r="AE55" s="42"/>
      <c r="AF55" s="119"/>
      <c r="AG55" s="119"/>
      <c r="AH55" s="119"/>
      <c r="AI55" s="119"/>
      <c r="AK55" s="42"/>
      <c r="AL55" s="42"/>
      <c r="AQ55" s="119"/>
      <c r="AU55" s="119"/>
      <c r="AV55" s="119"/>
      <c r="AW55" s="119"/>
    </row>
    <row r="56" spans="3:50" s="43" customFormat="1" x14ac:dyDescent="0.2">
      <c r="C56" s="42"/>
      <c r="E56" s="117"/>
      <c r="I56" s="118"/>
      <c r="AC56" s="42"/>
      <c r="AD56" s="42"/>
      <c r="AE56" s="42"/>
      <c r="AF56" s="119"/>
      <c r="AG56" s="119"/>
      <c r="AH56" s="119"/>
      <c r="AI56" s="119"/>
      <c r="AK56" s="42"/>
      <c r="AL56" s="42"/>
      <c r="AQ56" s="119"/>
      <c r="AU56" s="119"/>
      <c r="AV56" s="119"/>
      <c r="AW56" s="119"/>
      <c r="AX56" s="36"/>
    </row>
    <row r="57" spans="3:50" s="43" customFormat="1" x14ac:dyDescent="0.2">
      <c r="C57" s="42"/>
      <c r="E57" s="117"/>
      <c r="I57" s="118"/>
      <c r="AC57" s="42"/>
      <c r="AD57" s="42"/>
      <c r="AE57" s="42"/>
      <c r="AF57" s="119"/>
      <c r="AG57" s="119"/>
      <c r="AH57" s="119"/>
      <c r="AI57" s="119"/>
      <c r="AK57" s="42"/>
      <c r="AL57" s="42"/>
      <c r="AQ57" s="119"/>
      <c r="AU57" s="119"/>
      <c r="AV57" s="119"/>
      <c r="AW57" s="119"/>
      <c r="AX57" s="36"/>
    </row>
    <row r="58" spans="3:50" s="43" customFormat="1" x14ac:dyDescent="0.2">
      <c r="C58" s="42"/>
      <c r="E58" s="117"/>
      <c r="I58" s="118"/>
      <c r="AC58" s="42"/>
      <c r="AD58" s="42"/>
      <c r="AE58" s="42"/>
      <c r="AF58" s="119"/>
      <c r="AG58" s="119"/>
      <c r="AH58" s="119"/>
      <c r="AI58" s="119"/>
      <c r="AK58" s="42"/>
      <c r="AL58" s="42"/>
      <c r="AQ58" s="119"/>
      <c r="AU58" s="119"/>
      <c r="AV58" s="119"/>
      <c r="AW58" s="119"/>
    </row>
    <row r="59" spans="3:50" s="43" customFormat="1" x14ac:dyDescent="0.2">
      <c r="C59" s="42"/>
      <c r="E59" s="117"/>
      <c r="I59" s="118"/>
      <c r="AC59" s="42"/>
      <c r="AD59" s="42"/>
      <c r="AE59" s="42"/>
      <c r="AF59" s="119"/>
      <c r="AG59" s="119"/>
      <c r="AH59" s="119"/>
      <c r="AI59" s="119"/>
      <c r="AK59" s="42"/>
      <c r="AL59" s="42"/>
      <c r="AQ59" s="119"/>
      <c r="AU59" s="119"/>
      <c r="AV59" s="119"/>
      <c r="AW59" s="119"/>
      <c r="AX59" s="36"/>
    </row>
    <row r="60" spans="3:50" s="43" customFormat="1" x14ac:dyDescent="0.2">
      <c r="C60" s="42"/>
      <c r="E60" s="117"/>
      <c r="I60" s="118"/>
      <c r="AC60" s="42"/>
      <c r="AD60" s="42"/>
      <c r="AE60" s="42"/>
      <c r="AF60" s="119"/>
      <c r="AG60" s="119"/>
      <c r="AH60" s="119"/>
      <c r="AI60" s="119"/>
      <c r="AK60" s="42"/>
      <c r="AL60" s="42"/>
      <c r="AQ60" s="119"/>
      <c r="AU60" s="119"/>
      <c r="AV60" s="119"/>
      <c r="AW60" s="119"/>
      <c r="AX60" s="36"/>
    </row>
    <row r="61" spans="3:50" s="43" customFormat="1" x14ac:dyDescent="0.2">
      <c r="C61" s="42"/>
      <c r="E61" s="117"/>
      <c r="I61" s="118"/>
      <c r="AC61" s="42"/>
      <c r="AD61" s="42"/>
      <c r="AE61" s="42"/>
      <c r="AF61" s="119"/>
      <c r="AG61" s="119"/>
      <c r="AH61" s="119"/>
      <c r="AI61" s="119"/>
      <c r="AK61" s="42"/>
      <c r="AL61" s="42"/>
      <c r="AQ61" s="119"/>
      <c r="AU61" s="119"/>
      <c r="AV61" s="119"/>
      <c r="AW61" s="119"/>
    </row>
    <row r="62" spans="3:50" s="43" customFormat="1" x14ac:dyDescent="0.2">
      <c r="C62" s="42"/>
      <c r="E62" s="117"/>
      <c r="I62" s="118"/>
      <c r="AC62" s="42"/>
      <c r="AD62" s="42"/>
      <c r="AE62" s="42"/>
      <c r="AF62" s="119"/>
      <c r="AG62" s="119"/>
      <c r="AH62" s="119"/>
      <c r="AI62" s="119"/>
      <c r="AK62" s="42"/>
      <c r="AL62" s="42"/>
      <c r="AQ62" s="119"/>
      <c r="AU62" s="119"/>
      <c r="AV62" s="119"/>
      <c r="AW62" s="119"/>
      <c r="AX62" s="36"/>
    </row>
    <row r="63" spans="3:50" s="43" customFormat="1" x14ac:dyDescent="0.2">
      <c r="C63" s="42"/>
      <c r="E63" s="117"/>
      <c r="I63" s="118"/>
      <c r="AC63" s="42"/>
      <c r="AD63" s="42"/>
      <c r="AE63" s="42"/>
      <c r="AF63" s="119"/>
      <c r="AG63" s="119"/>
      <c r="AH63" s="119"/>
      <c r="AI63" s="119"/>
      <c r="AK63" s="42"/>
      <c r="AL63" s="42"/>
      <c r="AQ63" s="119"/>
      <c r="AU63" s="119"/>
      <c r="AV63" s="119"/>
      <c r="AW63" s="119"/>
      <c r="AX63" s="36"/>
    </row>
    <row r="64" spans="3:50" s="43" customFormat="1" x14ac:dyDescent="0.2">
      <c r="C64" s="42"/>
      <c r="E64" s="117"/>
      <c r="I64" s="118"/>
      <c r="AC64" s="42"/>
      <c r="AD64" s="42"/>
      <c r="AE64" s="42"/>
      <c r="AF64" s="119"/>
      <c r="AG64" s="119"/>
      <c r="AH64" s="119"/>
      <c r="AI64" s="119"/>
      <c r="AK64" s="42"/>
      <c r="AL64" s="42"/>
      <c r="AQ64" s="119"/>
      <c r="AU64" s="119"/>
      <c r="AV64" s="119"/>
      <c r="AW64" s="119"/>
    </row>
    <row r="65" spans="3:50" s="43" customFormat="1" x14ac:dyDescent="0.2">
      <c r="C65" s="42"/>
      <c r="E65" s="117"/>
      <c r="I65" s="118"/>
      <c r="AC65" s="42"/>
      <c r="AD65" s="42"/>
      <c r="AE65" s="42"/>
      <c r="AF65" s="119"/>
      <c r="AG65" s="119"/>
      <c r="AH65" s="119"/>
      <c r="AI65" s="119"/>
      <c r="AK65" s="42"/>
      <c r="AL65" s="42"/>
      <c r="AQ65" s="119"/>
      <c r="AU65" s="119"/>
      <c r="AV65" s="119"/>
      <c r="AW65" s="119"/>
      <c r="AX65" s="36"/>
    </row>
    <row r="66" spans="3:50" s="43" customFormat="1" x14ac:dyDescent="0.2">
      <c r="C66" s="42"/>
      <c r="E66" s="117"/>
      <c r="I66" s="118"/>
      <c r="AC66" s="42"/>
      <c r="AD66" s="42"/>
      <c r="AE66" s="42"/>
      <c r="AK66" s="42"/>
      <c r="AL66" s="42"/>
      <c r="AX66" s="36"/>
    </row>
    <row r="67" spans="3:50" s="43" customFormat="1" x14ac:dyDescent="0.2">
      <c r="C67" s="42"/>
      <c r="E67" s="117"/>
      <c r="I67" s="118"/>
      <c r="AC67" s="42"/>
      <c r="AD67" s="42"/>
      <c r="AE67" s="42"/>
      <c r="AK67" s="42"/>
      <c r="AL67" s="42"/>
    </row>
    <row r="68" spans="3:50" s="43" customFormat="1" x14ac:dyDescent="0.2">
      <c r="E68" s="117"/>
      <c r="I68" s="118"/>
    </row>
    <row r="69" spans="3:50" s="43" customFormat="1" x14ac:dyDescent="0.2">
      <c r="E69" s="117"/>
      <c r="I69" s="118"/>
    </row>
    <row r="70" spans="3:50" s="43" customFormat="1" x14ac:dyDescent="0.2">
      <c r="E70" s="117"/>
      <c r="I70" s="118"/>
    </row>
    <row r="71" spans="3:50" s="43" customFormat="1" x14ac:dyDescent="0.2">
      <c r="E71" s="117"/>
      <c r="I71" s="118"/>
    </row>
    <row r="72" spans="3:50" s="43" customFormat="1" x14ac:dyDescent="0.2">
      <c r="E72" s="117"/>
      <c r="I72" s="118"/>
    </row>
    <row r="73" spans="3:50" s="43" customFormat="1" x14ac:dyDescent="0.2">
      <c r="E73" s="117"/>
      <c r="I73" s="118"/>
    </row>
    <row r="74" spans="3:50" s="43" customFormat="1" x14ac:dyDescent="0.2">
      <c r="E74" s="117"/>
      <c r="I74" s="118"/>
    </row>
    <row r="75" spans="3:50" s="43" customFormat="1" x14ac:dyDescent="0.2">
      <c r="E75" s="117"/>
      <c r="I75" s="118"/>
    </row>
    <row r="76" spans="3:50" s="43" customFormat="1" x14ac:dyDescent="0.2">
      <c r="E76" s="117"/>
      <c r="I76" s="118"/>
    </row>
    <row r="77" spans="3:50" s="43" customFormat="1" x14ac:dyDescent="0.2">
      <c r="E77" s="117"/>
      <c r="I77" s="118"/>
    </row>
    <row r="78" spans="3:50" s="43" customFormat="1" x14ac:dyDescent="0.2">
      <c r="E78" s="117"/>
      <c r="I78" s="118"/>
    </row>
    <row r="79" spans="3:50" s="43" customFormat="1" x14ac:dyDescent="0.2">
      <c r="E79" s="117"/>
      <c r="I79" s="118"/>
    </row>
    <row r="80" spans="3:50" s="43" customFormat="1" x14ac:dyDescent="0.2">
      <c r="E80" s="117"/>
      <c r="I80" s="118"/>
    </row>
    <row r="81" spans="5:9" s="43" customFormat="1" x14ac:dyDescent="0.2">
      <c r="E81" s="117"/>
      <c r="I81" s="118"/>
    </row>
    <row r="82" spans="5:9" s="43" customFormat="1" x14ac:dyDescent="0.2">
      <c r="E82" s="117"/>
      <c r="I82" s="118"/>
    </row>
    <row r="83" spans="5:9" s="43" customFormat="1" x14ac:dyDescent="0.2">
      <c r="E83" s="117"/>
      <c r="I83" s="118"/>
    </row>
    <row r="84" spans="5:9" s="43" customFormat="1" x14ac:dyDescent="0.2">
      <c r="E84" s="117"/>
      <c r="I84" s="118"/>
    </row>
    <row r="85" spans="5:9" s="43" customFormat="1" x14ac:dyDescent="0.2">
      <c r="E85" s="117"/>
      <c r="I85" s="118"/>
    </row>
    <row r="86" spans="5:9" s="43" customFormat="1" x14ac:dyDescent="0.2">
      <c r="E86" s="117"/>
      <c r="I86" s="118"/>
    </row>
    <row r="87" spans="5:9" s="43" customFormat="1" x14ac:dyDescent="0.2">
      <c r="E87" s="117"/>
      <c r="I87" s="118"/>
    </row>
    <row r="88" spans="5:9" s="43" customFormat="1" x14ac:dyDescent="0.2">
      <c r="E88" s="117"/>
      <c r="I88" s="118"/>
    </row>
    <row r="89" spans="5:9" s="43" customFormat="1" x14ac:dyDescent="0.2">
      <c r="E89" s="117"/>
      <c r="I89" s="118"/>
    </row>
    <row r="90" spans="5:9" s="43" customFormat="1" x14ac:dyDescent="0.2">
      <c r="E90" s="117"/>
      <c r="I90" s="118"/>
    </row>
    <row r="91" spans="5:9" s="43" customFormat="1" x14ac:dyDescent="0.2">
      <c r="E91" s="117"/>
      <c r="I91" s="118"/>
    </row>
    <row r="92" spans="5:9" s="43" customFormat="1" x14ac:dyDescent="0.2">
      <c r="E92" s="117"/>
      <c r="I92" s="118"/>
    </row>
    <row r="93" spans="5:9" s="43" customFormat="1" x14ac:dyDescent="0.2">
      <c r="E93" s="117"/>
      <c r="I93" s="118"/>
    </row>
    <row r="94" spans="5:9" s="43" customFormat="1" x14ac:dyDescent="0.2">
      <c r="E94" s="117"/>
      <c r="I94" s="118"/>
    </row>
    <row r="95" spans="5:9" s="43" customFormat="1" x14ac:dyDescent="0.2">
      <c r="E95" s="117"/>
      <c r="I95" s="118"/>
    </row>
    <row r="96" spans="5:9" s="43" customFormat="1" x14ac:dyDescent="0.2">
      <c r="E96" s="117"/>
      <c r="I96" s="118"/>
    </row>
    <row r="97" spans="5:9" s="43" customFormat="1" x14ac:dyDescent="0.2">
      <c r="E97" s="117"/>
      <c r="I97" s="118"/>
    </row>
    <row r="98" spans="5:9" s="43" customFormat="1" x14ac:dyDescent="0.2">
      <c r="E98" s="117"/>
      <c r="I98" s="118"/>
    </row>
    <row r="99" spans="5:9" s="43" customFormat="1" x14ac:dyDescent="0.2">
      <c r="E99" s="117"/>
      <c r="I99" s="118"/>
    </row>
    <row r="100" spans="5:9" s="43" customFormat="1" x14ac:dyDescent="0.2">
      <c r="E100" s="117"/>
      <c r="I100" s="118"/>
    </row>
    <row r="101" spans="5:9" s="43" customFormat="1" x14ac:dyDescent="0.2">
      <c r="E101" s="117"/>
      <c r="I101" s="118"/>
    </row>
    <row r="102" spans="5:9" s="43" customFormat="1" x14ac:dyDescent="0.2">
      <c r="E102" s="117"/>
      <c r="I102" s="118"/>
    </row>
    <row r="103" spans="5:9" s="43" customFormat="1" x14ac:dyDescent="0.2">
      <c r="E103" s="117"/>
      <c r="I103" s="118"/>
    </row>
    <row r="104" spans="5:9" s="43" customFormat="1" x14ac:dyDescent="0.2">
      <c r="E104" s="117"/>
      <c r="I104" s="118"/>
    </row>
    <row r="105" spans="5:9" s="43" customFormat="1" x14ac:dyDescent="0.2">
      <c r="E105" s="117"/>
      <c r="I105" s="118"/>
    </row>
    <row r="106" spans="5:9" s="43" customFormat="1" x14ac:dyDescent="0.2">
      <c r="E106" s="117"/>
      <c r="I106" s="118"/>
    </row>
    <row r="107" spans="5:9" s="43" customFormat="1" x14ac:dyDescent="0.2">
      <c r="E107" s="117"/>
      <c r="I107" s="118"/>
    </row>
    <row r="108" spans="5:9" s="43" customFormat="1" x14ac:dyDescent="0.2">
      <c r="E108" s="117"/>
      <c r="I108" s="118"/>
    </row>
    <row r="109" spans="5:9" s="43" customFormat="1" x14ac:dyDescent="0.2">
      <c r="E109" s="117"/>
      <c r="I109" s="118"/>
    </row>
    <row r="110" spans="5:9" s="43" customFormat="1" x14ac:dyDescent="0.2">
      <c r="E110" s="117"/>
      <c r="I110" s="118"/>
    </row>
    <row r="111" spans="5:9" s="43" customFormat="1" x14ac:dyDescent="0.2">
      <c r="E111" s="117"/>
      <c r="I111" s="118"/>
    </row>
    <row r="112" spans="5:9" s="43" customFormat="1" x14ac:dyDescent="0.2">
      <c r="E112" s="117"/>
      <c r="I112" s="118"/>
    </row>
    <row r="113" spans="5:9" s="43" customFormat="1" x14ac:dyDescent="0.2">
      <c r="E113" s="117"/>
      <c r="I113" s="118"/>
    </row>
    <row r="114" spans="5:9" s="43" customFormat="1" x14ac:dyDescent="0.2">
      <c r="E114" s="117"/>
      <c r="I114" s="118"/>
    </row>
    <row r="115" spans="5:9" s="43" customFormat="1" x14ac:dyDescent="0.2">
      <c r="E115" s="117"/>
      <c r="I115" s="118"/>
    </row>
    <row r="116" spans="5:9" s="43" customFormat="1" x14ac:dyDescent="0.2">
      <c r="E116" s="117"/>
      <c r="I116" s="118"/>
    </row>
    <row r="117" spans="5:9" s="43" customFormat="1" x14ac:dyDescent="0.2">
      <c r="E117" s="117"/>
      <c r="I117" s="118"/>
    </row>
    <row r="118" spans="5:9" s="43" customFormat="1" x14ac:dyDescent="0.2">
      <c r="E118" s="117"/>
      <c r="I118" s="118"/>
    </row>
    <row r="119" spans="5:9" s="43" customFormat="1" x14ac:dyDescent="0.2">
      <c r="E119" s="117"/>
      <c r="I119" s="118"/>
    </row>
    <row r="120" spans="5:9" s="43" customFormat="1" x14ac:dyDescent="0.2">
      <c r="E120" s="117"/>
      <c r="I120" s="118"/>
    </row>
    <row r="121" spans="5:9" s="43" customFormat="1" x14ac:dyDescent="0.2">
      <c r="E121" s="117"/>
      <c r="I121" s="118"/>
    </row>
    <row r="122" spans="5:9" s="43" customFormat="1" x14ac:dyDescent="0.2">
      <c r="E122" s="117"/>
      <c r="I122" s="118"/>
    </row>
    <row r="123" spans="5:9" s="43" customFormat="1" x14ac:dyDescent="0.2">
      <c r="E123" s="117"/>
      <c r="I123" s="118"/>
    </row>
    <row r="124" spans="5:9" s="43" customFormat="1" x14ac:dyDescent="0.2">
      <c r="E124" s="117"/>
      <c r="I124" s="118"/>
    </row>
    <row r="125" spans="5:9" s="43" customFormat="1" x14ac:dyDescent="0.2">
      <c r="E125" s="117"/>
      <c r="I125" s="118"/>
    </row>
    <row r="126" spans="5:9" s="43" customFormat="1" x14ac:dyDescent="0.2">
      <c r="E126" s="117"/>
      <c r="I126" s="118"/>
    </row>
    <row r="127" spans="5:9" s="43" customFormat="1" x14ac:dyDescent="0.2">
      <c r="E127" s="117"/>
      <c r="I127" s="118"/>
    </row>
    <row r="128" spans="5:9" s="43" customFormat="1" x14ac:dyDescent="0.2">
      <c r="E128" s="117"/>
      <c r="I128" s="118"/>
    </row>
    <row r="129" spans="5:9" s="43" customFormat="1" x14ac:dyDescent="0.2">
      <c r="E129" s="117"/>
      <c r="I129" s="118"/>
    </row>
    <row r="130" spans="5:9" s="43" customFormat="1" x14ac:dyDescent="0.2">
      <c r="E130" s="117"/>
      <c r="I130" s="118"/>
    </row>
    <row r="131" spans="5:9" s="43" customFormat="1" x14ac:dyDescent="0.2">
      <c r="E131" s="117"/>
      <c r="I131" s="118"/>
    </row>
    <row r="132" spans="5:9" s="43" customFormat="1" x14ac:dyDescent="0.2">
      <c r="E132" s="117"/>
      <c r="I132" s="118"/>
    </row>
    <row r="133" spans="5:9" s="43" customFormat="1" x14ac:dyDescent="0.2">
      <c r="E133" s="117"/>
      <c r="I133" s="118"/>
    </row>
    <row r="134" spans="5:9" s="43" customFormat="1" x14ac:dyDescent="0.2">
      <c r="E134" s="117"/>
      <c r="I134" s="118"/>
    </row>
    <row r="135" spans="5:9" s="43" customFormat="1" x14ac:dyDescent="0.2">
      <c r="E135" s="117"/>
      <c r="I135" s="118"/>
    </row>
    <row r="136" spans="5:9" s="43" customFormat="1" x14ac:dyDescent="0.2">
      <c r="E136" s="117"/>
      <c r="I136" s="118"/>
    </row>
    <row r="137" spans="5:9" s="43" customFormat="1" x14ac:dyDescent="0.2">
      <c r="E137" s="117"/>
      <c r="I137" s="118"/>
    </row>
    <row r="138" spans="5:9" s="43" customFormat="1" x14ac:dyDescent="0.2">
      <c r="E138" s="117"/>
      <c r="I138" s="118"/>
    </row>
    <row r="139" spans="5:9" s="43" customFormat="1" x14ac:dyDescent="0.2">
      <c r="E139" s="117"/>
      <c r="I139" s="118"/>
    </row>
    <row r="140" spans="5:9" s="43" customFormat="1" x14ac:dyDescent="0.2">
      <c r="E140" s="117"/>
      <c r="I140" s="118"/>
    </row>
    <row r="141" spans="5:9" s="43" customFormat="1" x14ac:dyDescent="0.2">
      <c r="E141" s="117"/>
      <c r="I141" s="118"/>
    </row>
    <row r="142" spans="5:9" s="43" customFormat="1" x14ac:dyDescent="0.2">
      <c r="E142" s="117"/>
      <c r="I142" s="118"/>
    </row>
    <row r="143" spans="5:9" s="43" customFormat="1" x14ac:dyDescent="0.2">
      <c r="E143" s="117"/>
      <c r="I143" s="118"/>
    </row>
    <row r="144" spans="5:9" s="43" customFormat="1" x14ac:dyDescent="0.2">
      <c r="E144" s="117"/>
      <c r="I144" s="118"/>
    </row>
    <row r="145" spans="5:9" s="43" customFormat="1" x14ac:dyDescent="0.2">
      <c r="E145" s="117"/>
      <c r="I145" s="118"/>
    </row>
    <row r="146" spans="5:9" s="43" customFormat="1" x14ac:dyDescent="0.2">
      <c r="E146" s="117"/>
      <c r="I146" s="118"/>
    </row>
    <row r="147" spans="5:9" s="43" customFormat="1" x14ac:dyDescent="0.2">
      <c r="E147" s="117"/>
      <c r="I147" s="118"/>
    </row>
    <row r="148" spans="5:9" s="43" customFormat="1" x14ac:dyDescent="0.2">
      <c r="E148" s="117"/>
      <c r="I148" s="118"/>
    </row>
    <row r="149" spans="5:9" s="43" customFormat="1" x14ac:dyDescent="0.2">
      <c r="E149" s="117"/>
      <c r="I149" s="118"/>
    </row>
    <row r="150" spans="5:9" s="43" customFormat="1" x14ac:dyDescent="0.2">
      <c r="E150" s="117"/>
      <c r="I150" s="118"/>
    </row>
    <row r="151" spans="5:9" s="43" customFormat="1" x14ac:dyDescent="0.2">
      <c r="E151" s="117"/>
      <c r="I151" s="118"/>
    </row>
    <row r="152" spans="5:9" s="43" customFormat="1" x14ac:dyDescent="0.2">
      <c r="E152" s="117"/>
      <c r="I152" s="118"/>
    </row>
    <row r="153" spans="5:9" s="43" customFormat="1" x14ac:dyDescent="0.2">
      <c r="E153" s="117"/>
      <c r="I153" s="118"/>
    </row>
    <row r="154" spans="5:9" s="43" customFormat="1" x14ac:dyDescent="0.2">
      <c r="E154" s="117"/>
      <c r="I154" s="118"/>
    </row>
    <row r="155" spans="5:9" s="43" customFormat="1" x14ac:dyDescent="0.2">
      <c r="E155" s="117"/>
      <c r="I155" s="118"/>
    </row>
    <row r="156" spans="5:9" s="43" customFormat="1" x14ac:dyDescent="0.2">
      <c r="E156" s="117"/>
      <c r="I156" s="118"/>
    </row>
    <row r="157" spans="5:9" s="43" customFormat="1" x14ac:dyDescent="0.2">
      <c r="E157" s="117"/>
      <c r="I157" s="118"/>
    </row>
    <row r="158" spans="5:9" s="43" customFormat="1" x14ac:dyDescent="0.2">
      <c r="E158" s="117"/>
      <c r="I158" s="118"/>
    </row>
    <row r="159" spans="5:9" s="43" customFormat="1" x14ac:dyDescent="0.2">
      <c r="E159" s="117"/>
      <c r="I159" s="118"/>
    </row>
    <row r="160" spans="5:9" s="43" customFormat="1" x14ac:dyDescent="0.2">
      <c r="E160" s="117"/>
      <c r="I160" s="118"/>
    </row>
    <row r="161" spans="5:9" s="43" customFormat="1" x14ac:dyDescent="0.2">
      <c r="E161" s="117"/>
      <c r="I161" s="118"/>
    </row>
    <row r="162" spans="5:9" s="43" customFormat="1" x14ac:dyDescent="0.2">
      <c r="E162" s="117"/>
      <c r="I162" s="118"/>
    </row>
    <row r="163" spans="5:9" s="43" customFormat="1" x14ac:dyDescent="0.2">
      <c r="E163" s="117"/>
      <c r="I163" s="118"/>
    </row>
    <row r="164" spans="5:9" s="43" customFormat="1" x14ac:dyDescent="0.2">
      <c r="E164" s="117"/>
      <c r="I164" s="118"/>
    </row>
    <row r="165" spans="5:9" s="43" customFormat="1" x14ac:dyDescent="0.2">
      <c r="E165" s="117"/>
      <c r="I165" s="118"/>
    </row>
    <row r="166" spans="5:9" s="43" customFormat="1" x14ac:dyDescent="0.2">
      <c r="E166" s="117"/>
      <c r="I166" s="118"/>
    </row>
    <row r="167" spans="5:9" s="43" customFormat="1" x14ac:dyDescent="0.2">
      <c r="E167" s="117"/>
      <c r="I167" s="118"/>
    </row>
    <row r="168" spans="5:9" s="43" customFormat="1" x14ac:dyDescent="0.2">
      <c r="E168" s="117"/>
      <c r="I168" s="118"/>
    </row>
    <row r="169" spans="5:9" s="43" customFormat="1" x14ac:dyDescent="0.2">
      <c r="E169" s="117"/>
      <c r="I169" s="118"/>
    </row>
    <row r="170" spans="5:9" s="43" customFormat="1" x14ac:dyDescent="0.2">
      <c r="E170" s="117"/>
      <c r="I170" s="118"/>
    </row>
    <row r="171" spans="5:9" s="43" customFormat="1" x14ac:dyDescent="0.2">
      <c r="E171" s="117"/>
      <c r="I171" s="118"/>
    </row>
    <row r="172" spans="5:9" s="43" customFormat="1" x14ac:dyDescent="0.2">
      <c r="E172" s="117"/>
      <c r="I172" s="118"/>
    </row>
    <row r="173" spans="5:9" s="43" customFormat="1" x14ac:dyDescent="0.2">
      <c r="E173" s="117"/>
      <c r="I173" s="118"/>
    </row>
    <row r="174" spans="5:9" s="43" customFormat="1" x14ac:dyDescent="0.2">
      <c r="E174" s="117"/>
      <c r="I174" s="118"/>
    </row>
    <row r="175" spans="5:9" s="43" customFormat="1" x14ac:dyDescent="0.2">
      <c r="E175" s="117"/>
      <c r="I175" s="118"/>
    </row>
    <row r="176" spans="5:9" s="43" customFormat="1" x14ac:dyDescent="0.2">
      <c r="E176" s="117"/>
      <c r="I176" s="118"/>
    </row>
    <row r="177" spans="5:9" s="43" customFormat="1" x14ac:dyDescent="0.2">
      <c r="E177" s="117"/>
      <c r="I177" s="118"/>
    </row>
    <row r="178" spans="5:9" s="43" customFormat="1" x14ac:dyDescent="0.2">
      <c r="E178" s="117"/>
      <c r="I178" s="118"/>
    </row>
    <row r="179" spans="5:9" s="43" customFormat="1" x14ac:dyDescent="0.2">
      <c r="E179" s="117"/>
      <c r="I179" s="118"/>
    </row>
    <row r="180" spans="5:9" s="43" customFormat="1" x14ac:dyDescent="0.2">
      <c r="E180" s="117"/>
      <c r="I180" s="118"/>
    </row>
    <row r="181" spans="5:9" s="43" customFormat="1" x14ac:dyDescent="0.2">
      <c r="E181" s="117"/>
      <c r="I181" s="118"/>
    </row>
    <row r="182" spans="5:9" s="43" customFormat="1" x14ac:dyDescent="0.2">
      <c r="E182" s="117"/>
      <c r="I182" s="118"/>
    </row>
    <row r="183" spans="5:9" s="43" customFormat="1" x14ac:dyDescent="0.2">
      <c r="E183" s="117"/>
      <c r="I183" s="118"/>
    </row>
    <row r="184" spans="5:9" s="43" customFormat="1" x14ac:dyDescent="0.2">
      <c r="E184" s="117"/>
      <c r="I184" s="118"/>
    </row>
    <row r="185" spans="5:9" s="43" customFormat="1" x14ac:dyDescent="0.2">
      <c r="E185" s="117"/>
      <c r="I185" s="118"/>
    </row>
    <row r="186" spans="5:9" s="43" customFormat="1" x14ac:dyDescent="0.2">
      <c r="E186" s="117"/>
      <c r="I186" s="118"/>
    </row>
    <row r="187" spans="5:9" s="43" customFormat="1" x14ac:dyDescent="0.2">
      <c r="E187" s="117"/>
      <c r="I187" s="118"/>
    </row>
    <row r="188" spans="5:9" s="43" customFormat="1" x14ac:dyDescent="0.2">
      <c r="E188" s="117"/>
      <c r="I188" s="118"/>
    </row>
    <row r="189" spans="5:9" s="43" customFormat="1" x14ac:dyDescent="0.2">
      <c r="E189" s="117"/>
      <c r="I189" s="118"/>
    </row>
    <row r="190" spans="5:9" s="43" customFormat="1" x14ac:dyDescent="0.2">
      <c r="E190" s="117"/>
      <c r="I190" s="118"/>
    </row>
    <row r="191" spans="5:9" s="43" customFormat="1" x14ac:dyDescent="0.2">
      <c r="E191" s="117"/>
      <c r="I191" s="118"/>
    </row>
    <row r="192" spans="5:9" s="43" customFormat="1" x14ac:dyDescent="0.2">
      <c r="E192" s="117"/>
      <c r="I192" s="118"/>
    </row>
    <row r="193" spans="5:9" s="43" customFormat="1" x14ac:dyDescent="0.2">
      <c r="E193" s="117"/>
      <c r="I193" s="118"/>
    </row>
    <row r="194" spans="5:9" s="43" customFormat="1" x14ac:dyDescent="0.2">
      <c r="E194" s="117"/>
      <c r="I194" s="118"/>
    </row>
    <row r="195" spans="5:9" s="43" customFormat="1" x14ac:dyDescent="0.2">
      <c r="E195" s="117"/>
      <c r="I195" s="118"/>
    </row>
    <row r="196" spans="5:9" s="43" customFormat="1" x14ac:dyDescent="0.2">
      <c r="E196" s="117"/>
      <c r="I196" s="118"/>
    </row>
    <row r="197" spans="5:9" s="43" customFormat="1" x14ac:dyDescent="0.2">
      <c r="E197" s="117"/>
      <c r="I197" s="118"/>
    </row>
    <row r="198" spans="5:9" s="43" customFormat="1" x14ac:dyDescent="0.2">
      <c r="E198" s="117"/>
      <c r="I198" s="118"/>
    </row>
    <row r="199" spans="5:9" s="43" customFormat="1" x14ac:dyDescent="0.2">
      <c r="E199" s="117"/>
      <c r="I199" s="118"/>
    </row>
    <row r="200" spans="5:9" s="43" customFormat="1" x14ac:dyDescent="0.2">
      <c r="E200" s="117"/>
      <c r="I200" s="118"/>
    </row>
    <row r="201" spans="5:9" s="43" customFormat="1" x14ac:dyDescent="0.2">
      <c r="E201" s="117"/>
      <c r="I201" s="118"/>
    </row>
    <row r="202" spans="5:9" s="43" customFormat="1" x14ac:dyDescent="0.2">
      <c r="E202" s="117"/>
      <c r="I202" s="118"/>
    </row>
    <row r="203" spans="5:9" s="43" customFormat="1" x14ac:dyDescent="0.2">
      <c r="E203" s="117"/>
      <c r="I203" s="118"/>
    </row>
    <row r="204" spans="5:9" s="43" customFormat="1" x14ac:dyDescent="0.2">
      <c r="E204" s="117"/>
      <c r="I204" s="118"/>
    </row>
    <row r="205" spans="5:9" s="43" customFormat="1" x14ac:dyDescent="0.2">
      <c r="E205" s="117"/>
      <c r="I205" s="118"/>
    </row>
    <row r="206" spans="5:9" s="43" customFormat="1" x14ac:dyDescent="0.2">
      <c r="E206" s="117"/>
      <c r="I206" s="118"/>
    </row>
    <row r="207" spans="5:9" s="43" customFormat="1" x14ac:dyDescent="0.2">
      <c r="E207" s="117"/>
      <c r="I207" s="118"/>
    </row>
    <row r="208" spans="5:9" s="43" customFormat="1" x14ac:dyDescent="0.2">
      <c r="E208" s="117"/>
      <c r="I208" s="118"/>
    </row>
    <row r="209" spans="5:49" s="43" customFormat="1" x14ac:dyDescent="0.2">
      <c r="E209" s="117"/>
      <c r="I209" s="118"/>
      <c r="AF209" s="35"/>
      <c r="AG209" s="35"/>
      <c r="AH209" s="35"/>
      <c r="AI209" s="35"/>
      <c r="AJ209" s="35"/>
      <c r="AM209" s="35"/>
      <c r="AN209" s="35"/>
      <c r="AO209" s="35"/>
      <c r="AP209" s="35"/>
      <c r="AQ209" s="35"/>
      <c r="AR209" s="35"/>
      <c r="AS209" s="35"/>
      <c r="AT209" s="35"/>
      <c r="AU209" s="35"/>
      <c r="AV209" s="35"/>
      <c r="AW209" s="35"/>
    </row>
    <row r="210" spans="5:49" s="43" customFormat="1" x14ac:dyDescent="0.2">
      <c r="E210" s="117"/>
      <c r="I210" s="118"/>
      <c r="AF210" s="35"/>
      <c r="AG210" s="35"/>
      <c r="AH210" s="35"/>
      <c r="AI210" s="35"/>
      <c r="AJ210" s="35"/>
      <c r="AM210" s="35"/>
      <c r="AN210" s="35"/>
      <c r="AO210" s="35"/>
      <c r="AP210" s="35"/>
      <c r="AQ210" s="35"/>
      <c r="AR210" s="35"/>
      <c r="AS210" s="35"/>
      <c r="AT210" s="35"/>
      <c r="AU210" s="35"/>
      <c r="AV210" s="35"/>
      <c r="AW210" s="35"/>
    </row>
  </sheetData>
  <phoneticPr fontId="7" type="noConversion"/>
  <pageMargins left="0.75" right="0.75" top="1" bottom="1" header="0.5" footer="0.5"/>
  <pageSetup paperSize="9" orientation="portrait" horizontalDpi="1200" verticalDpi="1200"/>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0000000}">
          <x14:formula1>
            <xm:f>'Fältinnehåll och koder'!$B$11:$B$12</xm:f>
          </x14:formula1>
          <xm:sqref>K3:K65536</xm:sqref>
        </x14:dataValidation>
        <x14:dataValidation type="list" allowBlank="1" showInputMessage="1" showErrorMessage="1" xr:uid="{00000000-0002-0000-0100-000001000000}">
          <x14:formula1>
            <xm:f>'Fältinnehåll och koder'!$B$21:$B$25</xm:f>
          </x14:formula1>
          <xm:sqref>N3:N65536</xm:sqref>
        </x14:dataValidation>
        <x14:dataValidation type="list" allowBlank="1" showInputMessage="1" showErrorMessage="1" xr:uid="{00000000-0002-0000-0100-000002000000}">
          <x14:formula1>
            <xm:f>'Fältinnehåll och koder'!$B$27:$B$33</xm:f>
          </x14:formula1>
          <xm:sqref>P3:P65536</xm:sqref>
        </x14:dataValidation>
        <x14:dataValidation type="list" allowBlank="1" showInputMessage="1" showErrorMessage="1" xr:uid="{00000000-0002-0000-0100-000003000000}">
          <x14:formula1>
            <xm:f>'Fältinnehåll och koder'!$B$35:$B$36</xm:f>
          </x14:formula1>
          <xm:sqref>V3:V65536</xm:sqref>
        </x14:dataValidation>
        <x14:dataValidation type="list" allowBlank="1" showInputMessage="1" showErrorMessage="1" xr:uid="{00000000-0002-0000-0100-000004000000}">
          <x14:formula1>
            <xm:f>'Fältinnehåll och koder'!$B$44:$B$47</xm:f>
          </x14:formula1>
          <xm:sqref>AM3:AM65536</xm:sqref>
        </x14:dataValidation>
        <x14:dataValidation type="list" allowBlank="1" showInputMessage="1" showErrorMessage="1" xr:uid="{00000000-0002-0000-0100-000005000000}">
          <x14:formula1>
            <xm:f>'Fältinnehåll och koder'!$B$82:$B$83</xm:f>
          </x14:formula1>
          <xm:sqref>AW3:AW1048576</xm:sqref>
        </x14:dataValidation>
        <x14:dataValidation type="list" allowBlank="1" showInputMessage="1" showErrorMessage="1" xr:uid="{00000000-0002-0000-0100-000006000000}">
          <x14:formula1>
            <xm:f>'Fältinnehåll och koder'!$B$49:$B$54</xm:f>
          </x14:formula1>
          <xm:sqref>AQ3:AQ65536</xm:sqref>
        </x14:dataValidation>
        <x14:dataValidation type="list" allowBlank="1" showInputMessage="1" showErrorMessage="1" xr:uid="{00000000-0002-0000-0100-000007000000}">
          <x14:formula1>
            <xm:f>'Fältinnehåll och koder'!$B$17:$B$19</xm:f>
          </x14:formula1>
          <xm:sqref>M3:M65536</xm:sqref>
        </x14:dataValidation>
        <x14:dataValidation type="list" allowBlank="1" showInputMessage="1" showErrorMessage="1" xr:uid="{00000000-0002-0000-0100-000008000000}">
          <x14:formula1>
            <xm:f>'Fältinnehåll och koder'!$B$56:$B$80</xm:f>
          </x14:formula1>
          <xm:sqref>AV3:AV1048576</xm:sqref>
        </x14:dataValidation>
        <x14:dataValidation type="list" allowBlank="1" showInputMessage="1" showErrorMessage="1" xr:uid="{00000000-0002-0000-0100-000009000000}">
          <x14:formula1>
            <xm:f>'Fältinnehåll och koder'!$B$38:$B$42</xm:f>
          </x14:formula1>
          <xm:sqref>AE3:AE1048576</xm:sqref>
        </x14:dataValidation>
        <x14:dataValidation type="list" allowBlank="1" showInputMessage="1" showErrorMessage="1" xr:uid="{00000000-0002-0000-0100-00000A000000}">
          <x14:formula1>
            <xm:f>'Fältinnehåll och koder'!$B$14:$B$15</xm:f>
          </x14:formula1>
          <xm:sqref>L3:L1048576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J57"/>
  <sheetViews>
    <sheetView workbookViewId="0">
      <pane ySplit="1" topLeftCell="A2" activePane="bottomLeft" state="frozen"/>
      <selection pane="bottomLeft" activeCell="A2" sqref="A2"/>
    </sheetView>
  </sheetViews>
  <sheetFormatPr baseColWidth="10" defaultColWidth="8.83203125" defaultRowHeight="13" x14ac:dyDescent="0.15"/>
  <cols>
    <col min="1" max="1" width="18.6640625" style="92" customWidth="1"/>
    <col min="2" max="2" width="35.83203125" style="14" customWidth="1"/>
    <col min="3" max="3" width="160.6640625" style="86" customWidth="1"/>
    <col min="4" max="256" width="11.5" style="14" customWidth="1"/>
    <col min="257" max="16384" width="8.83203125" style="14"/>
  </cols>
  <sheetData>
    <row r="1" spans="1:10" ht="16" x14ac:dyDescent="0.2">
      <c r="A1" s="89" t="s">
        <v>86</v>
      </c>
      <c r="B1" s="24" t="s">
        <v>18</v>
      </c>
      <c r="C1" s="82" t="s">
        <v>20</v>
      </c>
      <c r="E1" s="1"/>
      <c r="F1" s="1"/>
      <c r="G1" s="1"/>
      <c r="H1" s="1"/>
      <c r="I1" s="1"/>
      <c r="J1" s="1"/>
    </row>
    <row r="2" spans="1:10" ht="14" x14ac:dyDescent="0.2">
      <c r="A2" s="150" t="s">
        <v>87</v>
      </c>
      <c r="B2" s="22"/>
      <c r="C2" s="83"/>
      <c r="E2" s="1"/>
      <c r="F2" s="1"/>
      <c r="G2" s="1"/>
      <c r="H2" s="1"/>
      <c r="I2" s="1"/>
      <c r="J2" s="1"/>
    </row>
    <row r="3" spans="1:10" ht="43.5" customHeight="1" x14ac:dyDescent="0.15">
      <c r="A3" s="150"/>
      <c r="B3" s="27" t="s">
        <v>88</v>
      </c>
      <c r="C3" s="78" t="s">
        <v>326</v>
      </c>
      <c r="E3" s="1"/>
      <c r="F3" s="1"/>
      <c r="G3" s="1"/>
      <c r="H3" s="1"/>
      <c r="I3" s="1"/>
      <c r="J3" s="1"/>
    </row>
    <row r="4" spans="1:10" ht="14" x14ac:dyDescent="0.2">
      <c r="A4" s="150"/>
      <c r="B4" s="27" t="s">
        <v>89</v>
      </c>
      <c r="C4" s="77" t="s">
        <v>240</v>
      </c>
      <c r="E4" s="1"/>
      <c r="F4" s="1"/>
      <c r="G4" s="1"/>
      <c r="H4" s="1"/>
      <c r="I4" s="1"/>
      <c r="J4" s="1"/>
    </row>
    <row r="5" spans="1:10" ht="14" x14ac:dyDescent="0.2">
      <c r="A5" s="151" t="s">
        <v>90</v>
      </c>
      <c r="B5" s="22"/>
      <c r="C5" s="83"/>
      <c r="E5" s="1"/>
      <c r="F5" s="1"/>
      <c r="G5" s="1"/>
      <c r="H5" s="1"/>
      <c r="I5" s="1"/>
      <c r="J5" s="1"/>
    </row>
    <row r="6" spans="1:10" ht="14" x14ac:dyDescent="0.2">
      <c r="A6" s="151"/>
      <c r="B6" s="27" t="s">
        <v>91</v>
      </c>
      <c r="C6" s="83" t="s">
        <v>200</v>
      </c>
      <c r="D6" s="5"/>
      <c r="E6" s="1"/>
      <c r="F6" s="1"/>
      <c r="G6" s="1"/>
      <c r="H6" s="1"/>
      <c r="I6" s="1"/>
      <c r="J6" s="1"/>
    </row>
    <row r="7" spans="1:10" ht="14" x14ac:dyDescent="0.2">
      <c r="A7" s="151"/>
      <c r="B7" s="29" t="s">
        <v>327</v>
      </c>
      <c r="C7" s="83" t="s">
        <v>93</v>
      </c>
      <c r="D7" s="2"/>
      <c r="E7" s="1"/>
      <c r="F7" s="1"/>
      <c r="G7" s="1"/>
      <c r="H7" s="1"/>
      <c r="I7" s="1"/>
      <c r="J7" s="1"/>
    </row>
    <row r="8" spans="1:10" ht="28" x14ac:dyDescent="0.2">
      <c r="A8" s="151"/>
      <c r="B8" s="56" t="s">
        <v>185</v>
      </c>
      <c r="C8" s="79" t="s">
        <v>241</v>
      </c>
      <c r="D8" s="2"/>
      <c r="E8" s="1"/>
      <c r="F8" s="1"/>
      <c r="G8" s="1"/>
      <c r="H8" s="1"/>
      <c r="I8" s="1"/>
      <c r="J8" s="1"/>
    </row>
    <row r="9" spans="1:10" ht="14" x14ac:dyDescent="0.2">
      <c r="A9" s="151"/>
      <c r="B9" s="27" t="s">
        <v>94</v>
      </c>
      <c r="C9" s="81" t="s">
        <v>273</v>
      </c>
      <c r="D9" s="5"/>
      <c r="E9" s="1"/>
      <c r="F9" s="1"/>
      <c r="G9" s="1"/>
      <c r="H9" s="1"/>
      <c r="I9" s="1"/>
      <c r="J9" s="1"/>
    </row>
    <row r="10" spans="1:10" ht="14" x14ac:dyDescent="0.2">
      <c r="A10" s="151"/>
      <c r="B10" s="27" t="s">
        <v>215</v>
      </c>
      <c r="C10" s="83" t="s">
        <v>95</v>
      </c>
      <c r="G10" s="1"/>
      <c r="H10" s="1"/>
      <c r="I10" s="1"/>
      <c r="J10" s="1"/>
    </row>
    <row r="11" spans="1:10" ht="14" x14ac:dyDescent="0.2">
      <c r="A11" s="151"/>
      <c r="B11" s="27" t="s">
        <v>216</v>
      </c>
      <c r="C11" s="83" t="s">
        <v>96</v>
      </c>
      <c r="E11"/>
      <c r="F11"/>
      <c r="G11"/>
      <c r="H11"/>
      <c r="I11"/>
      <c r="J11"/>
    </row>
    <row r="12" spans="1:10" ht="14" x14ac:dyDescent="0.2">
      <c r="A12" s="151"/>
      <c r="B12" s="29" t="s">
        <v>97</v>
      </c>
      <c r="C12" s="83" t="s">
        <v>98</v>
      </c>
      <c r="D12" s="3"/>
      <c r="E12" s="1"/>
      <c r="F12" s="1"/>
      <c r="G12" s="1"/>
      <c r="H12" s="1"/>
      <c r="I12" s="1"/>
      <c r="J12" s="1"/>
    </row>
    <row r="13" spans="1:10" ht="14" x14ac:dyDescent="0.2">
      <c r="A13" s="151"/>
      <c r="B13" s="27" t="s">
        <v>99</v>
      </c>
      <c r="C13" s="77" t="s">
        <v>242</v>
      </c>
      <c r="D13" s="9"/>
      <c r="E13" s="1"/>
      <c r="F13" s="1"/>
      <c r="G13" s="1"/>
      <c r="H13" s="1"/>
      <c r="I13" s="1"/>
      <c r="J13" s="1"/>
    </row>
    <row r="14" spans="1:10" ht="14" x14ac:dyDescent="0.2">
      <c r="A14" s="151"/>
      <c r="B14" s="32" t="s">
        <v>303</v>
      </c>
      <c r="C14" s="77" t="s">
        <v>337</v>
      </c>
      <c r="D14" s="9"/>
      <c r="E14"/>
      <c r="F14"/>
      <c r="G14"/>
      <c r="H14"/>
      <c r="I14"/>
      <c r="J14"/>
    </row>
    <row r="15" spans="1:10" ht="14" x14ac:dyDescent="0.2">
      <c r="A15" s="151"/>
      <c r="B15" s="144" t="s">
        <v>186</v>
      </c>
      <c r="C15" s="77" t="s">
        <v>338</v>
      </c>
      <c r="D15" s="9"/>
      <c r="E15"/>
      <c r="F15"/>
      <c r="G15"/>
      <c r="H15"/>
      <c r="I15"/>
      <c r="J15"/>
    </row>
    <row r="16" spans="1:10" ht="28" x14ac:dyDescent="0.2">
      <c r="A16" s="151"/>
      <c r="B16" s="32" t="s">
        <v>302</v>
      </c>
      <c r="C16" s="77" t="s">
        <v>130</v>
      </c>
      <c r="D16" s="9"/>
      <c r="E16"/>
      <c r="F16"/>
      <c r="G16"/>
      <c r="H16"/>
      <c r="I16"/>
      <c r="J16"/>
    </row>
    <row r="17" spans="1:10" ht="14" x14ac:dyDescent="0.2">
      <c r="A17" s="151"/>
      <c r="B17" s="32" t="s">
        <v>100</v>
      </c>
      <c r="C17" s="77" t="s">
        <v>243</v>
      </c>
      <c r="D17" s="9"/>
      <c r="E17"/>
      <c r="F17"/>
      <c r="G17"/>
      <c r="H17"/>
      <c r="I17"/>
      <c r="J17"/>
    </row>
    <row r="18" spans="1:10" ht="14" x14ac:dyDescent="0.2">
      <c r="A18" s="152"/>
      <c r="B18" s="30" t="s">
        <v>14</v>
      </c>
      <c r="C18" s="84" t="s">
        <v>131</v>
      </c>
      <c r="E18" s="1"/>
      <c r="F18" s="1"/>
      <c r="G18" s="1"/>
      <c r="H18" s="1"/>
      <c r="I18" s="1"/>
      <c r="J18" s="1"/>
    </row>
    <row r="19" spans="1:10" ht="14" x14ac:dyDescent="0.2">
      <c r="A19" s="152"/>
      <c r="B19" s="30" t="s">
        <v>74</v>
      </c>
      <c r="C19" s="85" t="s">
        <v>75</v>
      </c>
      <c r="E19" s="4"/>
      <c r="F19" s="4"/>
      <c r="G19" s="4"/>
      <c r="H19" s="4"/>
      <c r="I19" s="4"/>
      <c r="J19" s="4"/>
    </row>
    <row r="20" spans="1:10" ht="14" x14ac:dyDescent="0.2">
      <c r="A20" s="151"/>
      <c r="B20" s="32" t="s">
        <v>17</v>
      </c>
      <c r="C20" s="83" t="s">
        <v>101</v>
      </c>
      <c r="D20" s="9"/>
      <c r="E20"/>
      <c r="F20"/>
      <c r="G20"/>
      <c r="H20"/>
      <c r="I20"/>
      <c r="J20"/>
    </row>
    <row r="21" spans="1:10" ht="14" x14ac:dyDescent="0.2">
      <c r="A21" s="151"/>
      <c r="B21" s="32" t="s">
        <v>102</v>
      </c>
      <c r="C21" s="83" t="s">
        <v>103</v>
      </c>
      <c r="E21"/>
      <c r="F21"/>
      <c r="G21"/>
      <c r="H21"/>
      <c r="I21"/>
      <c r="J21"/>
    </row>
    <row r="22" spans="1:10" ht="14" x14ac:dyDescent="0.2">
      <c r="A22" s="151"/>
      <c r="B22" s="32" t="s">
        <v>104</v>
      </c>
      <c r="C22" s="83" t="s">
        <v>105</v>
      </c>
    </row>
    <row r="23" spans="1:10" ht="14" x14ac:dyDescent="0.2">
      <c r="A23" s="153" t="s">
        <v>106</v>
      </c>
      <c r="B23" s="22"/>
      <c r="C23" s="83"/>
    </row>
    <row r="24" spans="1:10" ht="14" x14ac:dyDescent="0.2">
      <c r="A24" s="153"/>
      <c r="B24" s="27" t="s">
        <v>107</v>
      </c>
      <c r="C24" s="83" t="s">
        <v>274</v>
      </c>
    </row>
    <row r="25" spans="1:10" ht="14" x14ac:dyDescent="0.2">
      <c r="A25" s="153"/>
      <c r="B25" s="27" t="s">
        <v>108</v>
      </c>
      <c r="C25" s="83" t="s">
        <v>275</v>
      </c>
    </row>
    <row r="26" spans="1:10" ht="14" x14ac:dyDescent="0.2">
      <c r="A26" s="153"/>
      <c r="B26" s="27" t="s">
        <v>109</v>
      </c>
      <c r="C26" s="83" t="s">
        <v>110</v>
      </c>
    </row>
    <row r="27" spans="1:10" ht="28" x14ac:dyDescent="0.2">
      <c r="A27" s="153"/>
      <c r="B27" s="32" t="s">
        <v>111</v>
      </c>
      <c r="C27" s="83" t="s">
        <v>341</v>
      </c>
    </row>
    <row r="28" spans="1:10" ht="14" x14ac:dyDescent="0.2">
      <c r="A28" s="153"/>
      <c r="B28" s="30" t="s">
        <v>112</v>
      </c>
      <c r="C28" s="83" t="s">
        <v>201</v>
      </c>
    </row>
    <row r="29" spans="1:10" s="6" customFormat="1" ht="14" x14ac:dyDescent="0.2">
      <c r="A29" s="153"/>
      <c r="B29" s="30" t="s">
        <v>13</v>
      </c>
      <c r="C29" s="84" t="s">
        <v>133</v>
      </c>
      <c r="E29" s="1"/>
      <c r="F29" s="1"/>
      <c r="G29" s="1"/>
      <c r="H29" s="1"/>
      <c r="I29" s="1"/>
      <c r="J29" s="1"/>
    </row>
    <row r="30" spans="1:10" ht="14" x14ac:dyDescent="0.2">
      <c r="A30" s="153"/>
      <c r="B30" s="30" t="s">
        <v>113</v>
      </c>
      <c r="C30" s="77" t="s">
        <v>244</v>
      </c>
    </row>
    <row r="31" spans="1:10" ht="14" x14ac:dyDescent="0.2">
      <c r="A31" s="153"/>
      <c r="B31" s="30" t="s">
        <v>238</v>
      </c>
      <c r="C31" s="77" t="s">
        <v>239</v>
      </c>
    </row>
    <row r="32" spans="1:10" ht="14" x14ac:dyDescent="0.2">
      <c r="A32" s="154" t="s">
        <v>114</v>
      </c>
      <c r="B32" s="22"/>
      <c r="C32" s="83"/>
    </row>
    <row r="33" spans="1:10" ht="14" x14ac:dyDescent="0.2">
      <c r="A33" s="87"/>
      <c r="B33" s="32" t="s">
        <v>115</v>
      </c>
      <c r="C33" s="83" t="s">
        <v>116</v>
      </c>
    </row>
    <row r="34" spans="1:10" ht="14" x14ac:dyDescent="0.2">
      <c r="A34" s="87"/>
      <c r="B34" s="32" t="s">
        <v>117</v>
      </c>
      <c r="C34" s="83" t="s">
        <v>118</v>
      </c>
    </row>
    <row r="35" spans="1:10" ht="14" x14ac:dyDescent="0.2">
      <c r="A35" s="87"/>
      <c r="B35" s="32" t="s">
        <v>119</v>
      </c>
      <c r="C35" s="83" t="s">
        <v>120</v>
      </c>
    </row>
    <row r="36" spans="1:10" ht="14" x14ac:dyDescent="0.2">
      <c r="A36" s="87"/>
      <c r="B36" s="32" t="s">
        <v>121</v>
      </c>
      <c r="C36" s="77" t="s">
        <v>339</v>
      </c>
    </row>
    <row r="37" spans="1:10" ht="14" x14ac:dyDescent="0.2">
      <c r="A37" s="90"/>
      <c r="B37" s="53" t="s">
        <v>195</v>
      </c>
      <c r="C37" s="81" t="s">
        <v>134</v>
      </c>
      <c r="E37" s="1"/>
      <c r="F37" s="1"/>
      <c r="G37" s="1"/>
      <c r="H37" s="1"/>
      <c r="I37" s="1"/>
      <c r="J37" s="1"/>
    </row>
    <row r="38" spans="1:10" ht="14" x14ac:dyDescent="0.2">
      <c r="A38" s="90"/>
      <c r="B38" s="53" t="s">
        <v>196</v>
      </c>
      <c r="C38" s="81" t="s">
        <v>135</v>
      </c>
      <c r="E38" s="1"/>
      <c r="F38" s="1"/>
      <c r="G38" s="1"/>
      <c r="H38" s="1"/>
      <c r="I38" s="1"/>
      <c r="J38" s="1"/>
    </row>
    <row r="39" spans="1:10" ht="14" x14ac:dyDescent="0.2">
      <c r="A39" s="90"/>
      <c r="B39" s="30" t="s">
        <v>137</v>
      </c>
      <c r="C39" s="81" t="s">
        <v>138</v>
      </c>
      <c r="E39" s="1"/>
      <c r="F39" s="1"/>
      <c r="G39" s="1"/>
      <c r="H39" s="1"/>
      <c r="I39" s="1"/>
      <c r="J39" s="1"/>
    </row>
    <row r="40" spans="1:10" ht="14" x14ac:dyDescent="0.2">
      <c r="A40" s="90"/>
      <c r="B40" s="30" t="s">
        <v>15</v>
      </c>
      <c r="C40" s="81" t="s">
        <v>2</v>
      </c>
      <c r="E40" s="1"/>
      <c r="F40" s="1"/>
      <c r="G40" s="1"/>
      <c r="H40" s="1"/>
      <c r="I40" s="1"/>
      <c r="J40" s="1"/>
    </row>
    <row r="41" spans="1:10" ht="14" x14ac:dyDescent="0.2">
      <c r="A41" s="90"/>
      <c r="B41" s="30" t="s">
        <v>16</v>
      </c>
      <c r="C41" s="85" t="s">
        <v>249</v>
      </c>
      <c r="E41" s="1"/>
      <c r="F41" s="1"/>
      <c r="G41" s="1"/>
      <c r="H41" s="1"/>
      <c r="I41" s="1"/>
      <c r="J41" s="1"/>
    </row>
    <row r="42" spans="1:10" ht="43" customHeight="1" x14ac:dyDescent="0.2">
      <c r="A42" s="87"/>
      <c r="B42" s="32" t="s">
        <v>122</v>
      </c>
      <c r="C42" s="81" t="s">
        <v>342</v>
      </c>
    </row>
    <row r="43" spans="1:10" ht="14" x14ac:dyDescent="0.2">
      <c r="A43" s="87"/>
      <c r="B43" s="32" t="s">
        <v>123</v>
      </c>
      <c r="C43" s="81" t="s">
        <v>278</v>
      </c>
    </row>
    <row r="44" spans="1:10" ht="14" x14ac:dyDescent="0.2">
      <c r="A44" s="87"/>
      <c r="B44" s="30" t="s">
        <v>124</v>
      </c>
      <c r="C44" s="83" t="s">
        <v>125</v>
      </c>
    </row>
    <row r="45" spans="1:10" ht="28" x14ac:dyDescent="0.2">
      <c r="A45" s="90"/>
      <c r="B45" s="53" t="s">
        <v>190</v>
      </c>
      <c r="C45" s="81" t="s">
        <v>246</v>
      </c>
      <c r="E45" s="1"/>
      <c r="F45" s="1"/>
      <c r="G45" s="1"/>
      <c r="H45" s="1"/>
      <c r="I45" s="1"/>
      <c r="J45" s="1"/>
    </row>
    <row r="46" spans="1:10" ht="28" x14ac:dyDescent="0.2">
      <c r="A46" s="90"/>
      <c r="B46" s="30" t="s">
        <v>191</v>
      </c>
      <c r="C46" s="81" t="s">
        <v>247</v>
      </c>
      <c r="E46" s="1"/>
      <c r="F46" s="1"/>
      <c r="G46" s="1"/>
      <c r="H46" s="1"/>
      <c r="I46" s="1"/>
      <c r="J46" s="1"/>
    </row>
    <row r="47" spans="1:10" ht="41.25" customHeight="1" x14ac:dyDescent="0.2">
      <c r="A47" s="87"/>
      <c r="B47" s="30" t="s">
        <v>126</v>
      </c>
      <c r="C47" s="77" t="s">
        <v>332</v>
      </c>
    </row>
    <row r="48" spans="1:10" ht="14" x14ac:dyDescent="0.2">
      <c r="A48" s="87"/>
      <c r="B48" s="32" t="s">
        <v>127</v>
      </c>
      <c r="C48" s="77" t="s">
        <v>245</v>
      </c>
    </row>
    <row r="49" spans="1:3" ht="14" x14ac:dyDescent="0.2">
      <c r="A49" s="87"/>
      <c r="B49" s="80" t="s">
        <v>192</v>
      </c>
      <c r="C49" s="83" t="s">
        <v>269</v>
      </c>
    </row>
    <row r="50" spans="1:3" ht="14" x14ac:dyDescent="0.2">
      <c r="A50" s="87"/>
      <c r="B50" s="80" t="s">
        <v>193</v>
      </c>
      <c r="C50" s="83" t="s">
        <v>270</v>
      </c>
    </row>
    <row r="51" spans="1:3" ht="14" x14ac:dyDescent="0.2">
      <c r="A51" s="87"/>
      <c r="B51" s="80" t="s">
        <v>194</v>
      </c>
      <c r="C51" s="83" t="s">
        <v>132</v>
      </c>
    </row>
    <row r="52" spans="1:3" ht="14" x14ac:dyDescent="0.2">
      <c r="A52" s="87"/>
      <c r="B52" s="30" t="s">
        <v>128</v>
      </c>
      <c r="C52" s="83" t="s">
        <v>136</v>
      </c>
    </row>
    <row r="53" spans="1:3" ht="14" x14ac:dyDescent="0.2">
      <c r="A53" s="87"/>
      <c r="B53" s="38" t="s">
        <v>76</v>
      </c>
      <c r="C53" s="81" t="s">
        <v>324</v>
      </c>
    </row>
    <row r="54" spans="1:3" ht="14" x14ac:dyDescent="0.2">
      <c r="A54" s="87"/>
      <c r="B54" s="53" t="s">
        <v>268</v>
      </c>
      <c r="C54" s="83" t="s">
        <v>251</v>
      </c>
    </row>
    <row r="55" spans="1:3" ht="14" x14ac:dyDescent="0.2">
      <c r="A55" s="87"/>
      <c r="B55" s="96" t="s">
        <v>197</v>
      </c>
      <c r="C55" s="77" t="s">
        <v>248</v>
      </c>
    </row>
    <row r="56" spans="1:3" ht="14" x14ac:dyDescent="0.2">
      <c r="A56" s="91"/>
      <c r="B56" s="22"/>
      <c r="C56" s="83"/>
    </row>
    <row r="57" spans="1:3" ht="98" x14ac:dyDescent="0.2">
      <c r="A57" s="88" t="s">
        <v>129</v>
      </c>
      <c r="B57" s="22"/>
      <c r="C57" s="83"/>
    </row>
  </sheetData>
  <phoneticPr fontId="7" type="noConversion"/>
  <dataValidations count="1">
    <dataValidation allowBlank="1" showInputMessage="1" showErrorMessage="1" prompt="Ange om artbestämningen är säker eller osäker" sqref="A48:A51" xr:uid="{00000000-0002-0000-0200-000000000000}"/>
  </dataValidations>
  <pageMargins left="0.75" right="0.75" top="1" bottom="1" header="0.5" footer="0.5"/>
  <pageSetup paperSize="9" orientation="portrait" horizontalDpi="1200" verticalDpi="120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A1:F139"/>
  <sheetViews>
    <sheetView workbookViewId="0">
      <pane ySplit="1" topLeftCell="A2" activePane="bottomLeft" state="frozenSplit"/>
      <selection pane="bottomLeft" activeCell="A2" sqref="A2"/>
    </sheetView>
  </sheetViews>
  <sheetFormatPr baseColWidth="10" defaultColWidth="8.83203125" defaultRowHeight="14" x14ac:dyDescent="0.2"/>
  <cols>
    <col min="1" max="1" width="35.6640625" style="35" customWidth="1"/>
    <col min="2" max="2" width="42.6640625" style="35" customWidth="1"/>
    <col min="3" max="3" width="76.5" style="94" customWidth="1"/>
    <col min="4" max="4" width="36.5" style="35" customWidth="1"/>
    <col min="5" max="5" width="125" style="35" customWidth="1"/>
    <col min="6" max="256" width="11.5" style="35" customWidth="1"/>
    <col min="257" max="16384" width="8.83203125" style="35"/>
  </cols>
  <sheetData>
    <row r="1" spans="1:6" x14ac:dyDescent="0.2">
      <c r="A1" s="39" t="s">
        <v>139</v>
      </c>
      <c r="B1" s="39" t="s">
        <v>141</v>
      </c>
      <c r="C1" s="93" t="s">
        <v>140</v>
      </c>
      <c r="D1" s="44" t="s">
        <v>19</v>
      </c>
      <c r="E1" s="45" t="s">
        <v>162</v>
      </c>
      <c r="F1" s="37"/>
    </row>
    <row r="2" spans="1:6" s="37" customFormat="1" x14ac:dyDescent="0.2">
      <c r="A2" s="76" t="s">
        <v>221</v>
      </c>
      <c r="B2" s="76" t="s">
        <v>222</v>
      </c>
      <c r="C2" s="77" t="s">
        <v>223</v>
      </c>
      <c r="D2" s="44"/>
      <c r="E2" s="45"/>
    </row>
    <row r="3" spans="1:6" s="37" customFormat="1" x14ac:dyDescent="0.2">
      <c r="A3" s="76"/>
      <c r="B3" s="76" t="s">
        <v>224</v>
      </c>
      <c r="C3" s="77" t="s">
        <v>225</v>
      </c>
      <c r="D3" s="44"/>
      <c r="E3" s="45"/>
    </row>
    <row r="4" spans="1:6" s="37" customFormat="1" x14ac:dyDescent="0.2">
      <c r="A4" s="76"/>
      <c r="B4" s="76" t="s">
        <v>226</v>
      </c>
      <c r="C4" s="77" t="s">
        <v>227</v>
      </c>
      <c r="D4" s="44"/>
      <c r="E4" s="45"/>
    </row>
    <row r="5" spans="1:6" s="37" customFormat="1" x14ac:dyDescent="0.2">
      <c r="A5" s="76"/>
      <c r="B5" s="76" t="s">
        <v>228</v>
      </c>
      <c r="C5" s="77" t="s">
        <v>229</v>
      </c>
      <c r="D5" s="44"/>
      <c r="E5" s="45"/>
    </row>
    <row r="6" spans="1:6" s="37" customFormat="1" x14ac:dyDescent="0.2">
      <c r="A6" s="76"/>
      <c r="B6" s="76" t="s">
        <v>230</v>
      </c>
      <c r="C6" s="77" t="s">
        <v>231</v>
      </c>
      <c r="D6" s="44"/>
      <c r="E6" s="45"/>
    </row>
    <row r="7" spans="1:6" s="37" customFormat="1" x14ac:dyDescent="0.2">
      <c r="A7" s="76"/>
      <c r="B7" s="76" t="s">
        <v>232</v>
      </c>
      <c r="C7" s="77" t="s">
        <v>233</v>
      </c>
      <c r="D7" s="44"/>
      <c r="E7" s="45"/>
    </row>
    <row r="8" spans="1:6" s="37" customFormat="1" x14ac:dyDescent="0.2">
      <c r="A8" s="76"/>
      <c r="B8" s="76" t="s">
        <v>234</v>
      </c>
      <c r="C8" s="77" t="s">
        <v>235</v>
      </c>
      <c r="D8" s="44"/>
      <c r="E8" s="45"/>
    </row>
    <row r="9" spans="1:6" s="37" customFormat="1" x14ac:dyDescent="0.2">
      <c r="A9" s="76"/>
      <c r="B9" s="76" t="s">
        <v>236</v>
      </c>
      <c r="C9" s="77" t="s">
        <v>237</v>
      </c>
      <c r="D9" s="44"/>
      <c r="E9" s="45"/>
    </row>
    <row r="10" spans="1:6" x14ac:dyDescent="0.2">
      <c r="A10" s="76"/>
      <c r="B10" s="76"/>
      <c r="C10" s="128"/>
      <c r="D10" s="44"/>
      <c r="E10" s="45"/>
      <c r="F10" s="37"/>
    </row>
    <row r="11" spans="1:6" s="130" customFormat="1" x14ac:dyDescent="0.15">
      <c r="A11" s="145" t="s">
        <v>303</v>
      </c>
      <c r="B11" s="129" t="s">
        <v>304</v>
      </c>
      <c r="E11" s="155" t="s">
        <v>335</v>
      </c>
    </row>
    <row r="12" spans="1:6" s="37" customFormat="1" x14ac:dyDescent="0.2">
      <c r="A12" s="131"/>
      <c r="B12" s="76" t="s">
        <v>325</v>
      </c>
      <c r="C12" s="95" t="s">
        <v>169</v>
      </c>
      <c r="D12" s="132" t="s">
        <v>143</v>
      </c>
    </row>
    <row r="13" spans="1:6" s="37" customFormat="1" x14ac:dyDescent="0.2">
      <c r="A13" s="131"/>
      <c r="B13" s="76"/>
      <c r="C13" s="95"/>
      <c r="D13" s="132"/>
    </row>
    <row r="14" spans="1:6" s="37" customFormat="1" x14ac:dyDescent="0.2">
      <c r="A14" s="146" t="s">
        <v>186</v>
      </c>
      <c r="B14" s="142" t="s">
        <v>333</v>
      </c>
      <c r="C14" s="95"/>
      <c r="D14" s="132"/>
    </row>
    <row r="15" spans="1:6" s="37" customFormat="1" x14ac:dyDescent="0.2">
      <c r="A15" s="131"/>
      <c r="B15" s="76" t="s">
        <v>168</v>
      </c>
      <c r="C15" s="131" t="s">
        <v>334</v>
      </c>
      <c r="D15" s="147" t="s">
        <v>143</v>
      </c>
    </row>
    <row r="16" spans="1:6" s="37" customFormat="1" x14ac:dyDescent="0.2">
      <c r="A16" s="131"/>
      <c r="B16" s="76"/>
      <c r="C16" s="95"/>
      <c r="D16" s="132"/>
    </row>
    <row r="17" spans="1:6" s="123" customFormat="1" x14ac:dyDescent="0.2">
      <c r="A17" s="131" t="s">
        <v>302</v>
      </c>
      <c r="B17" s="76" t="s">
        <v>165</v>
      </c>
      <c r="C17" s="81" t="s">
        <v>167</v>
      </c>
      <c r="D17" s="37"/>
      <c r="E17" s="37"/>
    </row>
    <row r="18" spans="1:6" s="123" customFormat="1" ht="13.5" customHeight="1" x14ac:dyDescent="0.2">
      <c r="A18" s="131"/>
      <c r="B18" s="76" t="s">
        <v>164</v>
      </c>
      <c r="C18" s="81" t="s">
        <v>166</v>
      </c>
      <c r="D18" s="37"/>
      <c r="E18" s="37"/>
    </row>
    <row r="19" spans="1:6" s="123" customFormat="1" x14ac:dyDescent="0.2">
      <c r="A19" s="131"/>
      <c r="B19" s="76" t="s">
        <v>168</v>
      </c>
      <c r="C19" s="81" t="s">
        <v>169</v>
      </c>
      <c r="D19" s="147" t="s">
        <v>143</v>
      </c>
      <c r="E19" s="37"/>
    </row>
    <row r="20" spans="1:6" s="37" customFormat="1" x14ac:dyDescent="0.2">
      <c r="A20" s="131"/>
      <c r="B20" s="76"/>
      <c r="C20" s="133"/>
    </row>
    <row r="21" spans="1:6" x14ac:dyDescent="0.2">
      <c r="A21" s="131" t="s">
        <v>100</v>
      </c>
      <c r="B21" s="76" t="s">
        <v>147</v>
      </c>
      <c r="C21" s="81" t="s">
        <v>148</v>
      </c>
      <c r="D21" s="37"/>
      <c r="E21" s="41"/>
      <c r="F21" s="37"/>
    </row>
    <row r="22" spans="1:6" x14ac:dyDescent="0.2">
      <c r="A22" s="131"/>
      <c r="B22" s="76" t="s">
        <v>149</v>
      </c>
      <c r="C22" s="81" t="s">
        <v>150</v>
      </c>
      <c r="D22" s="37"/>
      <c r="E22" s="41"/>
      <c r="F22" s="37"/>
    </row>
    <row r="23" spans="1:6" x14ac:dyDescent="0.2">
      <c r="A23" s="131"/>
      <c r="B23" s="76" t="s">
        <v>151</v>
      </c>
      <c r="C23" s="81" t="s">
        <v>152</v>
      </c>
      <c r="D23" s="37"/>
      <c r="E23" s="41"/>
      <c r="F23" s="37"/>
    </row>
    <row r="24" spans="1:6" x14ac:dyDescent="0.2">
      <c r="A24" s="131"/>
      <c r="B24" s="76" t="s">
        <v>153</v>
      </c>
      <c r="C24" s="81" t="s">
        <v>154</v>
      </c>
      <c r="D24" s="37"/>
      <c r="E24" s="41"/>
      <c r="F24" s="37"/>
    </row>
    <row r="25" spans="1:6" x14ac:dyDescent="0.2">
      <c r="A25" s="131"/>
      <c r="B25" s="76" t="s">
        <v>182</v>
      </c>
      <c r="C25" s="81" t="s">
        <v>163</v>
      </c>
      <c r="D25" s="37"/>
      <c r="E25" s="41"/>
      <c r="F25" s="37"/>
    </row>
    <row r="26" spans="1:6" x14ac:dyDescent="0.2">
      <c r="A26" s="131"/>
      <c r="B26" s="76"/>
      <c r="C26" s="133"/>
      <c r="D26" s="37"/>
      <c r="E26" s="37"/>
      <c r="F26" s="37"/>
    </row>
    <row r="27" spans="1:6" x14ac:dyDescent="0.2">
      <c r="A27" s="131" t="s">
        <v>155</v>
      </c>
      <c r="B27" s="131" t="s">
        <v>36</v>
      </c>
      <c r="C27" s="77" t="s">
        <v>156</v>
      </c>
      <c r="D27" s="37"/>
      <c r="E27" s="37" t="s">
        <v>37</v>
      </c>
      <c r="F27" s="37"/>
    </row>
    <row r="28" spans="1:6" x14ac:dyDescent="0.2">
      <c r="A28" s="131"/>
      <c r="B28" s="131" t="s">
        <v>11</v>
      </c>
      <c r="C28" s="77" t="s">
        <v>157</v>
      </c>
      <c r="D28" s="37"/>
      <c r="E28" s="37" t="s">
        <v>37</v>
      </c>
      <c r="F28" s="37"/>
    </row>
    <row r="29" spans="1:6" x14ac:dyDescent="0.2">
      <c r="A29" s="131"/>
      <c r="B29" s="131" t="s">
        <v>9</v>
      </c>
      <c r="C29" s="77" t="s">
        <v>158</v>
      </c>
      <c r="D29" s="37"/>
      <c r="E29" s="37" t="s">
        <v>37</v>
      </c>
      <c r="F29" s="37"/>
    </row>
    <row r="30" spans="1:6" x14ac:dyDescent="0.2">
      <c r="A30" s="131"/>
      <c r="B30" s="131" t="s">
        <v>10</v>
      </c>
      <c r="C30" s="77" t="s">
        <v>77</v>
      </c>
      <c r="D30" s="37"/>
      <c r="E30" s="37" t="s">
        <v>37</v>
      </c>
      <c r="F30" s="37"/>
    </row>
    <row r="31" spans="1:6" x14ac:dyDescent="0.2">
      <c r="A31" s="131"/>
      <c r="B31" s="131" t="s">
        <v>44</v>
      </c>
      <c r="C31" s="77" t="s">
        <v>159</v>
      </c>
      <c r="D31" s="95"/>
      <c r="E31" s="37" t="s">
        <v>37</v>
      </c>
      <c r="F31" s="37"/>
    </row>
    <row r="32" spans="1:6" x14ac:dyDescent="0.2">
      <c r="A32" s="131"/>
      <c r="B32" s="131" t="s">
        <v>3</v>
      </c>
      <c r="C32" s="77" t="s">
        <v>160</v>
      </c>
      <c r="D32" s="37"/>
      <c r="E32" s="37" t="s">
        <v>37</v>
      </c>
      <c r="F32" s="37"/>
    </row>
    <row r="33" spans="1:6" x14ac:dyDescent="0.2">
      <c r="A33" s="131"/>
      <c r="B33" s="131" t="s">
        <v>5</v>
      </c>
      <c r="C33" s="77" t="s">
        <v>161</v>
      </c>
      <c r="D33" s="37"/>
      <c r="E33" s="37" t="s">
        <v>37</v>
      </c>
      <c r="F33" s="37"/>
    </row>
    <row r="34" spans="1:6" x14ac:dyDescent="0.2">
      <c r="A34" s="131"/>
      <c r="B34" s="76"/>
      <c r="C34" s="133"/>
      <c r="D34" s="37"/>
      <c r="E34" s="37"/>
      <c r="F34" s="37"/>
    </row>
    <row r="35" spans="1:6" x14ac:dyDescent="0.2">
      <c r="A35" s="131" t="s">
        <v>109</v>
      </c>
      <c r="B35" s="76" t="s">
        <v>145</v>
      </c>
      <c r="C35" s="148" t="s">
        <v>144</v>
      </c>
      <c r="D35" s="37"/>
      <c r="E35" s="37"/>
      <c r="F35" s="37"/>
    </row>
    <row r="36" spans="1:6" x14ac:dyDescent="0.2">
      <c r="A36" s="131"/>
      <c r="B36" s="76" t="s">
        <v>146</v>
      </c>
      <c r="C36" s="148"/>
      <c r="D36" s="37"/>
      <c r="E36" s="37"/>
      <c r="F36" s="37"/>
    </row>
    <row r="37" spans="1:6" x14ac:dyDescent="0.2">
      <c r="A37" s="76"/>
      <c r="B37" s="76"/>
      <c r="C37" s="77"/>
      <c r="D37" s="37"/>
      <c r="E37" s="37"/>
      <c r="F37" s="37"/>
    </row>
    <row r="38" spans="1:6" x14ac:dyDescent="0.2">
      <c r="A38" s="37" t="s">
        <v>121</v>
      </c>
      <c r="B38" s="143" t="s">
        <v>328</v>
      </c>
      <c r="C38" s="95" t="s">
        <v>331</v>
      </c>
      <c r="D38" s="37"/>
      <c r="E38" s="37" t="s">
        <v>199</v>
      </c>
      <c r="F38" s="37"/>
    </row>
    <row r="39" spans="1:6" x14ac:dyDescent="0.2">
      <c r="A39" s="37"/>
      <c r="B39" s="131" t="s">
        <v>198</v>
      </c>
      <c r="C39" s="95" t="s">
        <v>330</v>
      </c>
      <c r="D39" s="37"/>
      <c r="E39" s="37" t="s">
        <v>199</v>
      </c>
      <c r="F39" s="37"/>
    </row>
    <row r="40" spans="1:6" x14ac:dyDescent="0.2">
      <c r="A40" s="37"/>
      <c r="B40" s="143" t="s">
        <v>329</v>
      </c>
      <c r="C40" s="95" t="s">
        <v>277</v>
      </c>
      <c r="D40" s="37"/>
      <c r="E40" s="37"/>
      <c r="F40" s="37"/>
    </row>
    <row r="41" spans="1:6" x14ac:dyDescent="0.2">
      <c r="A41" s="37"/>
      <c r="B41" s="131" t="s">
        <v>276</v>
      </c>
      <c r="C41" s="95" t="s">
        <v>277</v>
      </c>
      <c r="D41" s="37"/>
      <c r="E41" s="37"/>
      <c r="F41" s="37"/>
    </row>
    <row r="42" spans="1:6" x14ac:dyDescent="0.2">
      <c r="A42" s="37"/>
      <c r="B42" s="76" t="s">
        <v>168</v>
      </c>
      <c r="C42" s="95" t="s">
        <v>340</v>
      </c>
      <c r="D42" s="132" t="s">
        <v>143</v>
      </c>
      <c r="E42" s="37"/>
      <c r="F42" s="37"/>
    </row>
    <row r="44" spans="1:6" x14ac:dyDescent="0.2">
      <c r="A44" s="37" t="s">
        <v>1</v>
      </c>
      <c r="B44" s="23" t="s">
        <v>175</v>
      </c>
      <c r="C44" s="81" t="s">
        <v>176</v>
      </c>
      <c r="D44" s="37"/>
      <c r="E44" s="37" t="s">
        <v>37</v>
      </c>
      <c r="F44" s="37"/>
    </row>
    <row r="45" spans="1:6" x14ac:dyDescent="0.2">
      <c r="A45" s="37"/>
      <c r="B45" s="23" t="s">
        <v>177</v>
      </c>
      <c r="C45" s="81" t="s">
        <v>178</v>
      </c>
      <c r="D45" s="37"/>
      <c r="E45" s="37" t="s">
        <v>37</v>
      </c>
      <c r="F45" s="37"/>
    </row>
    <row r="46" spans="1:6" x14ac:dyDescent="0.2">
      <c r="A46" s="37"/>
      <c r="B46" s="23" t="s">
        <v>0</v>
      </c>
      <c r="C46" s="81" t="s">
        <v>179</v>
      </c>
      <c r="D46" s="37"/>
      <c r="E46" s="37" t="s">
        <v>37</v>
      </c>
      <c r="F46" s="37"/>
    </row>
    <row r="47" spans="1:6" x14ac:dyDescent="0.2">
      <c r="A47" s="37"/>
      <c r="B47" s="23" t="s">
        <v>180</v>
      </c>
      <c r="C47" s="81" t="s">
        <v>181</v>
      </c>
      <c r="D47" s="37"/>
      <c r="E47" s="37"/>
      <c r="F47" s="37"/>
    </row>
    <row r="48" spans="1:6" x14ac:dyDescent="0.2">
      <c r="A48" s="37"/>
      <c r="B48" s="23"/>
      <c r="C48" s="81"/>
      <c r="D48" s="37"/>
      <c r="E48" s="37"/>
      <c r="F48" s="37"/>
    </row>
    <row r="49" spans="1:6" x14ac:dyDescent="0.2">
      <c r="A49" s="25" t="s">
        <v>127</v>
      </c>
      <c r="B49" s="25" t="s">
        <v>184</v>
      </c>
      <c r="C49" s="83" t="s">
        <v>29</v>
      </c>
      <c r="D49" s="37"/>
      <c r="E49" s="37"/>
      <c r="F49" s="37"/>
    </row>
    <row r="50" spans="1:6" x14ac:dyDescent="0.2">
      <c r="A50" s="25"/>
      <c r="B50" s="25" t="s">
        <v>7</v>
      </c>
      <c r="C50" s="83" t="s">
        <v>30</v>
      </c>
      <c r="D50" s="37"/>
      <c r="E50" s="37"/>
      <c r="F50" s="37"/>
    </row>
    <row r="51" spans="1:6" x14ac:dyDescent="0.2">
      <c r="A51" s="25"/>
      <c r="B51" s="25" t="s">
        <v>31</v>
      </c>
      <c r="C51" s="83" t="s">
        <v>170</v>
      </c>
      <c r="D51" s="37"/>
      <c r="E51" s="37"/>
      <c r="F51" s="37"/>
    </row>
    <row r="52" spans="1:6" x14ac:dyDescent="0.2">
      <c r="A52" s="25"/>
      <c r="B52" s="25" t="s">
        <v>171</v>
      </c>
      <c r="C52" s="83" t="s">
        <v>172</v>
      </c>
      <c r="D52" s="37"/>
      <c r="E52" s="37"/>
      <c r="F52" s="37"/>
    </row>
    <row r="53" spans="1:6" x14ac:dyDescent="0.2">
      <c r="A53" s="25"/>
      <c r="B53" s="25" t="s">
        <v>173</v>
      </c>
      <c r="C53" s="83" t="s">
        <v>174</v>
      </c>
      <c r="D53" s="37"/>
      <c r="E53" s="37"/>
      <c r="F53" s="37"/>
    </row>
    <row r="54" spans="1:6" x14ac:dyDescent="0.2">
      <c r="A54" s="25"/>
      <c r="B54" s="25" t="s">
        <v>32</v>
      </c>
      <c r="C54" s="83" t="s">
        <v>33</v>
      </c>
      <c r="D54" s="37"/>
      <c r="E54" s="37"/>
      <c r="F54" s="37"/>
    </row>
    <row r="55" spans="1:6" x14ac:dyDescent="0.2">
      <c r="A55" s="37"/>
      <c r="B55" s="37"/>
      <c r="C55" s="95"/>
      <c r="D55" s="37"/>
      <c r="E55" s="37"/>
      <c r="F55" s="37"/>
    </row>
    <row r="56" spans="1:6" s="25" customFormat="1" x14ac:dyDescent="0.2">
      <c r="A56" s="115" t="s">
        <v>284</v>
      </c>
      <c r="B56" s="134" t="s">
        <v>305</v>
      </c>
      <c r="C56" s="135" t="s">
        <v>306</v>
      </c>
      <c r="D56" s="136" t="s">
        <v>307</v>
      </c>
      <c r="E56" s="134" t="s">
        <v>258</v>
      </c>
    </row>
    <row r="57" spans="1:6" s="76" customFormat="1" x14ac:dyDescent="0.2">
      <c r="B57" s="42" t="s">
        <v>38</v>
      </c>
      <c r="C57" s="36" t="s">
        <v>285</v>
      </c>
      <c r="D57" s="43"/>
      <c r="E57" s="41" t="s">
        <v>37</v>
      </c>
    </row>
    <row r="58" spans="1:6" s="76" customFormat="1" x14ac:dyDescent="0.2">
      <c r="B58" s="42" t="s">
        <v>286</v>
      </c>
      <c r="C58" s="43" t="s">
        <v>287</v>
      </c>
      <c r="D58" s="43"/>
      <c r="E58" s="41" t="s">
        <v>37</v>
      </c>
    </row>
    <row r="59" spans="1:6" s="76" customFormat="1" x14ac:dyDescent="0.2">
      <c r="B59" s="137" t="s">
        <v>21</v>
      </c>
      <c r="C59" s="36" t="s">
        <v>288</v>
      </c>
      <c r="D59" s="138" t="s">
        <v>308</v>
      </c>
      <c r="E59" s="41" t="s">
        <v>258</v>
      </c>
    </row>
    <row r="60" spans="1:6" s="76" customFormat="1" x14ac:dyDescent="0.2">
      <c r="B60" s="137" t="s">
        <v>289</v>
      </c>
      <c r="C60" s="36" t="s">
        <v>290</v>
      </c>
      <c r="D60" s="36" t="s">
        <v>291</v>
      </c>
      <c r="E60" s="41" t="s">
        <v>258</v>
      </c>
    </row>
    <row r="61" spans="1:6" s="76" customFormat="1" x14ac:dyDescent="0.2">
      <c r="B61" s="42" t="s">
        <v>41</v>
      </c>
      <c r="C61" s="43" t="s">
        <v>42</v>
      </c>
      <c r="D61" s="43"/>
      <c r="E61" s="41" t="s">
        <v>258</v>
      </c>
    </row>
    <row r="62" spans="1:6" s="76" customFormat="1" x14ac:dyDescent="0.2">
      <c r="B62" s="42" t="s">
        <v>309</v>
      </c>
      <c r="C62" s="43" t="s">
        <v>310</v>
      </c>
      <c r="D62" s="43"/>
      <c r="E62" s="41" t="s">
        <v>258</v>
      </c>
    </row>
    <row r="63" spans="1:6" s="76" customFormat="1" x14ac:dyDescent="0.2">
      <c r="B63" s="41" t="s">
        <v>311</v>
      </c>
      <c r="C63" s="41" t="s">
        <v>311</v>
      </c>
      <c r="D63" s="41"/>
      <c r="E63" s="41" t="s">
        <v>258</v>
      </c>
    </row>
    <row r="64" spans="1:6" s="76" customFormat="1" x14ac:dyDescent="0.2">
      <c r="B64" s="42" t="s">
        <v>25</v>
      </c>
      <c r="C64" s="134" t="s">
        <v>312</v>
      </c>
      <c r="D64" s="139"/>
      <c r="E64" s="41" t="s">
        <v>37</v>
      </c>
    </row>
    <row r="65" spans="1:6" s="76" customFormat="1" x14ac:dyDescent="0.2">
      <c r="B65" s="42" t="s">
        <v>4</v>
      </c>
      <c r="C65" s="43" t="s">
        <v>313</v>
      </c>
      <c r="D65" s="43"/>
      <c r="E65" s="41" t="s">
        <v>37</v>
      </c>
    </row>
    <row r="66" spans="1:6" s="76" customFormat="1" x14ac:dyDescent="0.2">
      <c r="B66" s="42" t="s">
        <v>22</v>
      </c>
      <c r="C66" s="139" t="s">
        <v>23</v>
      </c>
      <c r="D66" s="139"/>
      <c r="E66" s="41" t="s">
        <v>37</v>
      </c>
    </row>
    <row r="67" spans="1:6" s="76" customFormat="1" x14ac:dyDescent="0.2">
      <c r="B67" s="137" t="s">
        <v>314</v>
      </c>
      <c r="C67" s="36" t="s">
        <v>292</v>
      </c>
      <c r="D67" s="138" t="s">
        <v>315</v>
      </c>
      <c r="E67" s="41" t="s">
        <v>258</v>
      </c>
    </row>
    <row r="68" spans="1:6" s="76" customFormat="1" x14ac:dyDescent="0.2">
      <c r="B68" s="41" t="s">
        <v>316</v>
      </c>
      <c r="C68" s="36" t="s">
        <v>293</v>
      </c>
      <c r="D68" s="36" t="s">
        <v>294</v>
      </c>
      <c r="E68" s="41" t="s">
        <v>37</v>
      </c>
    </row>
    <row r="69" spans="1:6" s="76" customFormat="1" x14ac:dyDescent="0.2">
      <c r="B69" s="42" t="s">
        <v>35</v>
      </c>
      <c r="C69" s="124" t="s">
        <v>317</v>
      </c>
      <c r="D69" s="36" t="s">
        <v>318</v>
      </c>
      <c r="E69" s="41" t="s">
        <v>37</v>
      </c>
    </row>
    <row r="70" spans="1:6" s="76" customFormat="1" x14ac:dyDescent="0.2">
      <c r="B70" s="42" t="s">
        <v>39</v>
      </c>
      <c r="C70" s="43" t="s">
        <v>319</v>
      </c>
      <c r="D70" s="43"/>
      <c r="E70" s="41" t="s">
        <v>37</v>
      </c>
    </row>
    <row r="71" spans="1:6" s="76" customFormat="1" x14ac:dyDescent="0.2">
      <c r="B71" s="140" t="s">
        <v>295</v>
      </c>
      <c r="C71" s="43" t="s">
        <v>296</v>
      </c>
      <c r="D71" s="36" t="s">
        <v>291</v>
      </c>
      <c r="E71" s="41" t="s">
        <v>258</v>
      </c>
    </row>
    <row r="72" spans="1:6" s="76" customFormat="1" x14ac:dyDescent="0.2">
      <c r="B72" s="42" t="s">
        <v>297</v>
      </c>
      <c r="C72" s="36" t="s">
        <v>298</v>
      </c>
      <c r="D72" s="43"/>
      <c r="E72" s="41" t="s">
        <v>258</v>
      </c>
    </row>
    <row r="73" spans="1:6" s="76" customFormat="1" x14ac:dyDescent="0.2">
      <c r="B73" s="42" t="s">
        <v>299</v>
      </c>
      <c r="C73" s="36" t="s">
        <v>320</v>
      </c>
      <c r="D73" s="43" t="s">
        <v>321</v>
      </c>
      <c r="E73" s="41" t="s">
        <v>258</v>
      </c>
    </row>
    <row r="74" spans="1:6" s="76" customFormat="1" x14ac:dyDescent="0.2">
      <c r="B74" s="137" t="s">
        <v>300</v>
      </c>
      <c r="C74" s="36" t="s">
        <v>301</v>
      </c>
      <c r="D74" s="37" t="s">
        <v>322</v>
      </c>
      <c r="E74" s="41" t="s">
        <v>258</v>
      </c>
    </row>
    <row r="75" spans="1:6" s="76" customFormat="1" x14ac:dyDescent="0.2">
      <c r="B75" s="42" t="s">
        <v>12</v>
      </c>
      <c r="C75" s="43" t="s">
        <v>6</v>
      </c>
      <c r="D75" s="43"/>
      <c r="E75" s="41" t="s">
        <v>37</v>
      </c>
    </row>
    <row r="76" spans="1:6" s="76" customFormat="1" x14ac:dyDescent="0.2">
      <c r="B76" s="140" t="s">
        <v>26</v>
      </c>
      <c r="C76" s="138" t="s">
        <v>323</v>
      </c>
      <c r="D76" s="138" t="s">
        <v>308</v>
      </c>
      <c r="E76" s="41" t="s">
        <v>258</v>
      </c>
    </row>
    <row r="77" spans="1:6" s="76" customFormat="1" x14ac:dyDescent="0.2">
      <c r="B77" s="137" t="s">
        <v>24</v>
      </c>
      <c r="C77" s="138" t="s">
        <v>24</v>
      </c>
      <c r="D77" s="138" t="s">
        <v>315</v>
      </c>
      <c r="E77" s="41" t="s">
        <v>37</v>
      </c>
    </row>
    <row r="78" spans="1:6" s="76" customFormat="1" x14ac:dyDescent="0.2">
      <c r="B78" s="42" t="s">
        <v>43</v>
      </c>
      <c r="C78" s="43" t="s">
        <v>8</v>
      </c>
      <c r="D78" s="43"/>
      <c r="E78" s="41" t="s">
        <v>37</v>
      </c>
    </row>
    <row r="79" spans="1:6" s="76" customFormat="1" x14ac:dyDescent="0.2">
      <c r="B79" s="42" t="s">
        <v>40</v>
      </c>
      <c r="C79" s="43" t="s">
        <v>34</v>
      </c>
      <c r="D79" s="43"/>
      <c r="E79" s="41" t="s">
        <v>37</v>
      </c>
    </row>
    <row r="80" spans="1:6" x14ac:dyDescent="0.2">
      <c r="A80" s="37"/>
      <c r="B80" s="37" t="s">
        <v>142</v>
      </c>
      <c r="C80" s="23" t="s">
        <v>183</v>
      </c>
      <c r="D80" s="37"/>
      <c r="E80" s="76"/>
      <c r="F80" s="37"/>
    </row>
    <row r="81" spans="1:6" ht="15" x14ac:dyDescent="0.2">
      <c r="A81" s="37"/>
      <c r="B81" s="125"/>
      <c r="C81" s="126"/>
      <c r="D81" s="125"/>
      <c r="E81" s="127"/>
      <c r="F81" s="37"/>
    </row>
    <row r="82" spans="1:6" x14ac:dyDescent="0.2">
      <c r="A82" s="25" t="s">
        <v>268</v>
      </c>
      <c r="B82" s="25" t="s">
        <v>252</v>
      </c>
      <c r="C82" s="83" t="s">
        <v>251</v>
      </c>
      <c r="D82" s="37"/>
      <c r="E82" s="37"/>
      <c r="F82" s="37"/>
    </row>
    <row r="83" spans="1:6" x14ac:dyDescent="0.2">
      <c r="A83" s="25"/>
      <c r="B83" s="25" t="s">
        <v>253</v>
      </c>
      <c r="C83" s="83"/>
      <c r="D83" s="37"/>
      <c r="E83" s="37"/>
      <c r="F83" s="37"/>
    </row>
    <row r="84" spans="1:6" x14ac:dyDescent="0.2">
      <c r="A84" s="37"/>
      <c r="B84" s="37"/>
      <c r="C84" s="95"/>
      <c r="D84" s="37"/>
      <c r="E84" s="37"/>
      <c r="F84" s="37"/>
    </row>
    <row r="85" spans="1:6" x14ac:dyDescent="0.2">
      <c r="A85" s="37"/>
      <c r="B85" s="37"/>
      <c r="C85" s="95"/>
      <c r="D85" s="37"/>
      <c r="E85" s="37"/>
      <c r="F85" s="37"/>
    </row>
    <row r="86" spans="1:6" x14ac:dyDescent="0.2">
      <c r="A86" s="37"/>
      <c r="B86" s="37"/>
      <c r="C86" s="95"/>
      <c r="D86" s="37"/>
      <c r="E86" s="37"/>
      <c r="F86" s="37"/>
    </row>
    <row r="87" spans="1:6" x14ac:dyDescent="0.2">
      <c r="A87" s="37"/>
      <c r="B87" s="37"/>
      <c r="C87" s="95"/>
      <c r="D87" s="37"/>
      <c r="E87" s="37"/>
      <c r="F87" s="37"/>
    </row>
    <row r="88" spans="1:6" x14ac:dyDescent="0.2">
      <c r="A88" s="37"/>
      <c r="B88" s="37"/>
      <c r="C88" s="95"/>
      <c r="D88" s="37"/>
      <c r="E88" s="37"/>
      <c r="F88" s="37"/>
    </row>
    <row r="89" spans="1:6" x14ac:dyDescent="0.2">
      <c r="A89" s="37"/>
      <c r="B89" s="37"/>
      <c r="C89" s="95"/>
      <c r="D89" s="37"/>
      <c r="E89" s="37"/>
      <c r="F89" s="37"/>
    </row>
    <row r="90" spans="1:6" x14ac:dyDescent="0.2">
      <c r="A90" s="37"/>
      <c r="B90" s="37"/>
      <c r="C90" s="95"/>
      <c r="D90" s="37"/>
      <c r="E90" s="37"/>
      <c r="F90" s="37"/>
    </row>
    <row r="91" spans="1:6" x14ac:dyDescent="0.2">
      <c r="A91" s="37"/>
      <c r="B91" s="37"/>
      <c r="C91" s="95"/>
      <c r="D91" s="37"/>
      <c r="E91" s="37"/>
      <c r="F91" s="37"/>
    </row>
    <row r="92" spans="1:6" x14ac:dyDescent="0.2">
      <c r="A92" s="37"/>
      <c r="B92" s="37"/>
      <c r="C92" s="95"/>
      <c r="D92" s="37"/>
      <c r="E92" s="37"/>
      <c r="F92" s="37"/>
    </row>
    <row r="93" spans="1:6" x14ac:dyDescent="0.2">
      <c r="A93" s="37"/>
      <c r="B93" s="37"/>
      <c r="C93" s="95"/>
      <c r="D93" s="37"/>
      <c r="E93" s="37"/>
      <c r="F93" s="37"/>
    </row>
    <row r="94" spans="1:6" x14ac:dyDescent="0.2">
      <c r="A94" s="37"/>
      <c r="B94" s="37"/>
      <c r="C94" s="95"/>
      <c r="D94" s="37"/>
      <c r="E94" s="37"/>
      <c r="F94" s="37"/>
    </row>
    <row r="95" spans="1:6" x14ac:dyDescent="0.2">
      <c r="A95" s="37"/>
      <c r="B95" s="37"/>
      <c r="C95" s="95"/>
      <c r="D95" s="37"/>
      <c r="E95" s="37"/>
      <c r="F95" s="37"/>
    </row>
    <row r="96" spans="1:6" x14ac:dyDescent="0.2">
      <c r="A96" s="37"/>
      <c r="B96" s="37"/>
      <c r="C96" s="95"/>
      <c r="D96" s="37"/>
      <c r="E96" s="37"/>
      <c r="F96" s="37"/>
    </row>
    <row r="97" spans="1:6" x14ac:dyDescent="0.2">
      <c r="A97" s="37"/>
      <c r="B97" s="37"/>
      <c r="C97" s="95"/>
      <c r="D97" s="37"/>
      <c r="E97" s="37"/>
      <c r="F97" s="37"/>
    </row>
    <row r="98" spans="1:6" x14ac:dyDescent="0.2">
      <c r="A98" s="37"/>
      <c r="B98" s="37"/>
      <c r="C98" s="95"/>
      <c r="D98" s="37"/>
      <c r="E98" s="37"/>
      <c r="F98" s="37"/>
    </row>
    <row r="99" spans="1:6" x14ac:dyDescent="0.2">
      <c r="A99" s="37"/>
      <c r="B99" s="37"/>
      <c r="C99" s="95"/>
      <c r="D99" s="37"/>
      <c r="E99" s="37"/>
      <c r="F99" s="37"/>
    </row>
    <row r="100" spans="1:6" x14ac:dyDescent="0.2">
      <c r="A100" s="37"/>
      <c r="B100" s="37"/>
      <c r="C100" s="95"/>
      <c r="D100" s="37"/>
      <c r="E100" s="37"/>
      <c r="F100" s="37"/>
    </row>
    <row r="101" spans="1:6" x14ac:dyDescent="0.2">
      <c r="A101" s="37"/>
      <c r="B101" s="37"/>
      <c r="C101" s="95"/>
      <c r="D101" s="37"/>
      <c r="E101" s="37"/>
      <c r="F101" s="37"/>
    </row>
    <row r="102" spans="1:6" x14ac:dyDescent="0.2">
      <c r="A102" s="37"/>
      <c r="B102" s="37"/>
      <c r="C102" s="95"/>
      <c r="D102" s="37"/>
      <c r="E102" s="37"/>
      <c r="F102" s="37"/>
    </row>
    <row r="103" spans="1:6" x14ac:dyDescent="0.2">
      <c r="A103" s="37"/>
      <c r="B103" s="37"/>
      <c r="C103" s="95"/>
      <c r="D103" s="37"/>
      <c r="E103" s="37"/>
      <c r="F103" s="37"/>
    </row>
    <row r="104" spans="1:6" x14ac:dyDescent="0.2">
      <c r="A104" s="37"/>
      <c r="B104" s="37"/>
      <c r="C104" s="95"/>
      <c r="D104" s="37"/>
      <c r="E104" s="37"/>
      <c r="F104" s="37"/>
    </row>
    <row r="105" spans="1:6" x14ac:dyDescent="0.2">
      <c r="A105" s="37"/>
      <c r="B105" s="37"/>
      <c r="C105" s="95"/>
      <c r="D105" s="37"/>
      <c r="E105" s="37"/>
      <c r="F105" s="37"/>
    </row>
    <row r="106" spans="1:6" x14ac:dyDescent="0.2">
      <c r="A106" s="37"/>
      <c r="B106" s="37"/>
      <c r="C106" s="95"/>
      <c r="D106" s="37"/>
      <c r="E106" s="37"/>
      <c r="F106" s="37"/>
    </row>
    <row r="107" spans="1:6" x14ac:dyDescent="0.2">
      <c r="A107" s="37"/>
      <c r="B107" s="37"/>
      <c r="C107" s="95"/>
      <c r="D107" s="37"/>
      <c r="E107" s="37"/>
      <c r="F107" s="37"/>
    </row>
    <row r="108" spans="1:6" x14ac:dyDescent="0.2">
      <c r="A108" s="37"/>
      <c r="B108" s="37"/>
      <c r="C108" s="95"/>
      <c r="D108" s="37"/>
      <c r="E108" s="37"/>
      <c r="F108" s="37"/>
    </row>
    <row r="109" spans="1:6" x14ac:dyDescent="0.2">
      <c r="A109" s="37"/>
      <c r="B109" s="37"/>
      <c r="C109" s="95"/>
      <c r="D109" s="37"/>
      <c r="E109" s="37"/>
      <c r="F109" s="37"/>
    </row>
    <row r="110" spans="1:6" x14ac:dyDescent="0.2">
      <c r="A110" s="37"/>
      <c r="B110" s="37"/>
      <c r="C110" s="95"/>
      <c r="D110" s="37"/>
      <c r="E110" s="37"/>
      <c r="F110" s="37"/>
    </row>
    <row r="111" spans="1:6" x14ac:dyDescent="0.2">
      <c r="A111" s="37"/>
      <c r="B111" s="37"/>
      <c r="C111" s="95"/>
      <c r="D111" s="37"/>
      <c r="E111" s="37"/>
      <c r="F111" s="37"/>
    </row>
    <row r="112" spans="1:6" x14ac:dyDescent="0.2">
      <c r="A112" s="37"/>
      <c r="B112" s="37"/>
      <c r="C112" s="95"/>
      <c r="D112" s="37"/>
      <c r="E112" s="37"/>
      <c r="F112" s="37"/>
    </row>
    <row r="113" spans="1:6" x14ac:dyDescent="0.2">
      <c r="A113" s="37"/>
      <c r="B113" s="37"/>
      <c r="C113" s="95"/>
      <c r="D113" s="37"/>
      <c r="E113" s="37"/>
      <c r="F113" s="37"/>
    </row>
    <row r="114" spans="1:6" x14ac:dyDescent="0.2">
      <c r="A114" s="37"/>
      <c r="B114" s="37"/>
      <c r="C114" s="95"/>
      <c r="D114" s="37"/>
      <c r="E114" s="37"/>
      <c r="F114" s="37"/>
    </row>
    <row r="115" spans="1:6" x14ac:dyDescent="0.2">
      <c r="A115" s="37"/>
      <c r="B115" s="37"/>
      <c r="C115" s="95"/>
      <c r="D115" s="37"/>
      <c r="E115" s="37"/>
      <c r="F115" s="37"/>
    </row>
    <row r="116" spans="1:6" x14ac:dyDescent="0.2">
      <c r="A116" s="37"/>
      <c r="B116" s="37"/>
      <c r="C116" s="95"/>
      <c r="D116" s="37"/>
      <c r="E116" s="37"/>
      <c r="F116" s="37"/>
    </row>
    <row r="117" spans="1:6" x14ac:dyDescent="0.2">
      <c r="A117" s="37"/>
      <c r="B117" s="37"/>
      <c r="C117" s="95"/>
      <c r="D117" s="37"/>
      <c r="E117" s="37"/>
      <c r="F117" s="37"/>
    </row>
    <row r="118" spans="1:6" x14ac:dyDescent="0.2">
      <c r="A118" s="37"/>
      <c r="B118" s="37"/>
      <c r="C118" s="95"/>
      <c r="D118" s="37"/>
      <c r="E118" s="37"/>
      <c r="F118" s="37"/>
    </row>
    <row r="119" spans="1:6" x14ac:dyDescent="0.2">
      <c r="A119" s="37"/>
      <c r="B119" s="37"/>
      <c r="C119" s="95"/>
      <c r="D119" s="37"/>
      <c r="E119" s="37"/>
      <c r="F119" s="37"/>
    </row>
    <row r="120" spans="1:6" x14ac:dyDescent="0.2">
      <c r="A120" s="37"/>
      <c r="B120" s="37"/>
      <c r="C120" s="95"/>
      <c r="D120" s="37"/>
      <c r="E120" s="37"/>
      <c r="F120" s="37"/>
    </row>
    <row r="121" spans="1:6" x14ac:dyDescent="0.2">
      <c r="A121" s="37"/>
      <c r="B121" s="37"/>
      <c r="C121" s="95"/>
      <c r="D121" s="37"/>
      <c r="E121" s="37"/>
      <c r="F121" s="37"/>
    </row>
    <row r="122" spans="1:6" x14ac:dyDescent="0.2">
      <c r="A122" s="37"/>
      <c r="B122" s="37"/>
      <c r="C122" s="95"/>
      <c r="D122" s="37"/>
      <c r="E122" s="37"/>
      <c r="F122" s="37"/>
    </row>
    <row r="123" spans="1:6" x14ac:dyDescent="0.2">
      <c r="A123" s="37"/>
      <c r="B123" s="37"/>
      <c r="C123" s="95"/>
      <c r="D123" s="37"/>
      <c r="E123" s="37"/>
      <c r="F123" s="37"/>
    </row>
    <row r="124" spans="1:6" x14ac:dyDescent="0.2">
      <c r="A124" s="37"/>
      <c r="B124" s="37"/>
      <c r="C124" s="95"/>
      <c r="D124" s="37"/>
      <c r="E124" s="37"/>
      <c r="F124" s="37"/>
    </row>
    <row r="125" spans="1:6" x14ac:dyDescent="0.2">
      <c r="A125" s="37"/>
      <c r="B125" s="37"/>
      <c r="C125" s="95"/>
      <c r="D125" s="37"/>
      <c r="E125" s="37"/>
      <c r="F125" s="37"/>
    </row>
    <row r="126" spans="1:6" x14ac:dyDescent="0.2">
      <c r="A126" s="37"/>
      <c r="B126" s="37"/>
      <c r="C126" s="95"/>
      <c r="D126" s="37"/>
      <c r="E126" s="37"/>
      <c r="F126" s="37"/>
    </row>
    <row r="127" spans="1:6" x14ac:dyDescent="0.2">
      <c r="A127" s="37"/>
      <c r="B127" s="37"/>
      <c r="C127" s="95"/>
      <c r="D127" s="37"/>
      <c r="E127" s="37"/>
      <c r="F127" s="37"/>
    </row>
    <row r="128" spans="1:6" x14ac:dyDescent="0.2">
      <c r="A128" s="37"/>
      <c r="B128" s="37"/>
      <c r="C128" s="95"/>
      <c r="D128" s="37"/>
      <c r="E128" s="37"/>
      <c r="F128" s="37"/>
    </row>
    <row r="129" spans="1:6" x14ac:dyDescent="0.2">
      <c r="A129" s="37"/>
      <c r="B129" s="37"/>
      <c r="C129" s="95"/>
      <c r="D129" s="37"/>
      <c r="E129" s="37"/>
      <c r="F129" s="37"/>
    </row>
    <row r="130" spans="1:6" x14ac:dyDescent="0.2">
      <c r="A130" s="37"/>
      <c r="B130" s="37"/>
      <c r="C130" s="95"/>
      <c r="D130" s="37"/>
      <c r="E130" s="37"/>
      <c r="F130" s="37"/>
    </row>
    <row r="131" spans="1:6" x14ac:dyDescent="0.2">
      <c r="A131" s="37"/>
      <c r="B131" s="37"/>
      <c r="C131" s="95"/>
      <c r="D131" s="37"/>
      <c r="E131" s="37"/>
      <c r="F131" s="37"/>
    </row>
    <row r="132" spans="1:6" x14ac:dyDescent="0.2">
      <c r="A132" s="37"/>
      <c r="B132" s="37"/>
      <c r="C132" s="95"/>
      <c r="D132" s="37"/>
      <c r="E132" s="37"/>
      <c r="F132" s="37"/>
    </row>
    <row r="133" spans="1:6" x14ac:dyDescent="0.2">
      <c r="A133" s="37"/>
      <c r="B133" s="37"/>
      <c r="C133" s="95"/>
      <c r="D133" s="37"/>
      <c r="E133" s="37"/>
      <c r="F133" s="37"/>
    </row>
    <row r="134" spans="1:6" x14ac:dyDescent="0.2">
      <c r="A134" s="37"/>
      <c r="B134" s="37"/>
      <c r="C134" s="95"/>
      <c r="D134" s="37"/>
      <c r="E134" s="37"/>
      <c r="F134" s="37"/>
    </row>
    <row r="135" spans="1:6" x14ac:dyDescent="0.2">
      <c r="A135" s="37"/>
      <c r="B135" s="37"/>
      <c r="C135" s="95"/>
      <c r="D135" s="37"/>
      <c r="E135" s="37"/>
      <c r="F135" s="37"/>
    </row>
    <row r="136" spans="1:6" x14ac:dyDescent="0.2">
      <c r="A136" s="37"/>
      <c r="B136" s="37"/>
      <c r="C136" s="95"/>
      <c r="D136" s="37"/>
      <c r="E136" s="37"/>
      <c r="F136" s="37"/>
    </row>
    <row r="137" spans="1:6" x14ac:dyDescent="0.2">
      <c r="A137" s="37"/>
      <c r="B137" s="37"/>
      <c r="C137" s="95"/>
      <c r="D137" s="37"/>
      <c r="E137" s="37"/>
      <c r="F137" s="37"/>
    </row>
    <row r="138" spans="1:6" x14ac:dyDescent="0.2">
      <c r="A138" s="37"/>
      <c r="B138" s="37"/>
      <c r="C138" s="95"/>
      <c r="D138" s="37"/>
      <c r="E138" s="37"/>
      <c r="F138" s="37"/>
    </row>
    <row r="139" spans="1:6" x14ac:dyDescent="0.2">
      <c r="A139" s="37"/>
      <c r="B139" s="37"/>
      <c r="C139" s="95"/>
      <c r="D139" s="37"/>
      <c r="E139" s="37"/>
    </row>
  </sheetData>
  <phoneticPr fontId="7" type="noConversion"/>
  <hyperlinks>
    <hyperlink ref="E11" r:id="rId1" xr:uid="{E96AA2FF-C184-954E-B59D-1505173E82A9}"/>
  </hyperlinks>
  <pageMargins left="0.75" right="0.75" top="1" bottom="1" header="0.5" footer="0.5"/>
  <pageSetup paperSize="9" orientation="portrait" horizontalDpi="1200" verticalDpi="12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BC210"/>
  <sheetViews>
    <sheetView workbookViewId="0">
      <pane ySplit="2" topLeftCell="A3" activePane="bottomLeft" state="frozenSplit"/>
      <selection activeCell="Q1" sqref="Q1"/>
      <selection pane="bottomLeft" activeCell="A3" sqref="A3"/>
    </sheetView>
  </sheetViews>
  <sheetFormatPr baseColWidth="10" defaultColWidth="8.83203125" defaultRowHeight="13" x14ac:dyDescent="0.15"/>
  <cols>
    <col min="1" max="1" width="21.33203125" style="15" customWidth="1"/>
    <col min="2" max="2" width="22.83203125" style="15" bestFit="1" customWidth="1"/>
    <col min="3" max="3" width="20.1640625" style="15" customWidth="1"/>
    <col min="4" max="4" width="12.1640625" style="15" customWidth="1"/>
    <col min="5" max="5" width="12.6640625" style="59" customWidth="1"/>
    <col min="6" max="6" width="16.33203125" style="15" bestFit="1" customWidth="1"/>
    <col min="7" max="7" width="12.6640625" style="15" customWidth="1"/>
    <col min="8" max="8" width="13.1640625" style="15" customWidth="1"/>
    <col min="9" max="9" width="15.1640625" style="17" bestFit="1" customWidth="1"/>
    <col min="10" max="10" width="22.33203125" style="15" bestFit="1" customWidth="1"/>
    <col min="11" max="11" width="17.6640625" style="15" bestFit="1" customWidth="1"/>
    <col min="12" max="12" width="17.6640625" style="15" customWidth="1"/>
    <col min="13" max="13" width="23.1640625" style="15" bestFit="1" customWidth="1"/>
    <col min="14" max="14" width="16.83203125" style="15" customWidth="1"/>
    <col min="15" max="15" width="11.5" style="15" customWidth="1"/>
    <col min="16" max="16" width="18.33203125" style="15" customWidth="1"/>
    <col min="17" max="17" width="13" style="15" customWidth="1"/>
    <col min="18" max="18" width="17.1640625" style="15" customWidth="1"/>
    <col min="19" max="19" width="14" style="15" customWidth="1"/>
    <col min="20" max="20" width="19" style="15" bestFit="1" customWidth="1"/>
    <col min="21" max="21" width="18.6640625" style="15" customWidth="1"/>
    <col min="22" max="22" width="14.33203125" style="15" customWidth="1"/>
    <col min="23" max="23" width="16.83203125" style="15" customWidth="1"/>
    <col min="24" max="25" width="15.6640625" style="15" customWidth="1"/>
    <col min="26" max="26" width="15" style="15" customWidth="1"/>
    <col min="27" max="27" width="18" style="15" customWidth="1"/>
    <col min="28" max="28" width="9.33203125" style="15" customWidth="1"/>
    <col min="29" max="29" width="11.6640625" style="15" customWidth="1"/>
    <col min="30" max="30" width="9.33203125" style="15" customWidth="1"/>
    <col min="31" max="31" width="34.83203125" style="15" bestFit="1" customWidth="1"/>
    <col min="32" max="32" width="14" style="15" customWidth="1"/>
    <col min="33" max="33" width="15.5" style="15" customWidth="1"/>
    <col min="34" max="34" width="14.33203125" style="15" bestFit="1" customWidth="1"/>
    <col min="35" max="35" width="13.5" style="15" customWidth="1"/>
    <col min="36" max="36" width="18.5" style="15" customWidth="1"/>
    <col min="37" max="37" width="12.33203125" style="15" customWidth="1"/>
    <col min="38" max="38" width="35.5" style="15" bestFit="1" customWidth="1"/>
    <col min="39" max="39" width="8.33203125" style="15" customWidth="1"/>
    <col min="40" max="40" width="12.33203125" style="15" bestFit="1" customWidth="1"/>
    <col min="41" max="41" width="12.5" style="15" bestFit="1" customWidth="1"/>
    <col min="42" max="42" width="15.33203125" style="15" customWidth="1"/>
    <col min="43" max="43" width="13" style="15" customWidth="1"/>
    <col min="44" max="44" width="16.1640625" style="15" bestFit="1" customWidth="1"/>
    <col min="45" max="45" width="11.83203125" style="15" bestFit="1" customWidth="1"/>
    <col min="46" max="46" width="13.5" style="15" bestFit="1" customWidth="1"/>
    <col min="47" max="47" width="16.83203125" style="15" customWidth="1"/>
    <col min="48" max="48" width="16.83203125" style="103" customWidth="1"/>
    <col min="49" max="49" width="16.83203125" style="15" customWidth="1"/>
    <col min="50" max="50" width="15.1640625" style="15" customWidth="1"/>
    <col min="51" max="51" width="19.6640625" style="15" bestFit="1" customWidth="1"/>
    <col min="52" max="52" width="26.5" style="15" bestFit="1" customWidth="1"/>
    <col min="53" max="53" width="7.33203125" style="15" bestFit="1" customWidth="1"/>
    <col min="54" max="54" width="19" style="15" bestFit="1" customWidth="1"/>
    <col min="55" max="55" width="10.5" style="15" bestFit="1" customWidth="1"/>
    <col min="56" max="259" width="11.5" style="15" customWidth="1"/>
    <col min="260" max="16384" width="8.83203125" style="15"/>
  </cols>
  <sheetData>
    <row r="1" spans="1:55" s="47" customFormat="1" ht="24" customHeight="1" x14ac:dyDescent="0.15">
      <c r="A1" s="26" t="s">
        <v>87</v>
      </c>
      <c r="B1" s="26"/>
      <c r="C1" s="28" t="s">
        <v>90</v>
      </c>
      <c r="D1" s="28"/>
      <c r="E1" s="28"/>
      <c r="F1" s="28"/>
      <c r="G1" s="28"/>
      <c r="H1" s="28"/>
      <c r="I1" s="28"/>
      <c r="J1" s="28"/>
      <c r="K1" s="28"/>
      <c r="L1" s="28"/>
      <c r="M1" s="28"/>
      <c r="N1" s="28"/>
      <c r="O1" s="28"/>
      <c r="P1" s="28"/>
      <c r="Q1" s="28"/>
      <c r="R1" s="28"/>
      <c r="S1" s="28"/>
      <c r="T1" s="31" t="s">
        <v>106</v>
      </c>
      <c r="U1" s="31"/>
      <c r="V1" s="31"/>
      <c r="W1" s="31"/>
      <c r="X1" s="31"/>
      <c r="Y1" s="31"/>
      <c r="Z1" s="31"/>
      <c r="AA1" s="31"/>
      <c r="AB1" s="33" t="s">
        <v>188</v>
      </c>
      <c r="AC1" s="33"/>
      <c r="AD1" s="33"/>
      <c r="AE1" s="33"/>
      <c r="AF1" s="46"/>
      <c r="AG1" s="46"/>
      <c r="AH1" s="46"/>
      <c r="AI1" s="46"/>
      <c r="AJ1" s="33"/>
      <c r="AK1" s="33"/>
      <c r="AL1" s="33"/>
      <c r="AM1" s="33"/>
      <c r="AN1" s="33"/>
      <c r="AO1" s="33"/>
      <c r="AP1" s="33"/>
      <c r="AQ1" s="46"/>
      <c r="AR1" s="33"/>
      <c r="AS1" s="33"/>
      <c r="AT1" s="33"/>
      <c r="AU1" s="105"/>
      <c r="AV1" s="33"/>
      <c r="AW1" s="46"/>
      <c r="AX1" s="33"/>
      <c r="AY1" s="34" t="s">
        <v>129</v>
      </c>
    </row>
    <row r="2" spans="1:55" s="55" customFormat="1" ht="46.5" customHeight="1" x14ac:dyDescent="0.2">
      <c r="A2" s="48" t="s">
        <v>88</v>
      </c>
      <c r="B2" s="48" t="s">
        <v>89</v>
      </c>
      <c r="C2" s="48" t="s">
        <v>91</v>
      </c>
      <c r="D2" s="49" t="s">
        <v>92</v>
      </c>
      <c r="E2" s="57" t="s">
        <v>185</v>
      </c>
      <c r="F2" s="48" t="s">
        <v>94</v>
      </c>
      <c r="G2" s="48" t="s">
        <v>215</v>
      </c>
      <c r="H2" s="48" t="s">
        <v>216</v>
      </c>
      <c r="I2" s="49" t="s">
        <v>97</v>
      </c>
      <c r="J2" s="48" t="s">
        <v>99</v>
      </c>
      <c r="K2" s="50" t="s">
        <v>303</v>
      </c>
      <c r="L2" s="141" t="s">
        <v>186</v>
      </c>
      <c r="M2" s="50" t="s">
        <v>302</v>
      </c>
      <c r="N2" s="50" t="s">
        <v>100</v>
      </c>
      <c r="O2" s="50" t="s">
        <v>189</v>
      </c>
      <c r="P2" s="52" t="s">
        <v>155</v>
      </c>
      <c r="Q2" s="48" t="s">
        <v>17</v>
      </c>
      <c r="R2" s="48" t="s">
        <v>102</v>
      </c>
      <c r="S2" s="48" t="s">
        <v>104</v>
      </c>
      <c r="T2" s="48" t="s">
        <v>107</v>
      </c>
      <c r="U2" s="48" t="s">
        <v>108</v>
      </c>
      <c r="V2" s="48" t="s">
        <v>109</v>
      </c>
      <c r="W2" s="51" t="s">
        <v>111</v>
      </c>
      <c r="X2" s="52" t="s">
        <v>112</v>
      </c>
      <c r="Y2" s="53" t="s">
        <v>13</v>
      </c>
      <c r="Z2" s="53" t="s">
        <v>187</v>
      </c>
      <c r="AA2" s="53" t="s">
        <v>238</v>
      </c>
      <c r="AB2" s="50" t="s">
        <v>115</v>
      </c>
      <c r="AC2" s="50" t="s">
        <v>117</v>
      </c>
      <c r="AD2" s="50" t="s">
        <v>119</v>
      </c>
      <c r="AE2" s="50" t="s">
        <v>121</v>
      </c>
      <c r="AF2" s="53" t="s">
        <v>195</v>
      </c>
      <c r="AG2" s="53" t="s">
        <v>196</v>
      </c>
      <c r="AH2" s="53" t="s">
        <v>202</v>
      </c>
      <c r="AI2" s="53" t="s">
        <v>15</v>
      </c>
      <c r="AJ2" s="53" t="s">
        <v>16</v>
      </c>
      <c r="AK2" s="50" t="s">
        <v>122</v>
      </c>
      <c r="AL2" s="50" t="s">
        <v>123</v>
      </c>
      <c r="AM2" s="53" t="s">
        <v>124</v>
      </c>
      <c r="AN2" s="53" t="s">
        <v>190</v>
      </c>
      <c r="AO2" s="53" t="s">
        <v>191</v>
      </c>
      <c r="AP2" s="53" t="s">
        <v>126</v>
      </c>
      <c r="AQ2" s="54" t="s">
        <v>127</v>
      </c>
      <c r="AR2" s="53" t="s">
        <v>192</v>
      </c>
      <c r="AS2" s="50" t="s">
        <v>193</v>
      </c>
      <c r="AT2" s="50" t="s">
        <v>194</v>
      </c>
      <c r="AU2" s="53" t="s">
        <v>128</v>
      </c>
      <c r="AV2" s="104" t="s">
        <v>214</v>
      </c>
      <c r="AW2" s="53" t="s">
        <v>250</v>
      </c>
      <c r="AX2" s="53" t="s">
        <v>197</v>
      </c>
    </row>
    <row r="3" spans="1:55" ht="14" x14ac:dyDescent="0.2">
      <c r="A3" s="15" t="s">
        <v>203</v>
      </c>
      <c r="B3" s="15" t="s">
        <v>205</v>
      </c>
      <c r="C3" s="15" t="s">
        <v>206</v>
      </c>
      <c r="D3" s="15" t="s">
        <v>254</v>
      </c>
      <c r="F3" s="15" t="s">
        <v>207</v>
      </c>
      <c r="G3" s="15">
        <v>659532</v>
      </c>
      <c r="H3" s="15">
        <v>163052</v>
      </c>
      <c r="J3" s="15" t="s">
        <v>258</v>
      </c>
      <c r="K3" s="15" t="s">
        <v>304</v>
      </c>
      <c r="L3" s="142" t="s">
        <v>333</v>
      </c>
      <c r="M3" s="15" t="s">
        <v>164</v>
      </c>
      <c r="N3" s="15" t="s">
        <v>147</v>
      </c>
      <c r="O3" s="15">
        <v>4</v>
      </c>
      <c r="P3" s="15" t="s">
        <v>11</v>
      </c>
      <c r="Q3" s="15">
        <v>1997</v>
      </c>
      <c r="R3" s="15">
        <v>5</v>
      </c>
      <c r="S3" s="15">
        <v>15</v>
      </c>
      <c r="T3" s="15">
        <v>6595500</v>
      </c>
      <c r="U3" s="15">
        <v>1630632</v>
      </c>
      <c r="V3" s="15" t="s">
        <v>146</v>
      </c>
      <c r="W3" s="15">
        <v>0.5</v>
      </c>
      <c r="X3" s="15">
        <v>0.5</v>
      </c>
      <c r="Y3" s="15">
        <v>12</v>
      </c>
      <c r="AB3" s="15">
        <v>1998</v>
      </c>
      <c r="AC3" s="103">
        <v>1</v>
      </c>
      <c r="AD3" s="103">
        <v>15</v>
      </c>
      <c r="AE3" s="143" t="s">
        <v>328</v>
      </c>
      <c r="AF3" s="15">
        <v>25</v>
      </c>
      <c r="AG3" s="15">
        <v>24</v>
      </c>
      <c r="AJ3" s="103">
        <v>500</v>
      </c>
      <c r="AK3" s="103">
        <v>236918</v>
      </c>
      <c r="AL3" s="103" t="s">
        <v>66</v>
      </c>
      <c r="AN3" s="103"/>
      <c r="AO3" s="103"/>
      <c r="AQ3" s="103" t="s">
        <v>7</v>
      </c>
      <c r="AR3" s="15">
        <v>460</v>
      </c>
      <c r="AS3" s="15">
        <v>230000</v>
      </c>
      <c r="AT3" s="15">
        <v>0.12043</v>
      </c>
      <c r="AU3" s="15" t="s">
        <v>264</v>
      </c>
      <c r="AV3" s="103" t="s">
        <v>258</v>
      </c>
    </row>
    <row r="4" spans="1:55" s="12" customFormat="1" ht="14" x14ac:dyDescent="0.2">
      <c r="A4" s="12" t="s">
        <v>203</v>
      </c>
      <c r="B4" s="12" t="s">
        <v>205</v>
      </c>
      <c r="C4" s="16" t="s">
        <v>206</v>
      </c>
      <c r="D4" s="7" t="s">
        <v>254</v>
      </c>
      <c r="E4" s="58"/>
      <c r="F4" s="7" t="s">
        <v>207</v>
      </c>
      <c r="G4" s="7">
        <v>659532</v>
      </c>
      <c r="H4" s="7">
        <v>163052</v>
      </c>
      <c r="I4" s="18"/>
      <c r="J4" s="12" t="s">
        <v>258</v>
      </c>
      <c r="K4" s="15" t="s">
        <v>304</v>
      </c>
      <c r="L4" s="142" t="s">
        <v>333</v>
      </c>
      <c r="M4" s="15" t="s">
        <v>164</v>
      </c>
      <c r="N4" s="15" t="s">
        <v>147</v>
      </c>
      <c r="O4" s="7">
        <v>4</v>
      </c>
      <c r="P4" s="15" t="s">
        <v>11</v>
      </c>
      <c r="Q4" s="7">
        <v>1997</v>
      </c>
      <c r="R4" s="7">
        <v>5</v>
      </c>
      <c r="S4" s="7">
        <v>15</v>
      </c>
      <c r="T4" s="7">
        <v>6595500</v>
      </c>
      <c r="U4" s="7">
        <v>1630632</v>
      </c>
      <c r="V4" s="15" t="s">
        <v>146</v>
      </c>
      <c r="W4" s="12">
        <v>0.5</v>
      </c>
      <c r="X4" s="12">
        <v>0.5</v>
      </c>
      <c r="Y4" s="12">
        <v>12</v>
      </c>
      <c r="Z4" s="7"/>
      <c r="AA4" s="7"/>
      <c r="AB4" s="7">
        <v>1998</v>
      </c>
      <c r="AC4" s="16">
        <v>1</v>
      </c>
      <c r="AD4" s="16">
        <v>15</v>
      </c>
      <c r="AE4" s="143" t="s">
        <v>328</v>
      </c>
      <c r="AF4" s="19">
        <v>25</v>
      </c>
      <c r="AG4" s="19">
        <v>24</v>
      </c>
      <c r="AH4" s="19"/>
      <c r="AI4" s="19"/>
      <c r="AJ4" s="16">
        <v>500</v>
      </c>
      <c r="AK4" s="16">
        <v>1010272</v>
      </c>
      <c r="AL4" s="16" t="s">
        <v>67</v>
      </c>
      <c r="AM4" s="7" t="s">
        <v>0</v>
      </c>
      <c r="AN4" s="16"/>
      <c r="AO4" s="16"/>
      <c r="AP4" s="7"/>
      <c r="AQ4" s="16" t="s">
        <v>7</v>
      </c>
      <c r="AR4" s="7">
        <v>165</v>
      </c>
      <c r="AS4" s="7">
        <v>82500</v>
      </c>
      <c r="AT4" s="7">
        <v>5.4000000000000003E-3</v>
      </c>
      <c r="AU4" s="7" t="s">
        <v>264</v>
      </c>
      <c r="AV4" s="103" t="s">
        <v>258</v>
      </c>
      <c r="AW4" s="19"/>
      <c r="AX4" s="7"/>
      <c r="AZ4" s="7"/>
      <c r="BA4" s="7"/>
      <c r="BC4" s="7"/>
    </row>
    <row r="5" spans="1:55" s="97" customFormat="1" ht="14" x14ac:dyDescent="0.2">
      <c r="A5" s="97" t="s">
        <v>203</v>
      </c>
      <c r="B5" s="97" t="s">
        <v>205</v>
      </c>
      <c r="C5" s="99" t="s">
        <v>206</v>
      </c>
      <c r="D5" s="98" t="s">
        <v>254</v>
      </c>
      <c r="E5" s="100"/>
      <c r="F5" s="98" t="s">
        <v>207</v>
      </c>
      <c r="G5" s="98">
        <v>659532</v>
      </c>
      <c r="H5" s="98">
        <v>163052</v>
      </c>
      <c r="I5" s="101"/>
      <c r="J5" s="97" t="s">
        <v>258</v>
      </c>
      <c r="K5" s="15" t="s">
        <v>304</v>
      </c>
      <c r="L5" s="142" t="s">
        <v>333</v>
      </c>
      <c r="M5" s="15" t="s">
        <v>164</v>
      </c>
      <c r="N5" s="15" t="s">
        <v>147</v>
      </c>
      <c r="O5" s="98">
        <v>4</v>
      </c>
      <c r="P5" s="15" t="s">
        <v>11</v>
      </c>
      <c r="Q5" s="98">
        <v>1997</v>
      </c>
      <c r="R5" s="98">
        <v>5</v>
      </c>
      <c r="S5" s="98">
        <v>15</v>
      </c>
      <c r="T5" s="98">
        <v>6595500</v>
      </c>
      <c r="U5" s="98">
        <v>1630632</v>
      </c>
      <c r="V5" s="15" t="s">
        <v>146</v>
      </c>
      <c r="W5" s="97">
        <v>0.5</v>
      </c>
      <c r="X5" s="97">
        <v>0.5</v>
      </c>
      <c r="Y5" s="97">
        <v>12</v>
      </c>
      <c r="Z5" s="98"/>
      <c r="AA5" s="98"/>
      <c r="AB5" s="98">
        <v>1998</v>
      </c>
      <c r="AC5" s="99">
        <v>1</v>
      </c>
      <c r="AD5" s="99">
        <v>15</v>
      </c>
      <c r="AE5" s="143" t="s">
        <v>328</v>
      </c>
      <c r="AF5" s="102">
        <v>25</v>
      </c>
      <c r="AG5" s="102">
        <v>24</v>
      </c>
      <c r="AH5" s="102"/>
      <c r="AI5" s="102"/>
      <c r="AJ5" s="99">
        <v>2453</v>
      </c>
      <c r="AK5" s="99">
        <v>257671</v>
      </c>
      <c r="AL5" s="99" t="s">
        <v>260</v>
      </c>
      <c r="AM5" s="98"/>
      <c r="AN5" s="99"/>
      <c r="AO5" s="99"/>
      <c r="AP5" s="98"/>
      <c r="AQ5" s="99" t="s">
        <v>7</v>
      </c>
      <c r="AR5" s="98">
        <v>22672</v>
      </c>
      <c r="AS5" s="98">
        <v>55614416</v>
      </c>
      <c r="AT5" s="98">
        <v>1.09199</v>
      </c>
      <c r="AU5" s="98" t="s">
        <v>264</v>
      </c>
      <c r="AV5" s="103" t="s">
        <v>258</v>
      </c>
      <c r="AW5" s="102"/>
      <c r="AZ5" s="98"/>
      <c r="BA5" s="98"/>
      <c r="BC5" s="98"/>
    </row>
    <row r="6" spans="1:55" s="7" customFormat="1" ht="14" x14ac:dyDescent="0.2">
      <c r="A6" s="7" t="s">
        <v>203</v>
      </c>
      <c r="B6" s="7" t="s">
        <v>205</v>
      </c>
      <c r="C6" s="16" t="s">
        <v>206</v>
      </c>
      <c r="D6" s="7" t="s">
        <v>254</v>
      </c>
      <c r="E6" s="58"/>
      <c r="F6" s="7" t="s">
        <v>207</v>
      </c>
      <c r="G6" s="7">
        <v>659532</v>
      </c>
      <c r="H6" s="7">
        <v>163052</v>
      </c>
      <c r="I6" s="18"/>
      <c r="J6" s="7" t="s">
        <v>258</v>
      </c>
      <c r="K6" s="15" t="s">
        <v>304</v>
      </c>
      <c r="L6" s="142" t="s">
        <v>333</v>
      </c>
      <c r="M6" s="15" t="s">
        <v>164</v>
      </c>
      <c r="N6" s="15" t="s">
        <v>147</v>
      </c>
      <c r="O6" s="7">
        <v>4</v>
      </c>
      <c r="P6" s="15" t="s">
        <v>11</v>
      </c>
      <c r="Q6" s="7">
        <v>1997</v>
      </c>
      <c r="R6" s="7">
        <v>5</v>
      </c>
      <c r="S6" s="7">
        <v>15</v>
      </c>
      <c r="T6" s="7">
        <v>6595500</v>
      </c>
      <c r="U6" s="7">
        <v>1630632</v>
      </c>
      <c r="V6" s="15" t="s">
        <v>146</v>
      </c>
      <c r="W6" s="7">
        <v>0.5</v>
      </c>
      <c r="X6" s="7">
        <v>0.5</v>
      </c>
      <c r="Y6" s="7">
        <v>12</v>
      </c>
      <c r="AB6" s="7">
        <v>1998</v>
      </c>
      <c r="AC6" s="16">
        <v>1</v>
      </c>
      <c r="AD6" s="16">
        <v>15</v>
      </c>
      <c r="AE6" s="143" t="s">
        <v>328</v>
      </c>
      <c r="AF6" s="19">
        <v>25</v>
      </c>
      <c r="AG6" s="19">
        <v>24</v>
      </c>
      <c r="AH6" s="19"/>
      <c r="AI6" s="19"/>
      <c r="AJ6" s="16">
        <v>500</v>
      </c>
      <c r="AK6" s="16">
        <v>236821</v>
      </c>
      <c r="AL6" s="16" t="s">
        <v>63</v>
      </c>
      <c r="AN6" s="16"/>
      <c r="AO6" s="16"/>
      <c r="AQ6" s="16" t="s">
        <v>7</v>
      </c>
      <c r="AR6" s="7">
        <v>650</v>
      </c>
      <c r="AS6" s="7">
        <v>325000</v>
      </c>
      <c r="AT6" s="7">
        <v>9.3399999999999993E-3</v>
      </c>
      <c r="AU6" s="7" t="s">
        <v>264</v>
      </c>
      <c r="AV6" s="103" t="s">
        <v>258</v>
      </c>
      <c r="AW6" s="19"/>
      <c r="AX6" s="12"/>
    </row>
    <row r="7" spans="1:55" s="7" customFormat="1" ht="14" x14ac:dyDescent="0.2">
      <c r="A7" s="7" t="s">
        <v>203</v>
      </c>
      <c r="B7" s="7" t="s">
        <v>205</v>
      </c>
      <c r="C7" s="16" t="s">
        <v>206</v>
      </c>
      <c r="D7" s="7" t="s">
        <v>254</v>
      </c>
      <c r="E7" s="58"/>
      <c r="F7" s="7" t="s">
        <v>207</v>
      </c>
      <c r="G7" s="7">
        <v>659532</v>
      </c>
      <c r="H7" s="7">
        <v>163052</v>
      </c>
      <c r="I7" s="18"/>
      <c r="J7" s="7" t="s">
        <v>258</v>
      </c>
      <c r="K7" s="15" t="s">
        <v>304</v>
      </c>
      <c r="L7" s="142" t="s">
        <v>333</v>
      </c>
      <c r="M7" s="15" t="s">
        <v>164</v>
      </c>
      <c r="N7" s="15" t="s">
        <v>147</v>
      </c>
      <c r="O7" s="7">
        <v>4</v>
      </c>
      <c r="P7" s="15" t="s">
        <v>11</v>
      </c>
      <c r="Q7" s="7">
        <v>1997</v>
      </c>
      <c r="R7" s="7">
        <v>5</v>
      </c>
      <c r="S7" s="7">
        <v>15</v>
      </c>
      <c r="T7" s="7">
        <v>6595500</v>
      </c>
      <c r="U7" s="7">
        <v>1630632</v>
      </c>
      <c r="V7" s="15" t="s">
        <v>146</v>
      </c>
      <c r="W7" s="7">
        <v>0.5</v>
      </c>
      <c r="X7" s="7">
        <v>0.5</v>
      </c>
      <c r="Y7" s="7">
        <v>12</v>
      </c>
      <c r="AB7" s="7">
        <v>1998</v>
      </c>
      <c r="AC7" s="16">
        <v>1</v>
      </c>
      <c r="AD7" s="16">
        <v>15</v>
      </c>
      <c r="AE7" s="143" t="s">
        <v>328</v>
      </c>
      <c r="AF7" s="19">
        <v>25</v>
      </c>
      <c r="AG7" s="19">
        <v>24</v>
      </c>
      <c r="AH7" s="19"/>
      <c r="AI7" s="19"/>
      <c r="AJ7" s="16">
        <v>500</v>
      </c>
      <c r="AK7" s="16">
        <v>1010525</v>
      </c>
      <c r="AL7" s="16" t="s">
        <v>60</v>
      </c>
      <c r="AM7" s="7" t="s">
        <v>0</v>
      </c>
      <c r="AN7" s="16" t="s">
        <v>209</v>
      </c>
      <c r="AO7" s="16">
        <v>40</v>
      </c>
      <c r="AQ7" s="16" t="s">
        <v>7</v>
      </c>
      <c r="AR7" s="7">
        <v>18</v>
      </c>
      <c r="AS7" s="7">
        <v>9000</v>
      </c>
      <c r="AT7" s="7">
        <v>1.7149999999999999E-2</v>
      </c>
      <c r="AU7" s="7" t="s">
        <v>264</v>
      </c>
      <c r="AV7" s="103" t="s">
        <v>258</v>
      </c>
      <c r="AW7" s="19"/>
    </row>
    <row r="8" spans="1:55" s="7" customFormat="1" ht="14" x14ac:dyDescent="0.2">
      <c r="A8" s="7" t="s">
        <v>203</v>
      </c>
      <c r="B8" s="7" t="s">
        <v>205</v>
      </c>
      <c r="C8" s="16" t="s">
        <v>206</v>
      </c>
      <c r="D8" s="7" t="s">
        <v>254</v>
      </c>
      <c r="E8" s="58"/>
      <c r="F8" s="7" t="s">
        <v>207</v>
      </c>
      <c r="G8" s="7">
        <v>659532</v>
      </c>
      <c r="H8" s="7">
        <v>163052</v>
      </c>
      <c r="I8" s="18"/>
      <c r="J8" s="7" t="s">
        <v>258</v>
      </c>
      <c r="K8" s="15" t="s">
        <v>304</v>
      </c>
      <c r="L8" s="142" t="s">
        <v>333</v>
      </c>
      <c r="M8" s="15" t="s">
        <v>164</v>
      </c>
      <c r="N8" s="15" t="s">
        <v>147</v>
      </c>
      <c r="O8" s="7">
        <v>4</v>
      </c>
      <c r="P8" s="15" t="s">
        <v>11</v>
      </c>
      <c r="Q8" s="7">
        <v>1997</v>
      </c>
      <c r="R8" s="7">
        <v>5</v>
      </c>
      <c r="S8" s="7">
        <v>15</v>
      </c>
      <c r="T8" s="7">
        <v>6595500</v>
      </c>
      <c r="U8" s="7">
        <v>1630632</v>
      </c>
      <c r="V8" s="15" t="s">
        <v>146</v>
      </c>
      <c r="W8" s="7">
        <v>0.5</v>
      </c>
      <c r="X8" s="7">
        <v>0.5</v>
      </c>
      <c r="Y8" s="7">
        <v>12</v>
      </c>
      <c r="AB8" s="7">
        <v>1998</v>
      </c>
      <c r="AC8" s="16">
        <v>1</v>
      </c>
      <c r="AD8" s="16">
        <v>15</v>
      </c>
      <c r="AE8" s="143" t="s">
        <v>328</v>
      </c>
      <c r="AF8" s="19">
        <v>25</v>
      </c>
      <c r="AG8" s="19">
        <v>24</v>
      </c>
      <c r="AH8" s="19"/>
      <c r="AI8" s="19"/>
      <c r="AJ8" s="16">
        <v>19625</v>
      </c>
      <c r="AK8" s="16">
        <v>238624</v>
      </c>
      <c r="AL8" s="16" t="s">
        <v>70</v>
      </c>
      <c r="AN8" s="16"/>
      <c r="AO8" s="16"/>
      <c r="AQ8" s="16" t="s">
        <v>7</v>
      </c>
      <c r="AR8" s="7">
        <v>8</v>
      </c>
      <c r="AS8" s="7">
        <v>157000</v>
      </c>
      <c r="AT8" s="7">
        <v>3.8500000000000001E-3</v>
      </c>
      <c r="AU8" s="7" t="s">
        <v>264</v>
      </c>
      <c r="AV8" s="103" t="s">
        <v>258</v>
      </c>
      <c r="AW8" s="19"/>
      <c r="AX8" s="12"/>
    </row>
    <row r="9" spans="1:55" s="7" customFormat="1" ht="14" x14ac:dyDescent="0.2">
      <c r="A9" s="7" t="s">
        <v>203</v>
      </c>
      <c r="B9" s="7" t="s">
        <v>205</v>
      </c>
      <c r="C9" s="16" t="s">
        <v>206</v>
      </c>
      <c r="D9" s="7" t="s">
        <v>254</v>
      </c>
      <c r="E9" s="58"/>
      <c r="F9" s="7" t="s">
        <v>207</v>
      </c>
      <c r="G9" s="7">
        <v>659532</v>
      </c>
      <c r="H9" s="7">
        <v>163052</v>
      </c>
      <c r="I9" s="18"/>
      <c r="J9" s="7" t="s">
        <v>258</v>
      </c>
      <c r="K9" s="15" t="s">
        <v>304</v>
      </c>
      <c r="L9" s="142" t="s">
        <v>333</v>
      </c>
      <c r="M9" s="15" t="s">
        <v>164</v>
      </c>
      <c r="N9" s="15" t="s">
        <v>147</v>
      </c>
      <c r="O9" s="7">
        <v>4</v>
      </c>
      <c r="P9" s="15" t="s">
        <v>11</v>
      </c>
      <c r="Q9" s="7">
        <v>1997</v>
      </c>
      <c r="R9" s="7">
        <v>5</v>
      </c>
      <c r="S9" s="7">
        <v>15</v>
      </c>
      <c r="T9" s="7">
        <v>6595500</v>
      </c>
      <c r="U9" s="7">
        <v>1630632</v>
      </c>
      <c r="V9" s="15" t="s">
        <v>146</v>
      </c>
      <c r="W9" s="7">
        <v>0.5</v>
      </c>
      <c r="X9" s="7">
        <v>0.5</v>
      </c>
      <c r="Y9" s="7">
        <v>12</v>
      </c>
      <c r="AB9" s="7">
        <v>1998</v>
      </c>
      <c r="AC9" s="16">
        <v>1</v>
      </c>
      <c r="AD9" s="16">
        <v>15</v>
      </c>
      <c r="AE9" s="143" t="s">
        <v>328</v>
      </c>
      <c r="AF9" s="19">
        <v>25</v>
      </c>
      <c r="AG9" s="19">
        <v>24</v>
      </c>
      <c r="AH9" s="19"/>
      <c r="AI9" s="19"/>
      <c r="AJ9" s="16">
        <v>19625</v>
      </c>
      <c r="AK9" s="16">
        <v>238071</v>
      </c>
      <c r="AL9" s="16" t="s">
        <v>61</v>
      </c>
      <c r="AN9" s="16"/>
      <c r="AO9" s="16"/>
      <c r="AQ9" s="16" t="s">
        <v>7</v>
      </c>
      <c r="AR9" s="7">
        <v>40</v>
      </c>
      <c r="AS9" s="7">
        <v>785000</v>
      </c>
      <c r="AT9" s="7">
        <v>9.3189999999999995E-2</v>
      </c>
      <c r="AU9" s="7" t="s">
        <v>264</v>
      </c>
      <c r="AV9" s="103" t="s">
        <v>258</v>
      </c>
      <c r="AW9" s="19"/>
      <c r="AX9" s="12"/>
    </row>
    <row r="10" spans="1:55" s="7" customFormat="1" ht="14" x14ac:dyDescent="0.2">
      <c r="A10" s="7" t="s">
        <v>203</v>
      </c>
      <c r="B10" s="7" t="s">
        <v>205</v>
      </c>
      <c r="C10" s="16" t="s">
        <v>206</v>
      </c>
      <c r="D10" s="7" t="s">
        <v>254</v>
      </c>
      <c r="E10" s="58"/>
      <c r="F10" s="7" t="s">
        <v>207</v>
      </c>
      <c r="G10" s="7">
        <v>659532</v>
      </c>
      <c r="H10" s="7">
        <v>163052</v>
      </c>
      <c r="I10" s="18"/>
      <c r="J10" s="7" t="s">
        <v>258</v>
      </c>
      <c r="K10" s="15" t="s">
        <v>304</v>
      </c>
      <c r="L10" s="142" t="s">
        <v>333</v>
      </c>
      <c r="M10" s="15" t="s">
        <v>164</v>
      </c>
      <c r="N10" s="15" t="s">
        <v>147</v>
      </c>
      <c r="O10" s="7">
        <v>4</v>
      </c>
      <c r="P10" s="15" t="s">
        <v>11</v>
      </c>
      <c r="Q10" s="7">
        <v>1997</v>
      </c>
      <c r="R10" s="7">
        <v>5</v>
      </c>
      <c r="S10" s="7">
        <v>15</v>
      </c>
      <c r="T10" s="7">
        <v>6595500</v>
      </c>
      <c r="U10" s="7">
        <v>1630632</v>
      </c>
      <c r="V10" s="15" t="s">
        <v>146</v>
      </c>
      <c r="W10" s="7">
        <v>0.5</v>
      </c>
      <c r="X10" s="7">
        <v>0.5</v>
      </c>
      <c r="Y10" s="7">
        <v>12</v>
      </c>
      <c r="AB10" s="7">
        <v>1998</v>
      </c>
      <c r="AC10" s="16">
        <v>1</v>
      </c>
      <c r="AD10" s="16">
        <v>15</v>
      </c>
      <c r="AE10" s="143" t="s">
        <v>328</v>
      </c>
      <c r="AF10" s="19">
        <v>25</v>
      </c>
      <c r="AG10" s="19">
        <v>24</v>
      </c>
      <c r="AH10" s="19"/>
      <c r="AI10" s="19"/>
      <c r="AJ10" s="16">
        <v>500</v>
      </c>
      <c r="AK10" s="16">
        <v>238303</v>
      </c>
      <c r="AL10" s="16" t="s">
        <v>73</v>
      </c>
      <c r="AN10" s="16"/>
      <c r="AO10" s="16"/>
      <c r="AQ10" s="16" t="s">
        <v>7</v>
      </c>
      <c r="AR10" s="7">
        <v>7</v>
      </c>
      <c r="AS10" s="7">
        <v>3500</v>
      </c>
      <c r="AT10" s="7">
        <v>5.1970000000000002E-2</v>
      </c>
      <c r="AU10" s="7" t="s">
        <v>264</v>
      </c>
      <c r="AV10" s="103" t="s">
        <v>258</v>
      </c>
      <c r="AW10" s="19"/>
    </row>
    <row r="11" spans="1:55" s="7" customFormat="1" ht="14" x14ac:dyDescent="0.2">
      <c r="A11" s="7" t="s">
        <v>203</v>
      </c>
      <c r="B11" s="7" t="s">
        <v>205</v>
      </c>
      <c r="C11" s="16" t="s">
        <v>206</v>
      </c>
      <c r="D11" s="7" t="s">
        <v>254</v>
      </c>
      <c r="E11" s="58"/>
      <c r="F11" s="7" t="s">
        <v>207</v>
      </c>
      <c r="G11" s="7">
        <v>659532</v>
      </c>
      <c r="H11" s="7">
        <v>163052</v>
      </c>
      <c r="I11" s="18"/>
      <c r="J11" s="7" t="s">
        <v>258</v>
      </c>
      <c r="K11" s="15" t="s">
        <v>304</v>
      </c>
      <c r="L11" s="142" t="s">
        <v>333</v>
      </c>
      <c r="M11" s="15" t="s">
        <v>164</v>
      </c>
      <c r="N11" s="15" t="s">
        <v>147</v>
      </c>
      <c r="O11" s="7">
        <v>4</v>
      </c>
      <c r="P11" s="15" t="s">
        <v>11</v>
      </c>
      <c r="Q11" s="7">
        <v>1997</v>
      </c>
      <c r="R11" s="7">
        <v>5</v>
      </c>
      <c r="S11" s="7">
        <v>15</v>
      </c>
      <c r="T11" s="7">
        <v>6595500</v>
      </c>
      <c r="U11" s="7">
        <v>1630632</v>
      </c>
      <c r="V11" s="15" t="s">
        <v>146</v>
      </c>
      <c r="W11" s="7">
        <v>0.5</v>
      </c>
      <c r="X11" s="7">
        <v>0.5</v>
      </c>
      <c r="Y11" s="7">
        <v>12</v>
      </c>
      <c r="AB11" s="7">
        <v>1998</v>
      </c>
      <c r="AC11" s="16">
        <v>1</v>
      </c>
      <c r="AD11" s="16">
        <v>15</v>
      </c>
      <c r="AE11" s="143" t="s">
        <v>328</v>
      </c>
      <c r="AF11" s="19">
        <v>25</v>
      </c>
      <c r="AG11" s="19">
        <v>24</v>
      </c>
      <c r="AH11" s="19"/>
      <c r="AI11" s="19"/>
      <c r="AJ11" s="16">
        <v>500</v>
      </c>
      <c r="AK11" s="16">
        <v>237445</v>
      </c>
      <c r="AL11" s="16" t="s">
        <v>48</v>
      </c>
      <c r="AN11" s="16"/>
      <c r="AO11" s="16"/>
      <c r="AQ11" s="16" t="s">
        <v>7</v>
      </c>
      <c r="AR11" s="7">
        <v>208</v>
      </c>
      <c r="AS11" s="7">
        <v>104000</v>
      </c>
      <c r="AT11" s="7">
        <v>1.38E-2</v>
      </c>
      <c r="AU11" s="7" t="s">
        <v>264</v>
      </c>
      <c r="AV11" s="103" t="s">
        <v>258</v>
      </c>
      <c r="AW11" s="19"/>
      <c r="AX11" s="12"/>
    </row>
    <row r="12" spans="1:55" s="7" customFormat="1" ht="14" x14ac:dyDescent="0.2">
      <c r="A12" s="7" t="s">
        <v>203</v>
      </c>
      <c r="B12" s="7" t="s">
        <v>205</v>
      </c>
      <c r="C12" s="16" t="s">
        <v>206</v>
      </c>
      <c r="D12" s="7" t="s">
        <v>254</v>
      </c>
      <c r="E12" s="58"/>
      <c r="F12" s="7" t="s">
        <v>207</v>
      </c>
      <c r="G12" s="7">
        <v>659532</v>
      </c>
      <c r="H12" s="7">
        <v>163052</v>
      </c>
      <c r="I12" s="18"/>
      <c r="J12" s="7" t="s">
        <v>258</v>
      </c>
      <c r="K12" s="15" t="s">
        <v>304</v>
      </c>
      <c r="L12" s="142" t="s">
        <v>333</v>
      </c>
      <c r="M12" s="15" t="s">
        <v>164</v>
      </c>
      <c r="N12" s="15" t="s">
        <v>147</v>
      </c>
      <c r="O12" s="7">
        <v>4</v>
      </c>
      <c r="P12" s="15" t="s">
        <v>11</v>
      </c>
      <c r="Q12" s="7">
        <v>1997</v>
      </c>
      <c r="R12" s="7">
        <v>5</v>
      </c>
      <c r="S12" s="7">
        <v>15</v>
      </c>
      <c r="T12" s="7">
        <v>6595500</v>
      </c>
      <c r="U12" s="7">
        <v>1630632</v>
      </c>
      <c r="V12" s="15" t="s">
        <v>146</v>
      </c>
      <c r="W12" s="7">
        <v>0.5</v>
      </c>
      <c r="X12" s="7">
        <v>0.5</v>
      </c>
      <c r="Y12" s="7">
        <v>12</v>
      </c>
      <c r="AB12" s="7">
        <v>1998</v>
      </c>
      <c r="AC12" s="16">
        <v>1</v>
      </c>
      <c r="AD12" s="16">
        <v>15</v>
      </c>
      <c r="AE12" s="143" t="s">
        <v>328</v>
      </c>
      <c r="AF12" s="19">
        <v>25</v>
      </c>
      <c r="AG12" s="19">
        <v>24</v>
      </c>
      <c r="AH12" s="19"/>
      <c r="AI12" s="19"/>
      <c r="AJ12" s="16">
        <v>500</v>
      </c>
      <c r="AK12" s="16">
        <v>257384</v>
      </c>
      <c r="AL12" s="16" t="s">
        <v>261</v>
      </c>
      <c r="AN12" s="16"/>
      <c r="AO12" s="16"/>
      <c r="AQ12" s="16" t="s">
        <v>7</v>
      </c>
      <c r="AR12" s="7">
        <v>4</v>
      </c>
      <c r="AS12" s="7">
        <v>2000</v>
      </c>
      <c r="AT12" s="7">
        <v>5.5999999999999995E-4</v>
      </c>
      <c r="AU12" s="7" t="s">
        <v>264</v>
      </c>
      <c r="AV12" s="103" t="s">
        <v>258</v>
      </c>
      <c r="AW12" s="19"/>
      <c r="AX12" s="12"/>
    </row>
    <row r="13" spans="1:55" s="7" customFormat="1" ht="14" x14ac:dyDescent="0.2">
      <c r="A13" s="7" t="s">
        <v>203</v>
      </c>
      <c r="B13" s="7" t="s">
        <v>205</v>
      </c>
      <c r="C13" s="16" t="s">
        <v>206</v>
      </c>
      <c r="D13" s="7" t="s">
        <v>254</v>
      </c>
      <c r="E13" s="58"/>
      <c r="F13" s="7" t="s">
        <v>207</v>
      </c>
      <c r="G13" s="7">
        <v>659532</v>
      </c>
      <c r="H13" s="7">
        <v>163052</v>
      </c>
      <c r="I13" s="18"/>
      <c r="J13" s="7" t="s">
        <v>258</v>
      </c>
      <c r="K13" s="15" t="s">
        <v>304</v>
      </c>
      <c r="L13" s="142" t="s">
        <v>333</v>
      </c>
      <c r="M13" s="15" t="s">
        <v>164</v>
      </c>
      <c r="N13" s="15" t="s">
        <v>147</v>
      </c>
      <c r="O13" s="7">
        <v>4</v>
      </c>
      <c r="P13" s="15" t="s">
        <v>11</v>
      </c>
      <c r="Q13" s="7">
        <v>1997</v>
      </c>
      <c r="R13" s="7">
        <v>5</v>
      </c>
      <c r="S13" s="7">
        <v>15</v>
      </c>
      <c r="T13" s="7">
        <v>6595500</v>
      </c>
      <c r="U13" s="7">
        <v>1630632</v>
      </c>
      <c r="V13" s="15" t="s">
        <v>146</v>
      </c>
      <c r="W13" s="7">
        <v>0.5</v>
      </c>
      <c r="X13" s="7">
        <v>0.5</v>
      </c>
      <c r="Y13" s="7">
        <v>12</v>
      </c>
      <c r="AB13" s="7">
        <v>1998</v>
      </c>
      <c r="AC13" s="16">
        <v>1</v>
      </c>
      <c r="AD13" s="16">
        <v>15</v>
      </c>
      <c r="AE13" s="143" t="s">
        <v>328</v>
      </c>
      <c r="AF13" s="19">
        <v>25</v>
      </c>
      <c r="AG13" s="19">
        <v>24</v>
      </c>
      <c r="AH13" s="19"/>
      <c r="AI13" s="19"/>
      <c r="AJ13" s="16">
        <v>500</v>
      </c>
      <c r="AK13" s="16">
        <v>1010370</v>
      </c>
      <c r="AL13" s="16" t="s">
        <v>47</v>
      </c>
      <c r="AM13" s="7" t="s">
        <v>0</v>
      </c>
      <c r="AN13" s="16">
        <v>20</v>
      </c>
      <c r="AO13" s="16"/>
      <c r="AQ13" s="16" t="s">
        <v>7</v>
      </c>
      <c r="AR13" s="7">
        <v>8</v>
      </c>
      <c r="AS13" s="7">
        <v>4000</v>
      </c>
      <c r="AT13" s="7">
        <v>4.1869999999999997E-2</v>
      </c>
      <c r="AU13" s="7" t="s">
        <v>264</v>
      </c>
      <c r="AV13" s="103" t="s">
        <v>258</v>
      </c>
      <c r="AW13" s="19"/>
    </row>
    <row r="14" spans="1:55" s="7" customFormat="1" ht="14" x14ac:dyDescent="0.2">
      <c r="A14" s="7" t="s">
        <v>203</v>
      </c>
      <c r="B14" s="7" t="s">
        <v>205</v>
      </c>
      <c r="C14" s="16" t="s">
        <v>206</v>
      </c>
      <c r="D14" s="7" t="s">
        <v>254</v>
      </c>
      <c r="E14" s="58"/>
      <c r="F14" s="7" t="s">
        <v>207</v>
      </c>
      <c r="G14" s="7">
        <v>659532</v>
      </c>
      <c r="H14" s="7">
        <v>163052</v>
      </c>
      <c r="I14" s="18"/>
      <c r="J14" s="7" t="s">
        <v>258</v>
      </c>
      <c r="K14" s="15" t="s">
        <v>304</v>
      </c>
      <c r="L14" s="142" t="s">
        <v>333</v>
      </c>
      <c r="M14" s="15" t="s">
        <v>164</v>
      </c>
      <c r="N14" s="15" t="s">
        <v>147</v>
      </c>
      <c r="O14" s="7">
        <v>4</v>
      </c>
      <c r="P14" s="15" t="s">
        <v>11</v>
      </c>
      <c r="Q14" s="7">
        <v>1997</v>
      </c>
      <c r="R14" s="7">
        <v>5</v>
      </c>
      <c r="S14" s="7">
        <v>15</v>
      </c>
      <c r="T14" s="7">
        <v>6595500</v>
      </c>
      <c r="U14" s="7">
        <v>1630632</v>
      </c>
      <c r="V14" s="15" t="s">
        <v>146</v>
      </c>
      <c r="W14" s="7">
        <v>0.5</v>
      </c>
      <c r="X14" s="7">
        <v>0.5</v>
      </c>
      <c r="Y14" s="7">
        <v>12</v>
      </c>
      <c r="AB14" s="7">
        <v>1998</v>
      </c>
      <c r="AC14" s="16">
        <v>1</v>
      </c>
      <c r="AD14" s="16">
        <v>15</v>
      </c>
      <c r="AE14" s="143" t="s">
        <v>328</v>
      </c>
      <c r="AF14" s="19">
        <v>25</v>
      </c>
      <c r="AG14" s="19">
        <v>24</v>
      </c>
      <c r="AH14" s="19"/>
      <c r="AI14" s="19"/>
      <c r="AJ14" s="16">
        <v>19625</v>
      </c>
      <c r="AK14" s="16">
        <v>1010370</v>
      </c>
      <c r="AL14" s="16" t="s">
        <v>47</v>
      </c>
      <c r="AM14" s="7" t="s">
        <v>0</v>
      </c>
      <c r="AN14" s="16" t="s">
        <v>210</v>
      </c>
      <c r="AO14" s="16">
        <v>15</v>
      </c>
      <c r="AQ14" s="16" t="s">
        <v>7</v>
      </c>
      <c r="AR14" s="7">
        <v>1</v>
      </c>
      <c r="AS14" s="7">
        <v>19625</v>
      </c>
      <c r="AT14" s="7">
        <v>3.1210000000000002E-2</v>
      </c>
      <c r="AU14" s="7" t="s">
        <v>264</v>
      </c>
      <c r="AV14" s="103" t="s">
        <v>258</v>
      </c>
      <c r="AW14" s="19"/>
      <c r="AX14" s="12"/>
    </row>
    <row r="15" spans="1:55" s="7" customFormat="1" ht="14" x14ac:dyDescent="0.2">
      <c r="A15" s="7" t="s">
        <v>203</v>
      </c>
      <c r="B15" s="7" t="s">
        <v>205</v>
      </c>
      <c r="C15" s="16" t="s">
        <v>206</v>
      </c>
      <c r="D15" s="7" t="s">
        <v>254</v>
      </c>
      <c r="E15" s="58"/>
      <c r="F15" s="7" t="s">
        <v>207</v>
      </c>
      <c r="G15" s="7">
        <v>659532</v>
      </c>
      <c r="H15" s="7">
        <v>163052</v>
      </c>
      <c r="I15" s="18"/>
      <c r="J15" s="7" t="s">
        <v>258</v>
      </c>
      <c r="K15" s="15" t="s">
        <v>304</v>
      </c>
      <c r="L15" s="142" t="s">
        <v>333</v>
      </c>
      <c r="M15" s="15" t="s">
        <v>164</v>
      </c>
      <c r="N15" s="15" t="s">
        <v>147</v>
      </c>
      <c r="O15" s="7">
        <v>4</v>
      </c>
      <c r="P15" s="15" t="s">
        <v>11</v>
      </c>
      <c r="Q15" s="7">
        <v>1997</v>
      </c>
      <c r="R15" s="7">
        <v>5</v>
      </c>
      <c r="S15" s="7">
        <v>15</v>
      </c>
      <c r="T15" s="7">
        <v>6595500</v>
      </c>
      <c r="U15" s="7">
        <v>1630632</v>
      </c>
      <c r="V15" s="15" t="s">
        <v>146</v>
      </c>
      <c r="W15" s="7">
        <v>0.5</v>
      </c>
      <c r="X15" s="7">
        <v>0.5</v>
      </c>
      <c r="Y15" s="7">
        <v>12</v>
      </c>
      <c r="AB15" s="7">
        <v>1998</v>
      </c>
      <c r="AC15" s="16">
        <v>1</v>
      </c>
      <c r="AD15" s="16">
        <v>15</v>
      </c>
      <c r="AE15" s="143" t="s">
        <v>328</v>
      </c>
      <c r="AF15" s="19">
        <v>25</v>
      </c>
      <c r="AG15" s="19">
        <v>24</v>
      </c>
      <c r="AH15" s="19"/>
      <c r="AI15" s="19"/>
      <c r="AJ15" s="16">
        <v>19625</v>
      </c>
      <c r="AK15" s="16">
        <v>1010370</v>
      </c>
      <c r="AL15" s="16" t="s">
        <v>47</v>
      </c>
      <c r="AM15" s="7" t="s">
        <v>0</v>
      </c>
      <c r="AN15" s="16" t="s">
        <v>211</v>
      </c>
      <c r="AO15" s="16">
        <v>20</v>
      </c>
      <c r="AQ15" s="16" t="s">
        <v>7</v>
      </c>
      <c r="AR15" s="7">
        <v>3</v>
      </c>
      <c r="AS15" s="7">
        <v>58875</v>
      </c>
      <c r="AT15" s="7">
        <v>0.1648</v>
      </c>
      <c r="AU15" s="7" t="s">
        <v>264</v>
      </c>
      <c r="AV15" s="103" t="s">
        <v>258</v>
      </c>
      <c r="AW15" s="19"/>
      <c r="AX15" s="12"/>
    </row>
    <row r="16" spans="1:55" s="7" customFormat="1" ht="14" x14ac:dyDescent="0.2">
      <c r="A16" s="7" t="s">
        <v>203</v>
      </c>
      <c r="B16" s="7" t="s">
        <v>205</v>
      </c>
      <c r="C16" s="16" t="s">
        <v>206</v>
      </c>
      <c r="D16" s="7" t="s">
        <v>254</v>
      </c>
      <c r="E16" s="58"/>
      <c r="F16" s="7" t="s">
        <v>207</v>
      </c>
      <c r="G16" s="7">
        <v>659532</v>
      </c>
      <c r="H16" s="7">
        <v>163052</v>
      </c>
      <c r="I16" s="18"/>
      <c r="J16" s="7" t="s">
        <v>258</v>
      </c>
      <c r="K16" s="15" t="s">
        <v>304</v>
      </c>
      <c r="L16" s="142" t="s">
        <v>333</v>
      </c>
      <c r="M16" s="15" t="s">
        <v>164</v>
      </c>
      <c r="N16" s="15" t="s">
        <v>147</v>
      </c>
      <c r="O16" s="7">
        <v>4</v>
      </c>
      <c r="P16" s="15" t="s">
        <v>11</v>
      </c>
      <c r="Q16" s="7">
        <v>1997</v>
      </c>
      <c r="R16" s="7">
        <v>5</v>
      </c>
      <c r="S16" s="7">
        <v>15</v>
      </c>
      <c r="T16" s="7">
        <v>6595500</v>
      </c>
      <c r="U16" s="7">
        <v>1630632</v>
      </c>
      <c r="V16" s="15" t="s">
        <v>146</v>
      </c>
      <c r="W16" s="7">
        <v>0.5</v>
      </c>
      <c r="X16" s="7">
        <v>0.5</v>
      </c>
      <c r="Y16" s="7">
        <v>12</v>
      </c>
      <c r="AB16" s="7">
        <v>1998</v>
      </c>
      <c r="AC16" s="16">
        <v>1</v>
      </c>
      <c r="AD16" s="16">
        <v>15</v>
      </c>
      <c r="AE16" s="143" t="s">
        <v>328</v>
      </c>
      <c r="AF16" s="19">
        <v>25</v>
      </c>
      <c r="AG16" s="19">
        <v>24</v>
      </c>
      <c r="AH16" s="19"/>
      <c r="AI16" s="19"/>
      <c r="AJ16" s="16">
        <v>19625</v>
      </c>
      <c r="AK16" s="16">
        <v>257428</v>
      </c>
      <c r="AL16" s="16" t="s">
        <v>262</v>
      </c>
      <c r="AN16" s="16"/>
      <c r="AO16" s="16"/>
      <c r="AQ16" s="16" t="s">
        <v>7</v>
      </c>
      <c r="AR16" s="7">
        <v>28</v>
      </c>
      <c r="AS16" s="7">
        <v>549500</v>
      </c>
      <c r="AT16" s="7">
        <v>1.1690000000000001E-2</v>
      </c>
      <c r="AU16" s="7" t="s">
        <v>264</v>
      </c>
      <c r="AV16" s="103" t="s">
        <v>258</v>
      </c>
      <c r="AW16" s="19"/>
    </row>
    <row r="17" spans="1:50" s="7" customFormat="1" ht="14" x14ac:dyDescent="0.2">
      <c r="A17" s="7" t="s">
        <v>203</v>
      </c>
      <c r="B17" s="7" t="s">
        <v>205</v>
      </c>
      <c r="C17" s="16" t="s">
        <v>206</v>
      </c>
      <c r="D17" s="7" t="s">
        <v>254</v>
      </c>
      <c r="E17" s="58"/>
      <c r="F17" s="7" t="s">
        <v>207</v>
      </c>
      <c r="G17" s="7">
        <v>659532</v>
      </c>
      <c r="H17" s="7">
        <v>163052</v>
      </c>
      <c r="I17" s="18"/>
      <c r="J17" s="7" t="s">
        <v>258</v>
      </c>
      <c r="K17" s="15" t="s">
        <v>304</v>
      </c>
      <c r="L17" s="142" t="s">
        <v>333</v>
      </c>
      <c r="M17" s="15" t="s">
        <v>164</v>
      </c>
      <c r="N17" s="15" t="s">
        <v>147</v>
      </c>
      <c r="O17" s="7">
        <v>4</v>
      </c>
      <c r="P17" s="15" t="s">
        <v>11</v>
      </c>
      <c r="Q17" s="7">
        <v>1997</v>
      </c>
      <c r="R17" s="7">
        <v>5</v>
      </c>
      <c r="S17" s="7">
        <v>15</v>
      </c>
      <c r="T17" s="7">
        <v>6595500</v>
      </c>
      <c r="U17" s="7">
        <v>1630632</v>
      </c>
      <c r="V17" s="15" t="s">
        <v>146</v>
      </c>
      <c r="W17" s="7">
        <v>0.5</v>
      </c>
      <c r="X17" s="7">
        <v>0.5</v>
      </c>
      <c r="Y17" s="7">
        <v>12</v>
      </c>
      <c r="AB17" s="7">
        <v>1998</v>
      </c>
      <c r="AC17" s="16">
        <v>1</v>
      </c>
      <c r="AD17" s="16">
        <v>15</v>
      </c>
      <c r="AE17" s="143" t="s">
        <v>328</v>
      </c>
      <c r="AF17" s="19">
        <v>25</v>
      </c>
      <c r="AG17" s="19">
        <v>24</v>
      </c>
      <c r="AH17" s="19"/>
      <c r="AI17" s="19"/>
      <c r="AJ17" s="16">
        <v>19625</v>
      </c>
      <c r="AK17" s="16">
        <v>257419</v>
      </c>
      <c r="AL17" s="16" t="s">
        <v>54</v>
      </c>
      <c r="AN17" s="16"/>
      <c r="AO17" s="16"/>
      <c r="AQ17" s="16" t="s">
        <v>7</v>
      </c>
      <c r="AR17" s="7">
        <v>25</v>
      </c>
      <c r="AS17" s="7">
        <v>490625</v>
      </c>
      <c r="AT17" s="7">
        <v>1.806E-2</v>
      </c>
      <c r="AU17" s="7" t="s">
        <v>264</v>
      </c>
      <c r="AV17" s="103" t="s">
        <v>258</v>
      </c>
      <c r="AW17" s="19"/>
      <c r="AX17" s="12"/>
    </row>
    <row r="18" spans="1:50" s="7" customFormat="1" ht="14" x14ac:dyDescent="0.2">
      <c r="A18" s="7" t="s">
        <v>203</v>
      </c>
      <c r="B18" s="7" t="s">
        <v>205</v>
      </c>
      <c r="C18" s="16" t="s">
        <v>206</v>
      </c>
      <c r="D18" s="7" t="s">
        <v>254</v>
      </c>
      <c r="E18" s="58"/>
      <c r="F18" s="7" t="s">
        <v>207</v>
      </c>
      <c r="G18" s="7">
        <v>659532</v>
      </c>
      <c r="H18" s="7">
        <v>163052</v>
      </c>
      <c r="I18" s="18"/>
      <c r="J18" s="7" t="s">
        <v>258</v>
      </c>
      <c r="K18" s="15" t="s">
        <v>304</v>
      </c>
      <c r="L18" s="142" t="s">
        <v>333</v>
      </c>
      <c r="M18" s="15" t="s">
        <v>164</v>
      </c>
      <c r="N18" s="15" t="s">
        <v>147</v>
      </c>
      <c r="O18" s="7">
        <v>4</v>
      </c>
      <c r="P18" s="15" t="s">
        <v>11</v>
      </c>
      <c r="Q18" s="7">
        <v>1997</v>
      </c>
      <c r="R18" s="7">
        <v>5</v>
      </c>
      <c r="S18" s="7">
        <v>15</v>
      </c>
      <c r="T18" s="7">
        <v>6595500</v>
      </c>
      <c r="U18" s="7">
        <v>1630632</v>
      </c>
      <c r="V18" s="15" t="s">
        <v>146</v>
      </c>
      <c r="W18" s="7">
        <v>0.5</v>
      </c>
      <c r="X18" s="7">
        <v>0.5</v>
      </c>
      <c r="Y18" s="7">
        <v>12</v>
      </c>
      <c r="AB18" s="7">
        <v>1998</v>
      </c>
      <c r="AC18" s="16">
        <v>1</v>
      </c>
      <c r="AD18" s="16">
        <v>15</v>
      </c>
      <c r="AE18" s="143" t="s">
        <v>328</v>
      </c>
      <c r="AF18" s="19">
        <v>25</v>
      </c>
      <c r="AG18" s="19">
        <v>24</v>
      </c>
      <c r="AH18" s="19"/>
      <c r="AI18" s="19"/>
      <c r="AJ18" s="16">
        <v>19625</v>
      </c>
      <c r="AK18" s="16">
        <v>245186</v>
      </c>
      <c r="AL18" s="16" t="s">
        <v>56</v>
      </c>
      <c r="AN18" s="16"/>
      <c r="AO18" s="16"/>
      <c r="AQ18" s="16" t="s">
        <v>7</v>
      </c>
      <c r="AR18" s="7">
        <v>8</v>
      </c>
      <c r="AS18" s="7">
        <v>157000</v>
      </c>
      <c r="AT18" s="7">
        <v>3.8500000000000001E-3</v>
      </c>
      <c r="AU18" s="7" t="s">
        <v>264</v>
      </c>
      <c r="AV18" s="103" t="s">
        <v>258</v>
      </c>
      <c r="AW18" s="19"/>
      <c r="AX18" s="12"/>
    </row>
    <row r="19" spans="1:50" s="7" customFormat="1" ht="14" x14ac:dyDescent="0.2">
      <c r="A19" s="7" t="s">
        <v>203</v>
      </c>
      <c r="B19" s="7" t="s">
        <v>205</v>
      </c>
      <c r="C19" s="16" t="s">
        <v>206</v>
      </c>
      <c r="D19" s="7" t="s">
        <v>255</v>
      </c>
      <c r="E19" s="58"/>
      <c r="F19" s="7" t="s">
        <v>207</v>
      </c>
      <c r="G19" s="7">
        <v>659532</v>
      </c>
      <c r="H19" s="7">
        <v>163052</v>
      </c>
      <c r="I19" s="18"/>
      <c r="J19" s="7" t="s">
        <v>258</v>
      </c>
      <c r="K19" s="15" t="s">
        <v>304</v>
      </c>
      <c r="L19" s="142" t="s">
        <v>333</v>
      </c>
      <c r="M19" s="15" t="s">
        <v>164</v>
      </c>
      <c r="N19" s="15" t="s">
        <v>147</v>
      </c>
      <c r="O19" s="7">
        <v>4</v>
      </c>
      <c r="P19" s="15" t="s">
        <v>11</v>
      </c>
      <c r="Q19" s="7">
        <v>2000</v>
      </c>
      <c r="R19" s="7">
        <v>8</v>
      </c>
      <c r="S19" s="7">
        <v>2</v>
      </c>
      <c r="T19" s="7">
        <v>6595500</v>
      </c>
      <c r="U19" s="7">
        <v>1630632</v>
      </c>
      <c r="V19" s="15" t="s">
        <v>146</v>
      </c>
      <c r="W19" s="7">
        <v>0.5</v>
      </c>
      <c r="X19" s="7">
        <v>0.5</v>
      </c>
      <c r="Y19" s="7">
        <v>12</v>
      </c>
      <c r="AB19" s="7">
        <v>2000</v>
      </c>
      <c r="AC19" s="16">
        <v>11</v>
      </c>
      <c r="AD19" s="16">
        <v>2</v>
      </c>
      <c r="AE19" s="143" t="s">
        <v>328</v>
      </c>
      <c r="AF19" s="19">
        <v>15</v>
      </c>
      <c r="AG19" s="19">
        <v>18</v>
      </c>
      <c r="AH19" s="19"/>
      <c r="AI19" s="19"/>
      <c r="AJ19" s="16">
        <v>500</v>
      </c>
      <c r="AK19" s="16">
        <v>1010576</v>
      </c>
      <c r="AL19" s="16" t="s">
        <v>72</v>
      </c>
      <c r="AM19" s="7" t="s">
        <v>177</v>
      </c>
      <c r="AN19" s="16"/>
      <c r="AO19" s="16"/>
      <c r="AQ19" s="16" t="s">
        <v>7</v>
      </c>
      <c r="AR19" s="7">
        <v>3</v>
      </c>
      <c r="AS19" s="7">
        <v>1500</v>
      </c>
      <c r="AT19" s="7">
        <v>2.3300000000000001E-2</v>
      </c>
      <c r="AU19" s="7" t="s">
        <v>265</v>
      </c>
      <c r="AV19" s="103" t="s">
        <v>258</v>
      </c>
      <c r="AW19" s="19"/>
    </row>
    <row r="20" spans="1:50" s="7" customFormat="1" ht="14" x14ac:dyDescent="0.2">
      <c r="A20" s="7" t="s">
        <v>203</v>
      </c>
      <c r="B20" s="7" t="s">
        <v>205</v>
      </c>
      <c r="C20" s="16" t="s">
        <v>206</v>
      </c>
      <c r="D20" s="7" t="s">
        <v>255</v>
      </c>
      <c r="E20" s="58"/>
      <c r="F20" s="7" t="s">
        <v>207</v>
      </c>
      <c r="G20" s="7">
        <v>659532</v>
      </c>
      <c r="H20" s="7">
        <v>163052</v>
      </c>
      <c r="I20" s="18"/>
      <c r="J20" s="7" t="s">
        <v>258</v>
      </c>
      <c r="K20" s="15" t="s">
        <v>304</v>
      </c>
      <c r="L20" s="142" t="s">
        <v>333</v>
      </c>
      <c r="M20" s="15" t="s">
        <v>164</v>
      </c>
      <c r="N20" s="15" t="s">
        <v>147</v>
      </c>
      <c r="O20" s="7">
        <v>4</v>
      </c>
      <c r="P20" s="15" t="s">
        <v>11</v>
      </c>
      <c r="Q20" s="7">
        <v>2000</v>
      </c>
      <c r="R20" s="7">
        <v>8</v>
      </c>
      <c r="S20" s="7">
        <v>2</v>
      </c>
      <c r="T20" s="7">
        <v>6595500</v>
      </c>
      <c r="U20" s="7">
        <v>1630632</v>
      </c>
      <c r="V20" s="15" t="s">
        <v>146</v>
      </c>
      <c r="W20" s="7">
        <v>0.5</v>
      </c>
      <c r="X20" s="7">
        <v>0.5</v>
      </c>
      <c r="Y20" s="7">
        <v>12</v>
      </c>
      <c r="AB20" s="7">
        <v>2000</v>
      </c>
      <c r="AC20" s="16">
        <v>11</v>
      </c>
      <c r="AD20" s="16">
        <v>2</v>
      </c>
      <c r="AE20" s="143" t="s">
        <v>328</v>
      </c>
      <c r="AF20" s="19">
        <v>15</v>
      </c>
      <c r="AG20" s="19">
        <v>18</v>
      </c>
      <c r="AH20" s="19"/>
      <c r="AI20" s="19"/>
      <c r="AJ20" s="16">
        <v>500</v>
      </c>
      <c r="AK20" s="16">
        <v>237100</v>
      </c>
      <c r="AL20" s="16" t="s">
        <v>71</v>
      </c>
      <c r="AN20" s="16"/>
      <c r="AO20" s="16"/>
      <c r="AQ20" s="16" t="s">
        <v>7</v>
      </c>
      <c r="AR20" s="7">
        <v>3</v>
      </c>
      <c r="AS20" s="7">
        <v>1500</v>
      </c>
      <c r="AT20" s="7">
        <v>2.7499999999999998E-3</v>
      </c>
      <c r="AU20" s="7" t="s">
        <v>265</v>
      </c>
      <c r="AV20" s="103" t="s">
        <v>258</v>
      </c>
      <c r="AW20" s="19"/>
      <c r="AX20" s="12"/>
    </row>
    <row r="21" spans="1:50" s="7" customFormat="1" ht="14" x14ac:dyDescent="0.2">
      <c r="A21" s="7" t="s">
        <v>203</v>
      </c>
      <c r="B21" s="7" t="s">
        <v>205</v>
      </c>
      <c r="C21" s="16" t="s">
        <v>206</v>
      </c>
      <c r="D21" s="7" t="s">
        <v>255</v>
      </c>
      <c r="E21" s="58"/>
      <c r="F21" s="7" t="s">
        <v>207</v>
      </c>
      <c r="G21" s="7">
        <v>659532</v>
      </c>
      <c r="H21" s="7">
        <v>163052</v>
      </c>
      <c r="I21" s="18"/>
      <c r="J21" s="7" t="s">
        <v>258</v>
      </c>
      <c r="K21" s="15" t="s">
        <v>304</v>
      </c>
      <c r="L21" s="142" t="s">
        <v>333</v>
      </c>
      <c r="M21" s="15" t="s">
        <v>164</v>
      </c>
      <c r="N21" s="15" t="s">
        <v>147</v>
      </c>
      <c r="O21" s="7">
        <v>4</v>
      </c>
      <c r="P21" s="15" t="s">
        <v>11</v>
      </c>
      <c r="Q21" s="7">
        <v>2000</v>
      </c>
      <c r="R21" s="7">
        <v>8</v>
      </c>
      <c r="S21" s="7">
        <v>2</v>
      </c>
      <c r="T21" s="7">
        <v>6595500</v>
      </c>
      <c r="U21" s="7">
        <v>1630632</v>
      </c>
      <c r="V21" s="15" t="s">
        <v>146</v>
      </c>
      <c r="W21" s="7">
        <v>0.5</v>
      </c>
      <c r="X21" s="7">
        <v>0.5</v>
      </c>
      <c r="Y21" s="7">
        <v>12</v>
      </c>
      <c r="AB21" s="7">
        <v>2000</v>
      </c>
      <c r="AC21" s="16">
        <v>11</v>
      </c>
      <c r="AD21" s="16">
        <v>2</v>
      </c>
      <c r="AE21" s="143" t="s">
        <v>328</v>
      </c>
      <c r="AF21" s="19">
        <v>15</v>
      </c>
      <c r="AG21" s="19">
        <v>18</v>
      </c>
      <c r="AH21" s="19"/>
      <c r="AI21" s="19"/>
      <c r="AJ21" s="16">
        <v>19625</v>
      </c>
      <c r="AK21" s="16">
        <v>-99</v>
      </c>
      <c r="AL21" s="16" t="s">
        <v>69</v>
      </c>
      <c r="AM21" s="7" t="s">
        <v>0</v>
      </c>
      <c r="AN21" s="16" t="s">
        <v>212</v>
      </c>
      <c r="AO21" s="16">
        <v>10</v>
      </c>
      <c r="AQ21" s="16" t="s">
        <v>7</v>
      </c>
      <c r="AR21" s="7">
        <v>5</v>
      </c>
      <c r="AS21" s="7">
        <v>98125</v>
      </c>
      <c r="AT21" s="7">
        <v>5.1380000000000002E-2</v>
      </c>
      <c r="AU21" s="7" t="s">
        <v>265</v>
      </c>
      <c r="AV21" s="103" t="s">
        <v>258</v>
      </c>
      <c r="AW21" s="19"/>
      <c r="AX21" s="12"/>
    </row>
    <row r="22" spans="1:50" s="7" customFormat="1" ht="14" x14ac:dyDescent="0.2">
      <c r="A22" s="7" t="s">
        <v>203</v>
      </c>
      <c r="B22" s="7" t="s">
        <v>205</v>
      </c>
      <c r="C22" s="16" t="s">
        <v>206</v>
      </c>
      <c r="D22" s="7" t="s">
        <v>255</v>
      </c>
      <c r="E22" s="58"/>
      <c r="F22" s="7" t="s">
        <v>207</v>
      </c>
      <c r="G22" s="7">
        <v>659532</v>
      </c>
      <c r="H22" s="7">
        <v>163052</v>
      </c>
      <c r="I22" s="18"/>
      <c r="J22" s="7" t="s">
        <v>258</v>
      </c>
      <c r="K22" s="15" t="s">
        <v>304</v>
      </c>
      <c r="L22" s="142" t="s">
        <v>333</v>
      </c>
      <c r="M22" s="15" t="s">
        <v>164</v>
      </c>
      <c r="N22" s="15" t="s">
        <v>147</v>
      </c>
      <c r="O22" s="7">
        <v>4</v>
      </c>
      <c r="P22" s="15" t="s">
        <v>11</v>
      </c>
      <c r="Q22" s="7">
        <v>2000</v>
      </c>
      <c r="R22" s="7">
        <v>8</v>
      </c>
      <c r="S22" s="7">
        <v>2</v>
      </c>
      <c r="T22" s="7">
        <v>6595500</v>
      </c>
      <c r="U22" s="7">
        <v>1630632</v>
      </c>
      <c r="V22" s="15" t="s">
        <v>146</v>
      </c>
      <c r="W22" s="7">
        <v>0.5</v>
      </c>
      <c r="X22" s="7">
        <v>0.5</v>
      </c>
      <c r="Y22" s="7">
        <v>12</v>
      </c>
      <c r="AB22" s="7">
        <v>2000</v>
      </c>
      <c r="AC22" s="16">
        <v>11</v>
      </c>
      <c r="AD22" s="16">
        <v>2</v>
      </c>
      <c r="AE22" s="143" t="s">
        <v>328</v>
      </c>
      <c r="AF22" s="19">
        <v>15</v>
      </c>
      <c r="AG22" s="19">
        <v>18</v>
      </c>
      <c r="AH22" s="19"/>
      <c r="AI22" s="19"/>
      <c r="AJ22" s="16">
        <v>19625</v>
      </c>
      <c r="AK22" s="16">
        <v>257769</v>
      </c>
      <c r="AL22" s="16" t="s">
        <v>68</v>
      </c>
      <c r="AN22" s="16"/>
      <c r="AO22" s="16"/>
      <c r="AQ22" s="16" t="s">
        <v>7</v>
      </c>
      <c r="AR22" s="7">
        <v>3</v>
      </c>
      <c r="AS22" s="7">
        <v>58875</v>
      </c>
      <c r="AT22" s="7">
        <v>3.47E-3</v>
      </c>
      <c r="AU22" s="7" t="s">
        <v>265</v>
      </c>
      <c r="AV22" s="103" t="s">
        <v>258</v>
      </c>
      <c r="AW22" s="19"/>
    </row>
    <row r="23" spans="1:50" s="7" customFormat="1" ht="14" x14ac:dyDescent="0.2">
      <c r="A23" s="7" t="s">
        <v>203</v>
      </c>
      <c r="B23" s="7" t="s">
        <v>205</v>
      </c>
      <c r="C23" s="16" t="s">
        <v>206</v>
      </c>
      <c r="D23" s="7" t="s">
        <v>255</v>
      </c>
      <c r="E23" s="58"/>
      <c r="F23" s="7" t="s">
        <v>207</v>
      </c>
      <c r="G23" s="7">
        <v>659532</v>
      </c>
      <c r="H23" s="7">
        <v>163052</v>
      </c>
      <c r="I23" s="18"/>
      <c r="J23" s="7" t="s">
        <v>258</v>
      </c>
      <c r="K23" s="15" t="s">
        <v>304</v>
      </c>
      <c r="L23" s="142" t="s">
        <v>333</v>
      </c>
      <c r="M23" s="15" t="s">
        <v>164</v>
      </c>
      <c r="N23" s="15" t="s">
        <v>147</v>
      </c>
      <c r="O23" s="7">
        <v>4</v>
      </c>
      <c r="P23" s="15" t="s">
        <v>11</v>
      </c>
      <c r="Q23" s="7">
        <v>2000</v>
      </c>
      <c r="R23" s="7">
        <v>8</v>
      </c>
      <c r="S23" s="7">
        <v>2</v>
      </c>
      <c r="T23" s="7">
        <v>6595500</v>
      </c>
      <c r="U23" s="7">
        <v>1630632</v>
      </c>
      <c r="V23" s="15" t="s">
        <v>146</v>
      </c>
      <c r="W23" s="7">
        <v>0.5</v>
      </c>
      <c r="X23" s="7">
        <v>0.5</v>
      </c>
      <c r="Y23" s="7">
        <v>12</v>
      </c>
      <c r="AB23" s="7">
        <v>2000</v>
      </c>
      <c r="AC23" s="16">
        <v>11</v>
      </c>
      <c r="AD23" s="16">
        <v>2</v>
      </c>
      <c r="AE23" s="143" t="s">
        <v>328</v>
      </c>
      <c r="AF23" s="19">
        <v>15</v>
      </c>
      <c r="AG23" s="19">
        <v>18</v>
      </c>
      <c r="AH23" s="19"/>
      <c r="AI23" s="19"/>
      <c r="AJ23" s="16">
        <v>500</v>
      </c>
      <c r="AK23" s="16">
        <v>237292</v>
      </c>
      <c r="AL23" s="16" t="s">
        <v>46</v>
      </c>
      <c r="AM23" s="7" t="s">
        <v>175</v>
      </c>
      <c r="AN23" s="16"/>
      <c r="AO23" s="16"/>
      <c r="AQ23" s="16" t="s">
        <v>7</v>
      </c>
      <c r="AR23" s="7">
        <v>20</v>
      </c>
      <c r="AS23" s="7">
        <v>10000</v>
      </c>
      <c r="AT23" s="7">
        <v>3.9269999999999999E-2</v>
      </c>
      <c r="AU23" s="7" t="s">
        <v>265</v>
      </c>
      <c r="AV23" s="103" t="s">
        <v>258</v>
      </c>
      <c r="AW23" s="19"/>
      <c r="AX23" s="12"/>
    </row>
    <row r="24" spans="1:50" s="7" customFormat="1" ht="14" x14ac:dyDescent="0.2">
      <c r="A24" s="7" t="s">
        <v>203</v>
      </c>
      <c r="B24" s="7" t="s">
        <v>205</v>
      </c>
      <c r="C24" s="16" t="s">
        <v>206</v>
      </c>
      <c r="D24" s="7" t="s">
        <v>255</v>
      </c>
      <c r="E24" s="58"/>
      <c r="F24" s="7" t="s">
        <v>207</v>
      </c>
      <c r="G24" s="7">
        <v>659532</v>
      </c>
      <c r="H24" s="7">
        <v>163052</v>
      </c>
      <c r="I24" s="18"/>
      <c r="J24" s="7" t="s">
        <v>258</v>
      </c>
      <c r="K24" s="15" t="s">
        <v>304</v>
      </c>
      <c r="L24" s="142" t="s">
        <v>333</v>
      </c>
      <c r="M24" s="15" t="s">
        <v>164</v>
      </c>
      <c r="N24" s="15" t="s">
        <v>147</v>
      </c>
      <c r="O24" s="7">
        <v>4</v>
      </c>
      <c r="P24" s="15" t="s">
        <v>11</v>
      </c>
      <c r="Q24" s="7">
        <v>2000</v>
      </c>
      <c r="R24" s="7">
        <v>8</v>
      </c>
      <c r="S24" s="7">
        <v>2</v>
      </c>
      <c r="T24" s="7">
        <v>6595500</v>
      </c>
      <c r="U24" s="7">
        <v>1630632</v>
      </c>
      <c r="V24" s="15" t="s">
        <v>146</v>
      </c>
      <c r="W24" s="7">
        <v>0.5</v>
      </c>
      <c r="X24" s="7">
        <v>0.5</v>
      </c>
      <c r="Y24" s="7">
        <v>12</v>
      </c>
      <c r="AB24" s="7">
        <v>2000</v>
      </c>
      <c r="AC24" s="16">
        <v>11</v>
      </c>
      <c r="AD24" s="16">
        <v>2</v>
      </c>
      <c r="AE24" s="143" t="s">
        <v>328</v>
      </c>
      <c r="AF24" s="19">
        <v>15</v>
      </c>
      <c r="AG24" s="19">
        <v>18</v>
      </c>
      <c r="AH24" s="19"/>
      <c r="AI24" s="19"/>
      <c r="AJ24" s="16">
        <v>500</v>
      </c>
      <c r="AK24" s="16">
        <v>237397</v>
      </c>
      <c r="AL24" s="16" t="s">
        <v>49</v>
      </c>
      <c r="AN24" s="16"/>
      <c r="AO24" s="16"/>
      <c r="AQ24" s="16" t="s">
        <v>7</v>
      </c>
      <c r="AR24" s="7">
        <v>6448</v>
      </c>
      <c r="AS24" s="7">
        <v>3224000</v>
      </c>
      <c r="AT24" s="7">
        <v>0.42792999999999998</v>
      </c>
      <c r="AU24" s="7" t="s">
        <v>265</v>
      </c>
      <c r="AV24" s="103" t="s">
        <v>258</v>
      </c>
      <c r="AW24" s="19"/>
      <c r="AX24" s="12"/>
    </row>
    <row r="25" spans="1:50" s="7" customFormat="1" ht="14" x14ac:dyDescent="0.2">
      <c r="A25" s="7" t="s">
        <v>203</v>
      </c>
      <c r="B25" s="7" t="s">
        <v>205</v>
      </c>
      <c r="C25" s="16" t="s">
        <v>206</v>
      </c>
      <c r="D25" s="7" t="s">
        <v>255</v>
      </c>
      <c r="E25" s="58"/>
      <c r="F25" s="7" t="s">
        <v>207</v>
      </c>
      <c r="G25" s="7">
        <v>659532</v>
      </c>
      <c r="H25" s="7">
        <v>163052</v>
      </c>
      <c r="I25" s="18"/>
      <c r="J25" s="7" t="s">
        <v>258</v>
      </c>
      <c r="K25" s="15" t="s">
        <v>304</v>
      </c>
      <c r="L25" s="142" t="s">
        <v>333</v>
      </c>
      <c r="M25" s="15" t="s">
        <v>164</v>
      </c>
      <c r="N25" s="15" t="s">
        <v>147</v>
      </c>
      <c r="O25" s="7">
        <v>4</v>
      </c>
      <c r="P25" s="15" t="s">
        <v>11</v>
      </c>
      <c r="Q25" s="7">
        <v>2000</v>
      </c>
      <c r="R25" s="7">
        <v>8</v>
      </c>
      <c r="S25" s="7">
        <v>2</v>
      </c>
      <c r="T25" s="7">
        <v>6595500</v>
      </c>
      <c r="U25" s="7">
        <v>1630632</v>
      </c>
      <c r="V25" s="15" t="s">
        <v>146</v>
      </c>
      <c r="W25" s="7">
        <v>0.5</v>
      </c>
      <c r="X25" s="7">
        <v>0.5</v>
      </c>
      <c r="Y25" s="7">
        <v>12</v>
      </c>
      <c r="AB25" s="7">
        <v>2000</v>
      </c>
      <c r="AC25" s="16">
        <v>11</v>
      </c>
      <c r="AD25" s="16">
        <v>2</v>
      </c>
      <c r="AE25" s="143" t="s">
        <v>328</v>
      </c>
      <c r="AF25" s="19">
        <v>15</v>
      </c>
      <c r="AG25" s="19">
        <v>18</v>
      </c>
      <c r="AH25" s="19"/>
      <c r="AI25" s="19"/>
      <c r="AJ25" s="16">
        <v>19625</v>
      </c>
      <c r="AK25" s="16">
        <v>256813</v>
      </c>
      <c r="AL25" s="16" t="s">
        <v>51</v>
      </c>
      <c r="AN25" s="16"/>
      <c r="AO25" s="16"/>
      <c r="AQ25" s="16" t="s">
        <v>7</v>
      </c>
      <c r="AR25" s="7">
        <v>54</v>
      </c>
      <c r="AS25" s="7">
        <v>1059750</v>
      </c>
      <c r="AT25" s="7">
        <v>0.34442</v>
      </c>
      <c r="AU25" s="7" t="s">
        <v>265</v>
      </c>
      <c r="AV25" s="103" t="s">
        <v>258</v>
      </c>
      <c r="AW25" s="19"/>
    </row>
    <row r="26" spans="1:50" s="7" customFormat="1" ht="14" x14ac:dyDescent="0.2">
      <c r="A26" s="7" t="s">
        <v>203</v>
      </c>
      <c r="B26" s="7" t="s">
        <v>205</v>
      </c>
      <c r="C26" s="16" t="s">
        <v>206</v>
      </c>
      <c r="D26" s="7" t="s">
        <v>255</v>
      </c>
      <c r="E26" s="58"/>
      <c r="F26" s="7" t="s">
        <v>207</v>
      </c>
      <c r="G26" s="7">
        <v>659532</v>
      </c>
      <c r="H26" s="7">
        <v>163052</v>
      </c>
      <c r="I26" s="18"/>
      <c r="J26" s="7" t="s">
        <v>258</v>
      </c>
      <c r="K26" s="15" t="s">
        <v>304</v>
      </c>
      <c r="L26" s="142" t="s">
        <v>333</v>
      </c>
      <c r="M26" s="15" t="s">
        <v>164</v>
      </c>
      <c r="N26" s="15" t="s">
        <v>147</v>
      </c>
      <c r="O26" s="7">
        <v>4</v>
      </c>
      <c r="P26" s="15" t="s">
        <v>11</v>
      </c>
      <c r="Q26" s="7">
        <v>2000</v>
      </c>
      <c r="R26" s="7">
        <v>8</v>
      </c>
      <c r="S26" s="7">
        <v>2</v>
      </c>
      <c r="T26" s="7">
        <v>6595500</v>
      </c>
      <c r="U26" s="7">
        <v>1630632</v>
      </c>
      <c r="V26" s="15" t="s">
        <v>146</v>
      </c>
      <c r="W26" s="7">
        <v>0.5</v>
      </c>
      <c r="X26" s="7">
        <v>0.5</v>
      </c>
      <c r="Y26" s="7">
        <v>12</v>
      </c>
      <c r="AB26" s="7">
        <v>2000</v>
      </c>
      <c r="AC26" s="16">
        <v>11</v>
      </c>
      <c r="AD26" s="16">
        <v>2</v>
      </c>
      <c r="AE26" s="143" t="s">
        <v>328</v>
      </c>
      <c r="AF26" s="19">
        <v>15</v>
      </c>
      <c r="AG26" s="19">
        <v>18</v>
      </c>
      <c r="AH26" s="19"/>
      <c r="AI26" s="19"/>
      <c r="AJ26" s="16">
        <v>500</v>
      </c>
      <c r="AK26" s="16">
        <v>238014</v>
      </c>
      <c r="AL26" s="16" t="s">
        <v>52</v>
      </c>
      <c r="AN26" s="16"/>
      <c r="AO26" s="16"/>
      <c r="AQ26" s="16" t="s">
        <v>7</v>
      </c>
      <c r="AR26" s="7">
        <v>30</v>
      </c>
      <c r="AS26" s="7">
        <v>15000</v>
      </c>
      <c r="AT26" s="7">
        <v>1.8799999999999999E-3</v>
      </c>
      <c r="AU26" s="7" t="s">
        <v>265</v>
      </c>
      <c r="AV26" s="103" t="s">
        <v>258</v>
      </c>
      <c r="AW26" s="19"/>
      <c r="AX26" s="12"/>
    </row>
    <row r="27" spans="1:50" s="7" customFormat="1" ht="14" x14ac:dyDescent="0.2">
      <c r="A27" s="7" t="s">
        <v>203</v>
      </c>
      <c r="B27" s="7" t="s">
        <v>205</v>
      </c>
      <c r="C27" s="16" t="s">
        <v>206</v>
      </c>
      <c r="D27" s="7" t="s">
        <v>255</v>
      </c>
      <c r="E27" s="58"/>
      <c r="F27" s="7" t="s">
        <v>207</v>
      </c>
      <c r="G27" s="7">
        <v>659532</v>
      </c>
      <c r="H27" s="7">
        <v>163052</v>
      </c>
      <c r="I27" s="18"/>
      <c r="J27" s="7" t="s">
        <v>258</v>
      </c>
      <c r="K27" s="15" t="s">
        <v>304</v>
      </c>
      <c r="L27" s="142" t="s">
        <v>333</v>
      </c>
      <c r="M27" s="15" t="s">
        <v>164</v>
      </c>
      <c r="N27" s="15" t="s">
        <v>147</v>
      </c>
      <c r="O27" s="7">
        <v>4</v>
      </c>
      <c r="P27" s="15" t="s">
        <v>11</v>
      </c>
      <c r="Q27" s="7">
        <v>2000</v>
      </c>
      <c r="R27" s="7">
        <v>8</v>
      </c>
      <c r="S27" s="7">
        <v>2</v>
      </c>
      <c r="T27" s="7">
        <v>6595500</v>
      </c>
      <c r="U27" s="7">
        <v>1630632</v>
      </c>
      <c r="V27" s="15" t="s">
        <v>146</v>
      </c>
      <c r="W27" s="7">
        <v>0.5</v>
      </c>
      <c r="X27" s="7">
        <v>0.5</v>
      </c>
      <c r="Y27" s="7">
        <v>12</v>
      </c>
      <c r="AB27" s="7">
        <v>2000</v>
      </c>
      <c r="AC27" s="16">
        <v>11</v>
      </c>
      <c r="AD27" s="16">
        <v>2</v>
      </c>
      <c r="AE27" s="143" t="s">
        <v>328</v>
      </c>
      <c r="AF27" s="19">
        <v>15</v>
      </c>
      <c r="AG27" s="19">
        <v>18</v>
      </c>
      <c r="AH27" s="19"/>
      <c r="AI27" s="19"/>
      <c r="AJ27" s="16">
        <v>19625</v>
      </c>
      <c r="AK27" s="16">
        <v>238885</v>
      </c>
      <c r="AL27" s="16" t="s">
        <v>57</v>
      </c>
      <c r="AN27" s="16"/>
      <c r="AO27" s="16"/>
      <c r="AQ27" s="16" t="s">
        <v>7</v>
      </c>
      <c r="AR27" s="7">
        <v>8</v>
      </c>
      <c r="AS27" s="7">
        <v>157000</v>
      </c>
      <c r="AT27" s="7">
        <v>3.4680000000000002E-2</v>
      </c>
      <c r="AU27" s="7" t="s">
        <v>265</v>
      </c>
      <c r="AV27" s="103" t="s">
        <v>258</v>
      </c>
      <c r="AW27" s="19"/>
      <c r="AX27" s="12"/>
    </row>
    <row r="28" spans="1:50" s="7" customFormat="1" ht="14" x14ac:dyDescent="0.2">
      <c r="A28" s="7" t="s">
        <v>204</v>
      </c>
      <c r="B28" s="98" t="s">
        <v>83</v>
      </c>
      <c r="C28" s="16" t="s">
        <v>256</v>
      </c>
      <c r="D28" s="7" t="s">
        <v>257</v>
      </c>
      <c r="E28" s="58"/>
      <c r="F28" s="7" t="s">
        <v>208</v>
      </c>
      <c r="G28" s="7">
        <v>654648</v>
      </c>
      <c r="H28" s="7">
        <v>162521</v>
      </c>
      <c r="I28" s="18" t="s">
        <v>259</v>
      </c>
      <c r="J28" s="98" t="s">
        <v>83</v>
      </c>
      <c r="K28" s="15" t="s">
        <v>304</v>
      </c>
      <c r="L28" s="142" t="s">
        <v>333</v>
      </c>
      <c r="M28" s="7" t="s">
        <v>165</v>
      </c>
      <c r="N28" s="7" t="s">
        <v>149</v>
      </c>
      <c r="O28" s="7">
        <v>12</v>
      </c>
      <c r="P28" s="15" t="s">
        <v>11</v>
      </c>
      <c r="Q28" s="7">
        <v>2006</v>
      </c>
      <c r="R28" s="7">
        <v>6</v>
      </c>
      <c r="S28" s="7">
        <v>11</v>
      </c>
      <c r="T28" s="7">
        <v>6546281</v>
      </c>
      <c r="U28" s="7">
        <v>671367</v>
      </c>
      <c r="V28" s="7" t="s">
        <v>145</v>
      </c>
      <c r="W28" s="7">
        <v>0</v>
      </c>
      <c r="X28" s="7">
        <v>8</v>
      </c>
      <c r="AB28" s="7">
        <v>2006</v>
      </c>
      <c r="AC28" s="16">
        <v>9</v>
      </c>
      <c r="AD28" s="16">
        <v>18</v>
      </c>
      <c r="AE28" s="40" t="s">
        <v>198</v>
      </c>
      <c r="AF28" s="19">
        <v>5</v>
      </c>
      <c r="AG28" s="19">
        <v>8</v>
      </c>
      <c r="AH28" s="19"/>
      <c r="AI28" s="19"/>
      <c r="AJ28" s="16">
        <v>19625</v>
      </c>
      <c r="AK28" s="16">
        <v>1010253</v>
      </c>
      <c r="AL28" s="16" t="s">
        <v>64</v>
      </c>
      <c r="AM28" s="7" t="s">
        <v>177</v>
      </c>
      <c r="AN28" s="16"/>
      <c r="AO28" s="16"/>
      <c r="AQ28" s="16" t="s">
        <v>7</v>
      </c>
      <c r="AR28" s="7">
        <v>100</v>
      </c>
      <c r="AS28" s="7">
        <v>1962500</v>
      </c>
      <c r="AT28" s="7">
        <v>0.12845000000000001</v>
      </c>
      <c r="AU28" s="7" t="s">
        <v>266</v>
      </c>
      <c r="AV28" s="16" t="s">
        <v>267</v>
      </c>
      <c r="AW28" s="19"/>
    </row>
    <row r="29" spans="1:50" s="7" customFormat="1" ht="14" x14ac:dyDescent="0.2">
      <c r="A29" s="7" t="s">
        <v>204</v>
      </c>
      <c r="B29" s="98" t="s">
        <v>83</v>
      </c>
      <c r="C29" s="16" t="s">
        <v>256</v>
      </c>
      <c r="D29" s="7" t="s">
        <v>257</v>
      </c>
      <c r="E29" s="58"/>
      <c r="F29" s="7" t="s">
        <v>208</v>
      </c>
      <c r="G29" s="7">
        <v>654648</v>
      </c>
      <c r="H29" s="7">
        <v>162521</v>
      </c>
      <c r="I29" s="18" t="s">
        <v>259</v>
      </c>
      <c r="J29" s="98" t="s">
        <v>83</v>
      </c>
      <c r="K29" s="15" t="s">
        <v>304</v>
      </c>
      <c r="L29" s="142" t="s">
        <v>333</v>
      </c>
      <c r="M29" s="7" t="s">
        <v>165</v>
      </c>
      <c r="N29" s="7" t="s">
        <v>149</v>
      </c>
      <c r="O29" s="7">
        <v>12</v>
      </c>
      <c r="P29" s="15" t="s">
        <v>11</v>
      </c>
      <c r="Q29" s="7">
        <v>2006</v>
      </c>
      <c r="R29" s="7">
        <v>6</v>
      </c>
      <c r="S29" s="7">
        <v>11</v>
      </c>
      <c r="T29" s="7">
        <v>6546281</v>
      </c>
      <c r="U29" s="7">
        <v>671367</v>
      </c>
      <c r="V29" s="7" t="s">
        <v>145</v>
      </c>
      <c r="W29" s="7">
        <v>0</v>
      </c>
      <c r="X29" s="7">
        <v>8</v>
      </c>
      <c r="AB29" s="7">
        <v>2006</v>
      </c>
      <c r="AC29" s="16">
        <v>9</v>
      </c>
      <c r="AD29" s="16">
        <v>18</v>
      </c>
      <c r="AE29" s="40" t="s">
        <v>198</v>
      </c>
      <c r="AF29" s="19">
        <v>5</v>
      </c>
      <c r="AG29" s="19">
        <v>8</v>
      </c>
      <c r="AH29" s="19"/>
      <c r="AI29" s="19"/>
      <c r="AJ29" s="16">
        <v>500</v>
      </c>
      <c r="AK29" s="16">
        <v>236830</v>
      </c>
      <c r="AL29" s="16" t="s">
        <v>65</v>
      </c>
      <c r="AN29" s="16"/>
      <c r="AO29" s="16"/>
      <c r="AQ29" s="16" t="s">
        <v>7</v>
      </c>
      <c r="AR29" s="7">
        <v>190</v>
      </c>
      <c r="AS29" s="7">
        <v>95000</v>
      </c>
      <c r="AT29" s="7">
        <v>6.2199999999999998E-3</v>
      </c>
      <c r="AU29" s="7" t="s">
        <v>266</v>
      </c>
      <c r="AV29" s="16" t="s">
        <v>267</v>
      </c>
      <c r="AW29" s="19"/>
      <c r="AX29" s="12"/>
    </row>
    <row r="30" spans="1:50" s="7" customFormat="1" ht="14" x14ac:dyDescent="0.2">
      <c r="A30" s="7" t="s">
        <v>204</v>
      </c>
      <c r="B30" s="98" t="s">
        <v>83</v>
      </c>
      <c r="C30" s="16" t="s">
        <v>256</v>
      </c>
      <c r="D30" s="7" t="s">
        <v>257</v>
      </c>
      <c r="E30" s="58"/>
      <c r="F30" s="7" t="s">
        <v>208</v>
      </c>
      <c r="G30" s="7">
        <v>654648</v>
      </c>
      <c r="H30" s="7">
        <v>162521</v>
      </c>
      <c r="I30" s="18" t="s">
        <v>259</v>
      </c>
      <c r="J30" s="98" t="s">
        <v>83</v>
      </c>
      <c r="K30" s="15" t="s">
        <v>304</v>
      </c>
      <c r="L30" s="142" t="s">
        <v>333</v>
      </c>
      <c r="M30" s="7" t="s">
        <v>165</v>
      </c>
      <c r="N30" s="7" t="s">
        <v>149</v>
      </c>
      <c r="O30" s="7">
        <v>12</v>
      </c>
      <c r="P30" s="15" t="s">
        <v>11</v>
      </c>
      <c r="Q30" s="7">
        <v>2006</v>
      </c>
      <c r="R30" s="7">
        <v>6</v>
      </c>
      <c r="S30" s="7">
        <v>11</v>
      </c>
      <c r="T30" s="7">
        <v>6546281</v>
      </c>
      <c r="U30" s="7">
        <v>671367</v>
      </c>
      <c r="V30" s="7" t="s">
        <v>145</v>
      </c>
      <c r="W30" s="7">
        <v>0</v>
      </c>
      <c r="X30" s="7">
        <v>8</v>
      </c>
      <c r="AB30" s="7">
        <v>2006</v>
      </c>
      <c r="AC30" s="16">
        <v>9</v>
      </c>
      <c r="AD30" s="16">
        <v>18</v>
      </c>
      <c r="AE30" s="40" t="s">
        <v>198</v>
      </c>
      <c r="AF30" s="19">
        <v>5</v>
      </c>
      <c r="AG30" s="19">
        <v>8</v>
      </c>
      <c r="AH30" s="19"/>
      <c r="AI30" s="19"/>
      <c r="AJ30" s="16">
        <v>500</v>
      </c>
      <c r="AK30" s="16">
        <v>257609</v>
      </c>
      <c r="AL30" s="16" t="s">
        <v>62</v>
      </c>
      <c r="AN30" s="16"/>
      <c r="AO30" s="16"/>
      <c r="AQ30" s="16" t="s">
        <v>7</v>
      </c>
      <c r="AR30" s="7">
        <v>950</v>
      </c>
      <c r="AS30" s="7">
        <v>475000</v>
      </c>
      <c r="AT30" s="7">
        <v>7.77E-3</v>
      </c>
      <c r="AU30" s="7" t="s">
        <v>266</v>
      </c>
      <c r="AV30" s="16" t="s">
        <v>267</v>
      </c>
      <c r="AW30" s="19"/>
      <c r="AX30" s="12"/>
    </row>
    <row r="31" spans="1:50" s="7" customFormat="1" ht="14" x14ac:dyDescent="0.2">
      <c r="A31" s="7" t="s">
        <v>204</v>
      </c>
      <c r="B31" s="98" t="s">
        <v>83</v>
      </c>
      <c r="C31" s="16" t="s">
        <v>256</v>
      </c>
      <c r="D31" s="7" t="s">
        <v>257</v>
      </c>
      <c r="E31" s="58"/>
      <c r="F31" s="7" t="s">
        <v>208</v>
      </c>
      <c r="G31" s="7">
        <v>654648</v>
      </c>
      <c r="H31" s="7">
        <v>162521</v>
      </c>
      <c r="I31" s="18" t="s">
        <v>259</v>
      </c>
      <c r="J31" s="98" t="s">
        <v>83</v>
      </c>
      <c r="K31" s="15" t="s">
        <v>304</v>
      </c>
      <c r="L31" s="142" t="s">
        <v>333</v>
      </c>
      <c r="M31" s="7" t="s">
        <v>165</v>
      </c>
      <c r="N31" s="7" t="s">
        <v>149</v>
      </c>
      <c r="O31" s="7">
        <v>12</v>
      </c>
      <c r="P31" s="15" t="s">
        <v>11</v>
      </c>
      <c r="Q31" s="7">
        <v>2006</v>
      </c>
      <c r="R31" s="7">
        <v>6</v>
      </c>
      <c r="S31" s="7">
        <v>11</v>
      </c>
      <c r="T31" s="7">
        <v>6546281</v>
      </c>
      <c r="U31" s="7">
        <v>671367</v>
      </c>
      <c r="V31" s="7" t="s">
        <v>145</v>
      </c>
      <c r="W31" s="7">
        <v>0</v>
      </c>
      <c r="X31" s="7">
        <v>8</v>
      </c>
      <c r="AB31" s="7">
        <v>2006</v>
      </c>
      <c r="AC31" s="16">
        <v>9</v>
      </c>
      <c r="AD31" s="16">
        <v>18</v>
      </c>
      <c r="AE31" s="40" t="s">
        <v>198</v>
      </c>
      <c r="AF31" s="19">
        <v>5</v>
      </c>
      <c r="AG31" s="19">
        <v>8</v>
      </c>
      <c r="AH31" s="19"/>
      <c r="AI31" s="19"/>
      <c r="AJ31" s="16">
        <v>19625</v>
      </c>
      <c r="AK31" s="16">
        <v>1010525</v>
      </c>
      <c r="AL31" s="16" t="s">
        <v>60</v>
      </c>
      <c r="AM31" s="7" t="s">
        <v>0</v>
      </c>
      <c r="AN31" s="16"/>
      <c r="AO31" s="16">
        <v>20</v>
      </c>
      <c r="AQ31" s="16" t="s">
        <v>7</v>
      </c>
      <c r="AR31" s="7">
        <v>2</v>
      </c>
      <c r="AS31" s="7">
        <v>39250</v>
      </c>
      <c r="AT31" s="7">
        <v>2.4660000000000001E-2</v>
      </c>
      <c r="AU31" s="7" t="s">
        <v>266</v>
      </c>
      <c r="AV31" s="16" t="s">
        <v>267</v>
      </c>
      <c r="AW31" s="19"/>
    </row>
    <row r="32" spans="1:50" s="7" customFormat="1" ht="14" x14ac:dyDescent="0.2">
      <c r="A32" s="7" t="s">
        <v>204</v>
      </c>
      <c r="B32" s="98" t="s">
        <v>83</v>
      </c>
      <c r="C32" s="16" t="s">
        <v>256</v>
      </c>
      <c r="D32" s="7" t="s">
        <v>257</v>
      </c>
      <c r="E32" s="58"/>
      <c r="F32" s="7" t="s">
        <v>208</v>
      </c>
      <c r="G32" s="7">
        <v>654648</v>
      </c>
      <c r="H32" s="7">
        <v>162521</v>
      </c>
      <c r="I32" s="18" t="s">
        <v>259</v>
      </c>
      <c r="J32" s="98" t="s">
        <v>83</v>
      </c>
      <c r="K32" s="15" t="s">
        <v>304</v>
      </c>
      <c r="L32" s="142" t="s">
        <v>333</v>
      </c>
      <c r="M32" s="7" t="s">
        <v>165</v>
      </c>
      <c r="N32" s="7" t="s">
        <v>149</v>
      </c>
      <c r="O32" s="7">
        <v>12</v>
      </c>
      <c r="P32" s="15" t="s">
        <v>11</v>
      </c>
      <c r="Q32" s="7">
        <v>2006</v>
      </c>
      <c r="R32" s="7">
        <v>6</v>
      </c>
      <c r="S32" s="7">
        <v>11</v>
      </c>
      <c r="T32" s="7">
        <v>6546281</v>
      </c>
      <c r="U32" s="7">
        <v>671367</v>
      </c>
      <c r="V32" s="7" t="s">
        <v>145</v>
      </c>
      <c r="W32" s="7">
        <v>0</v>
      </c>
      <c r="X32" s="7">
        <v>8</v>
      </c>
      <c r="AB32" s="7">
        <v>2006</v>
      </c>
      <c r="AC32" s="16">
        <v>9</v>
      </c>
      <c r="AD32" s="16">
        <v>18</v>
      </c>
      <c r="AE32" s="40" t="s">
        <v>198</v>
      </c>
      <c r="AF32" s="19">
        <v>5</v>
      </c>
      <c r="AG32" s="19">
        <v>8</v>
      </c>
      <c r="AH32" s="19"/>
      <c r="AI32" s="19"/>
      <c r="AJ32" s="16">
        <v>500</v>
      </c>
      <c r="AK32" s="16">
        <v>257393</v>
      </c>
      <c r="AL32" s="16" t="s">
        <v>50</v>
      </c>
      <c r="AN32" s="16"/>
      <c r="AO32" s="16"/>
      <c r="AQ32" s="16" t="s">
        <v>7</v>
      </c>
      <c r="AR32" s="7">
        <v>14</v>
      </c>
      <c r="AS32" s="7">
        <v>7000</v>
      </c>
      <c r="AT32" s="7">
        <v>2.7599999999999999E-3</v>
      </c>
      <c r="AU32" s="7" t="s">
        <v>266</v>
      </c>
      <c r="AV32" s="16" t="s">
        <v>267</v>
      </c>
      <c r="AW32" s="19"/>
      <c r="AX32" s="12"/>
    </row>
    <row r="33" spans="1:50" s="7" customFormat="1" ht="14" x14ac:dyDescent="0.2">
      <c r="A33" s="7" t="s">
        <v>204</v>
      </c>
      <c r="B33" s="98" t="s">
        <v>83</v>
      </c>
      <c r="C33" s="16" t="s">
        <v>256</v>
      </c>
      <c r="D33" s="7" t="s">
        <v>257</v>
      </c>
      <c r="E33" s="58"/>
      <c r="F33" s="7" t="s">
        <v>208</v>
      </c>
      <c r="G33" s="7">
        <v>654648</v>
      </c>
      <c r="H33" s="7">
        <v>162521</v>
      </c>
      <c r="I33" s="18" t="s">
        <v>259</v>
      </c>
      <c r="J33" s="98" t="s">
        <v>83</v>
      </c>
      <c r="K33" s="15" t="s">
        <v>304</v>
      </c>
      <c r="L33" s="142" t="s">
        <v>333</v>
      </c>
      <c r="M33" s="7" t="s">
        <v>165</v>
      </c>
      <c r="N33" s="7" t="s">
        <v>149</v>
      </c>
      <c r="O33" s="7">
        <v>12</v>
      </c>
      <c r="P33" s="15" t="s">
        <v>11</v>
      </c>
      <c r="Q33" s="7">
        <v>2006</v>
      </c>
      <c r="R33" s="7">
        <v>6</v>
      </c>
      <c r="S33" s="7">
        <v>11</v>
      </c>
      <c r="T33" s="7">
        <v>6546281</v>
      </c>
      <c r="U33" s="7">
        <v>671367</v>
      </c>
      <c r="V33" s="7" t="s">
        <v>145</v>
      </c>
      <c r="W33" s="7">
        <v>0</v>
      </c>
      <c r="X33" s="7">
        <v>8</v>
      </c>
      <c r="AB33" s="7">
        <v>2006</v>
      </c>
      <c r="AC33" s="16">
        <v>9</v>
      </c>
      <c r="AD33" s="16">
        <v>18</v>
      </c>
      <c r="AE33" s="40" t="s">
        <v>198</v>
      </c>
      <c r="AF33" s="19">
        <v>5</v>
      </c>
      <c r="AG33" s="19">
        <v>8</v>
      </c>
      <c r="AH33" s="19"/>
      <c r="AI33" s="19"/>
      <c r="AJ33" s="16">
        <v>500</v>
      </c>
      <c r="AK33" s="16">
        <v>237396</v>
      </c>
      <c r="AL33" s="16" t="s">
        <v>45</v>
      </c>
      <c r="AN33" s="16"/>
      <c r="AO33" s="16"/>
      <c r="AQ33" s="16" t="s">
        <v>7</v>
      </c>
      <c r="AR33" s="7">
        <v>3848</v>
      </c>
      <c r="AS33" s="7">
        <v>1924000</v>
      </c>
      <c r="AT33" s="7">
        <v>0.15110999999999999</v>
      </c>
      <c r="AU33" s="7" t="s">
        <v>266</v>
      </c>
      <c r="AV33" s="16" t="s">
        <v>267</v>
      </c>
      <c r="AW33" s="19"/>
      <c r="AX33" s="12"/>
    </row>
    <row r="34" spans="1:50" s="7" customFormat="1" ht="14" x14ac:dyDescent="0.2">
      <c r="A34" s="7" t="s">
        <v>204</v>
      </c>
      <c r="B34" s="98" t="s">
        <v>83</v>
      </c>
      <c r="C34" s="16" t="s">
        <v>256</v>
      </c>
      <c r="D34" s="7" t="s">
        <v>257</v>
      </c>
      <c r="E34" s="58"/>
      <c r="F34" s="7" t="s">
        <v>208</v>
      </c>
      <c r="G34" s="7">
        <v>654648</v>
      </c>
      <c r="H34" s="7">
        <v>162521</v>
      </c>
      <c r="I34" s="18" t="s">
        <v>259</v>
      </c>
      <c r="J34" s="98" t="s">
        <v>83</v>
      </c>
      <c r="K34" s="15" t="s">
        <v>304</v>
      </c>
      <c r="L34" s="142" t="s">
        <v>333</v>
      </c>
      <c r="M34" s="7" t="s">
        <v>165</v>
      </c>
      <c r="N34" s="7" t="s">
        <v>149</v>
      </c>
      <c r="O34" s="7">
        <v>12</v>
      </c>
      <c r="P34" s="15" t="s">
        <v>11</v>
      </c>
      <c r="Q34" s="7">
        <v>2006</v>
      </c>
      <c r="R34" s="7">
        <v>6</v>
      </c>
      <c r="S34" s="7">
        <v>11</v>
      </c>
      <c r="T34" s="7">
        <v>6546281</v>
      </c>
      <c r="U34" s="7">
        <v>671367</v>
      </c>
      <c r="V34" s="7" t="s">
        <v>145</v>
      </c>
      <c r="W34" s="7">
        <v>0</v>
      </c>
      <c r="X34" s="7">
        <v>8</v>
      </c>
      <c r="AB34" s="7">
        <v>2006</v>
      </c>
      <c r="AC34" s="16">
        <v>9</v>
      </c>
      <c r="AD34" s="16">
        <v>18</v>
      </c>
      <c r="AE34" s="40" t="s">
        <v>198</v>
      </c>
      <c r="AF34" s="19">
        <v>5</v>
      </c>
      <c r="AG34" s="19">
        <v>8</v>
      </c>
      <c r="AH34" s="19"/>
      <c r="AI34" s="19"/>
      <c r="AJ34" s="16">
        <v>19625</v>
      </c>
      <c r="AK34" s="16">
        <v>1010783</v>
      </c>
      <c r="AL34" s="16" t="s">
        <v>58</v>
      </c>
      <c r="AM34" s="7" t="s">
        <v>0</v>
      </c>
      <c r="AN34" s="16" t="s">
        <v>213</v>
      </c>
      <c r="AO34" s="16">
        <v>10</v>
      </c>
      <c r="AQ34" s="16" t="s">
        <v>7</v>
      </c>
      <c r="AR34" s="7">
        <v>2</v>
      </c>
      <c r="AS34" s="7">
        <v>39250</v>
      </c>
      <c r="AT34" s="7">
        <v>3.8500000000000001E-3</v>
      </c>
      <c r="AU34" s="7" t="s">
        <v>266</v>
      </c>
      <c r="AV34" s="16" t="s">
        <v>267</v>
      </c>
      <c r="AW34" s="19"/>
    </row>
    <row r="35" spans="1:50" s="7" customFormat="1" ht="14" x14ac:dyDescent="0.2">
      <c r="A35" s="7" t="s">
        <v>204</v>
      </c>
      <c r="B35" s="98" t="s">
        <v>83</v>
      </c>
      <c r="C35" s="16" t="s">
        <v>256</v>
      </c>
      <c r="D35" s="7" t="s">
        <v>257</v>
      </c>
      <c r="E35" s="58"/>
      <c r="F35" s="7" t="s">
        <v>208</v>
      </c>
      <c r="G35" s="7">
        <v>654648</v>
      </c>
      <c r="H35" s="7">
        <v>162521</v>
      </c>
      <c r="I35" s="18" t="s">
        <v>259</v>
      </c>
      <c r="J35" s="98" t="s">
        <v>83</v>
      </c>
      <c r="K35" s="15" t="s">
        <v>304</v>
      </c>
      <c r="L35" s="142" t="s">
        <v>333</v>
      </c>
      <c r="M35" s="7" t="s">
        <v>165</v>
      </c>
      <c r="N35" s="7" t="s">
        <v>149</v>
      </c>
      <c r="O35" s="7">
        <v>12</v>
      </c>
      <c r="P35" s="15" t="s">
        <v>11</v>
      </c>
      <c r="Q35" s="7">
        <v>2006</v>
      </c>
      <c r="R35" s="7">
        <v>6</v>
      </c>
      <c r="S35" s="7">
        <v>11</v>
      </c>
      <c r="T35" s="7">
        <v>6546281</v>
      </c>
      <c r="U35" s="7">
        <v>671367</v>
      </c>
      <c r="V35" s="7" t="s">
        <v>145</v>
      </c>
      <c r="W35" s="7">
        <v>0</v>
      </c>
      <c r="X35" s="7">
        <v>8</v>
      </c>
      <c r="AB35" s="7">
        <v>2006</v>
      </c>
      <c r="AC35" s="16">
        <v>9</v>
      </c>
      <c r="AD35" s="16">
        <v>18</v>
      </c>
      <c r="AE35" s="40" t="s">
        <v>198</v>
      </c>
      <c r="AF35" s="19">
        <v>5</v>
      </c>
      <c r="AG35" s="19">
        <v>8</v>
      </c>
      <c r="AH35" s="19"/>
      <c r="AI35" s="19"/>
      <c r="AJ35" s="16">
        <v>19625</v>
      </c>
      <c r="AK35" s="16">
        <v>238791</v>
      </c>
      <c r="AL35" s="16" t="s">
        <v>263</v>
      </c>
      <c r="AN35" s="16"/>
      <c r="AO35" s="16"/>
      <c r="AQ35" s="16" t="s">
        <v>7</v>
      </c>
      <c r="AR35" s="7">
        <v>7</v>
      </c>
      <c r="AS35" s="7">
        <v>137375</v>
      </c>
      <c r="AT35" s="7">
        <v>8.9899999999999997E-3</v>
      </c>
      <c r="AU35" s="7" t="s">
        <v>266</v>
      </c>
      <c r="AV35" s="16" t="s">
        <v>267</v>
      </c>
      <c r="AW35" s="19"/>
      <c r="AX35" s="12"/>
    </row>
    <row r="36" spans="1:50" s="7" customFormat="1" ht="14" x14ac:dyDescent="0.2">
      <c r="A36" s="7" t="s">
        <v>204</v>
      </c>
      <c r="B36" s="98" t="s">
        <v>83</v>
      </c>
      <c r="C36" s="16" t="s">
        <v>256</v>
      </c>
      <c r="D36" s="7" t="s">
        <v>257</v>
      </c>
      <c r="E36" s="58"/>
      <c r="F36" s="7" t="s">
        <v>208</v>
      </c>
      <c r="G36" s="7">
        <v>654648</v>
      </c>
      <c r="H36" s="7">
        <v>162521</v>
      </c>
      <c r="I36" s="18" t="s">
        <v>259</v>
      </c>
      <c r="J36" s="98" t="s">
        <v>83</v>
      </c>
      <c r="K36" s="15" t="s">
        <v>304</v>
      </c>
      <c r="L36" s="142" t="s">
        <v>333</v>
      </c>
      <c r="M36" s="7" t="s">
        <v>165</v>
      </c>
      <c r="N36" s="7" t="s">
        <v>149</v>
      </c>
      <c r="O36" s="7">
        <v>12</v>
      </c>
      <c r="P36" s="15" t="s">
        <v>11</v>
      </c>
      <c r="Q36" s="7">
        <v>2006</v>
      </c>
      <c r="R36" s="7">
        <v>6</v>
      </c>
      <c r="S36" s="7">
        <v>11</v>
      </c>
      <c r="T36" s="7">
        <v>6546281</v>
      </c>
      <c r="U36" s="7">
        <v>671367</v>
      </c>
      <c r="V36" s="7" t="s">
        <v>145</v>
      </c>
      <c r="W36" s="7">
        <v>0</v>
      </c>
      <c r="X36" s="7">
        <v>8</v>
      </c>
      <c r="AB36" s="7">
        <v>2006</v>
      </c>
      <c r="AC36" s="16">
        <v>9</v>
      </c>
      <c r="AD36" s="16">
        <v>18</v>
      </c>
      <c r="AE36" s="40" t="s">
        <v>198</v>
      </c>
      <c r="AF36" s="19">
        <v>5</v>
      </c>
      <c r="AG36" s="19">
        <v>8</v>
      </c>
      <c r="AH36" s="19"/>
      <c r="AI36" s="19"/>
      <c r="AJ36" s="16">
        <v>19625</v>
      </c>
      <c r="AK36" s="16">
        <v>238916</v>
      </c>
      <c r="AL36" s="16" t="s">
        <v>59</v>
      </c>
      <c r="AN36" s="16"/>
      <c r="AO36" s="16"/>
      <c r="AQ36" s="16" t="s">
        <v>173</v>
      </c>
      <c r="AR36" s="7">
        <v>32</v>
      </c>
      <c r="AS36" s="7">
        <v>628000</v>
      </c>
      <c r="AT36" s="7">
        <v>0.32882</v>
      </c>
      <c r="AU36" s="7" t="s">
        <v>266</v>
      </c>
      <c r="AV36" s="16" t="s">
        <v>267</v>
      </c>
      <c r="AW36" s="19"/>
      <c r="AX36" s="12"/>
    </row>
    <row r="37" spans="1:50" s="7" customFormat="1" ht="14" x14ac:dyDescent="0.2">
      <c r="A37" s="7" t="s">
        <v>204</v>
      </c>
      <c r="B37" s="98" t="s">
        <v>83</v>
      </c>
      <c r="C37" s="16" t="s">
        <v>256</v>
      </c>
      <c r="D37" s="7" t="s">
        <v>257</v>
      </c>
      <c r="E37" s="58"/>
      <c r="F37" s="7" t="s">
        <v>208</v>
      </c>
      <c r="G37" s="7">
        <v>654648</v>
      </c>
      <c r="H37" s="7">
        <v>162521</v>
      </c>
      <c r="I37" s="18" t="s">
        <v>259</v>
      </c>
      <c r="J37" s="98" t="s">
        <v>83</v>
      </c>
      <c r="K37" s="15" t="s">
        <v>304</v>
      </c>
      <c r="L37" s="142" t="s">
        <v>333</v>
      </c>
      <c r="M37" s="7" t="s">
        <v>165</v>
      </c>
      <c r="N37" s="7" t="s">
        <v>149</v>
      </c>
      <c r="O37" s="7">
        <v>12</v>
      </c>
      <c r="P37" s="15" t="s">
        <v>11</v>
      </c>
      <c r="Q37" s="7">
        <v>2006</v>
      </c>
      <c r="R37" s="7">
        <v>6</v>
      </c>
      <c r="S37" s="7">
        <v>11</v>
      </c>
      <c r="T37" s="7">
        <v>6546281</v>
      </c>
      <c r="U37" s="7">
        <v>671367</v>
      </c>
      <c r="V37" s="7" t="s">
        <v>145</v>
      </c>
      <c r="W37" s="7">
        <v>0</v>
      </c>
      <c r="X37" s="7">
        <v>8</v>
      </c>
      <c r="AB37" s="7">
        <v>2006</v>
      </c>
      <c r="AC37" s="16">
        <v>9</v>
      </c>
      <c r="AD37" s="16">
        <v>18</v>
      </c>
      <c r="AE37" s="40" t="s">
        <v>198</v>
      </c>
      <c r="AF37" s="19">
        <v>5</v>
      </c>
      <c r="AG37" s="19">
        <v>8</v>
      </c>
      <c r="AH37" s="19"/>
      <c r="AI37" s="19"/>
      <c r="AJ37" s="16">
        <v>19625</v>
      </c>
      <c r="AK37" s="16">
        <v>238732</v>
      </c>
      <c r="AL37" s="16" t="s">
        <v>55</v>
      </c>
      <c r="AN37" s="16"/>
      <c r="AO37" s="16"/>
      <c r="AQ37" s="16" t="s">
        <v>7</v>
      </c>
      <c r="AR37" s="7">
        <v>15</v>
      </c>
      <c r="AS37" s="7">
        <v>294375</v>
      </c>
      <c r="AT37" s="7">
        <v>1.9269999999999999E-2</v>
      </c>
      <c r="AU37" s="7" t="s">
        <v>266</v>
      </c>
      <c r="AV37" s="16" t="s">
        <v>267</v>
      </c>
      <c r="AW37" s="19"/>
    </row>
    <row r="38" spans="1:50" s="7" customFormat="1" ht="14" x14ac:dyDescent="0.2">
      <c r="A38" s="7" t="s">
        <v>204</v>
      </c>
      <c r="B38" s="98" t="s">
        <v>83</v>
      </c>
      <c r="C38" s="16" t="s">
        <v>256</v>
      </c>
      <c r="D38" s="7" t="s">
        <v>257</v>
      </c>
      <c r="E38" s="58"/>
      <c r="F38" s="7" t="s">
        <v>208</v>
      </c>
      <c r="G38" s="7">
        <v>654648</v>
      </c>
      <c r="H38" s="7">
        <v>162521</v>
      </c>
      <c r="I38" s="18" t="s">
        <v>259</v>
      </c>
      <c r="J38" s="98" t="s">
        <v>83</v>
      </c>
      <c r="K38" s="15" t="s">
        <v>304</v>
      </c>
      <c r="L38" s="142" t="s">
        <v>333</v>
      </c>
      <c r="M38" s="7" t="s">
        <v>165</v>
      </c>
      <c r="N38" s="7" t="s">
        <v>149</v>
      </c>
      <c r="O38" s="7">
        <v>12</v>
      </c>
      <c r="P38" s="15" t="s">
        <v>11</v>
      </c>
      <c r="Q38" s="7">
        <v>2006</v>
      </c>
      <c r="R38" s="7">
        <v>6</v>
      </c>
      <c r="S38" s="7">
        <v>11</v>
      </c>
      <c r="T38" s="7">
        <v>6546281</v>
      </c>
      <c r="U38" s="7">
        <v>671367</v>
      </c>
      <c r="V38" s="7" t="s">
        <v>145</v>
      </c>
      <c r="W38" s="7">
        <v>0</v>
      </c>
      <c r="X38" s="7">
        <v>8</v>
      </c>
      <c r="AB38" s="7">
        <v>2006</v>
      </c>
      <c r="AC38" s="16">
        <v>9</v>
      </c>
      <c r="AD38" s="16">
        <v>18</v>
      </c>
      <c r="AE38" s="40" t="s">
        <v>198</v>
      </c>
      <c r="AF38" s="19">
        <v>5</v>
      </c>
      <c r="AG38" s="19">
        <v>8</v>
      </c>
      <c r="AH38" s="19"/>
      <c r="AI38" s="19"/>
      <c r="AJ38" s="16">
        <v>500</v>
      </c>
      <c r="AK38" s="16">
        <v>1010716</v>
      </c>
      <c r="AL38" s="16" t="s">
        <v>53</v>
      </c>
      <c r="AM38" s="7" t="s">
        <v>177</v>
      </c>
      <c r="AN38" s="16"/>
      <c r="AO38" s="16"/>
      <c r="AQ38" s="16" t="s">
        <v>7</v>
      </c>
      <c r="AR38" s="7">
        <v>2</v>
      </c>
      <c r="AS38" s="7">
        <v>1000</v>
      </c>
      <c r="AT38" s="7">
        <v>1.3999999999999999E-4</v>
      </c>
      <c r="AU38" s="7" t="s">
        <v>266</v>
      </c>
      <c r="AV38" s="16" t="s">
        <v>267</v>
      </c>
      <c r="AW38" s="19"/>
      <c r="AX38" s="12"/>
    </row>
    <row r="39" spans="1:50" s="7" customFormat="1" x14ac:dyDescent="0.15">
      <c r="C39" s="16"/>
      <c r="E39" s="58"/>
      <c r="I39" s="18"/>
      <c r="AC39" s="16"/>
      <c r="AD39" s="16"/>
      <c r="AE39" s="16"/>
      <c r="AF39" s="19"/>
      <c r="AG39" s="19"/>
      <c r="AH39" s="19"/>
      <c r="AI39" s="19"/>
      <c r="AK39" s="16"/>
      <c r="AL39" s="16"/>
      <c r="AN39" s="16"/>
      <c r="AO39" s="16"/>
      <c r="AQ39" s="19"/>
      <c r="AV39" s="16"/>
      <c r="AW39" s="19"/>
      <c r="AX39" s="12"/>
    </row>
    <row r="40" spans="1:50" s="7" customFormat="1" x14ac:dyDescent="0.15">
      <c r="C40" s="16"/>
      <c r="E40" s="58"/>
      <c r="I40" s="18"/>
      <c r="AC40" s="16"/>
      <c r="AD40" s="16"/>
      <c r="AE40" s="16"/>
      <c r="AF40" s="19"/>
      <c r="AG40" s="19"/>
      <c r="AH40" s="19"/>
      <c r="AI40" s="19"/>
      <c r="AK40" s="16"/>
      <c r="AL40" s="16"/>
      <c r="AQ40" s="19"/>
      <c r="AV40" s="16"/>
      <c r="AW40" s="19"/>
    </row>
    <row r="41" spans="1:50" s="7" customFormat="1" x14ac:dyDescent="0.15">
      <c r="C41" s="16"/>
      <c r="E41" s="58"/>
      <c r="I41" s="18"/>
      <c r="AC41" s="16"/>
      <c r="AD41" s="16"/>
      <c r="AE41" s="16"/>
      <c r="AF41" s="19"/>
      <c r="AG41" s="19"/>
      <c r="AH41" s="19"/>
      <c r="AI41" s="19"/>
      <c r="AK41" s="16"/>
      <c r="AL41" s="16"/>
      <c r="AQ41" s="19"/>
      <c r="AV41" s="16"/>
      <c r="AW41" s="19"/>
      <c r="AX41" s="12"/>
    </row>
    <row r="42" spans="1:50" s="7" customFormat="1" x14ac:dyDescent="0.15">
      <c r="C42" s="16"/>
      <c r="E42" s="58"/>
      <c r="I42" s="18"/>
      <c r="AC42" s="16"/>
      <c r="AD42" s="16"/>
      <c r="AE42" s="16"/>
      <c r="AF42" s="19"/>
      <c r="AG42" s="19"/>
      <c r="AH42" s="19"/>
      <c r="AI42" s="19"/>
      <c r="AK42" s="16"/>
      <c r="AL42" s="16"/>
      <c r="AQ42" s="19"/>
      <c r="AV42" s="16"/>
      <c r="AW42" s="19"/>
      <c r="AX42" s="12"/>
    </row>
    <row r="43" spans="1:50" s="7" customFormat="1" x14ac:dyDescent="0.15">
      <c r="C43" s="16"/>
      <c r="E43" s="58"/>
      <c r="I43" s="18"/>
      <c r="AC43" s="16"/>
      <c r="AD43" s="16"/>
      <c r="AE43" s="16"/>
      <c r="AF43" s="19"/>
      <c r="AG43" s="19"/>
      <c r="AH43" s="19"/>
      <c r="AI43" s="19"/>
      <c r="AK43" s="16"/>
      <c r="AL43" s="16"/>
      <c r="AQ43" s="19"/>
      <c r="AV43" s="16"/>
      <c r="AW43" s="19"/>
    </row>
    <row r="44" spans="1:50" s="7" customFormat="1" x14ac:dyDescent="0.15">
      <c r="C44" s="16"/>
      <c r="E44" s="58"/>
      <c r="I44" s="18"/>
      <c r="AC44" s="16"/>
      <c r="AD44" s="16"/>
      <c r="AE44" s="16"/>
      <c r="AF44" s="19"/>
      <c r="AG44" s="19"/>
      <c r="AH44" s="19"/>
      <c r="AI44" s="19"/>
      <c r="AK44" s="16"/>
      <c r="AL44" s="16"/>
      <c r="AQ44" s="19"/>
      <c r="AV44" s="16"/>
      <c r="AW44" s="19"/>
      <c r="AX44" s="12"/>
    </row>
    <row r="45" spans="1:50" s="7" customFormat="1" x14ac:dyDescent="0.15">
      <c r="C45" s="16"/>
      <c r="E45" s="58"/>
      <c r="I45" s="18"/>
      <c r="AC45" s="16"/>
      <c r="AD45" s="16"/>
      <c r="AE45" s="16"/>
      <c r="AF45" s="19"/>
      <c r="AG45" s="19"/>
      <c r="AH45" s="19"/>
      <c r="AI45" s="19"/>
      <c r="AK45" s="16"/>
      <c r="AL45" s="16"/>
      <c r="AQ45" s="19"/>
      <c r="AV45" s="16"/>
      <c r="AW45" s="19"/>
      <c r="AX45" s="12"/>
    </row>
    <row r="46" spans="1:50" s="7" customFormat="1" x14ac:dyDescent="0.15">
      <c r="C46" s="16"/>
      <c r="E46" s="58"/>
      <c r="I46" s="18"/>
      <c r="AC46" s="16"/>
      <c r="AD46" s="16"/>
      <c r="AE46" s="16"/>
      <c r="AF46" s="19"/>
      <c r="AG46" s="19"/>
      <c r="AH46" s="19"/>
      <c r="AI46" s="19"/>
      <c r="AK46" s="16"/>
      <c r="AL46" s="16"/>
      <c r="AQ46" s="19"/>
      <c r="AV46" s="16"/>
      <c r="AW46" s="19"/>
    </row>
    <row r="47" spans="1:50" s="7" customFormat="1" x14ac:dyDescent="0.15">
      <c r="C47" s="16"/>
      <c r="E47" s="58"/>
      <c r="I47" s="18"/>
      <c r="AC47" s="16"/>
      <c r="AD47" s="16"/>
      <c r="AE47" s="16"/>
      <c r="AF47" s="19"/>
      <c r="AG47" s="19"/>
      <c r="AH47" s="19"/>
      <c r="AI47" s="19"/>
      <c r="AK47" s="16"/>
      <c r="AL47" s="16"/>
      <c r="AQ47" s="19"/>
      <c r="AV47" s="16"/>
      <c r="AW47" s="19"/>
      <c r="AX47" s="12"/>
    </row>
    <row r="48" spans="1:50" s="7" customFormat="1" x14ac:dyDescent="0.15">
      <c r="C48" s="16"/>
      <c r="E48" s="58"/>
      <c r="I48" s="18"/>
      <c r="AC48" s="16"/>
      <c r="AD48" s="16"/>
      <c r="AE48" s="16"/>
      <c r="AF48" s="19"/>
      <c r="AG48" s="19"/>
      <c r="AH48" s="19"/>
      <c r="AI48" s="19"/>
      <c r="AK48" s="16"/>
      <c r="AL48" s="16"/>
      <c r="AQ48" s="19"/>
      <c r="AV48" s="16"/>
      <c r="AW48" s="19"/>
      <c r="AX48" s="12"/>
    </row>
    <row r="49" spans="3:50" s="7" customFormat="1" x14ac:dyDescent="0.15">
      <c r="C49" s="16"/>
      <c r="E49" s="58"/>
      <c r="I49" s="18"/>
      <c r="AC49" s="16"/>
      <c r="AD49" s="16"/>
      <c r="AE49" s="16"/>
      <c r="AF49" s="19"/>
      <c r="AG49" s="19"/>
      <c r="AH49" s="19"/>
      <c r="AI49" s="19"/>
      <c r="AK49" s="16"/>
      <c r="AL49" s="16"/>
      <c r="AQ49" s="19"/>
      <c r="AV49" s="16"/>
      <c r="AW49" s="19"/>
    </row>
    <row r="50" spans="3:50" s="7" customFormat="1" x14ac:dyDescent="0.15">
      <c r="C50" s="16"/>
      <c r="E50" s="58"/>
      <c r="I50" s="18"/>
      <c r="AC50" s="16"/>
      <c r="AD50" s="16"/>
      <c r="AE50" s="16"/>
      <c r="AF50" s="19"/>
      <c r="AG50" s="19"/>
      <c r="AH50" s="19"/>
      <c r="AI50" s="19"/>
      <c r="AK50" s="16"/>
      <c r="AL50" s="16"/>
      <c r="AQ50" s="19"/>
      <c r="AV50" s="16"/>
      <c r="AW50" s="19"/>
      <c r="AX50" s="12"/>
    </row>
    <row r="51" spans="3:50" s="7" customFormat="1" x14ac:dyDescent="0.15">
      <c r="C51" s="16"/>
      <c r="E51" s="58"/>
      <c r="I51" s="18"/>
      <c r="AC51" s="16"/>
      <c r="AD51" s="16"/>
      <c r="AE51" s="16"/>
      <c r="AF51" s="19"/>
      <c r="AG51" s="19"/>
      <c r="AH51" s="19"/>
      <c r="AI51" s="19"/>
      <c r="AK51" s="16"/>
      <c r="AL51" s="16"/>
      <c r="AQ51" s="19"/>
      <c r="AV51" s="16"/>
      <c r="AW51" s="19"/>
      <c r="AX51" s="12"/>
    </row>
    <row r="52" spans="3:50" s="7" customFormat="1" x14ac:dyDescent="0.15">
      <c r="C52" s="16"/>
      <c r="E52" s="58"/>
      <c r="I52" s="18"/>
      <c r="AC52" s="16"/>
      <c r="AD52" s="16"/>
      <c r="AE52" s="16"/>
      <c r="AF52" s="19"/>
      <c r="AG52" s="19"/>
      <c r="AH52" s="19"/>
      <c r="AI52" s="19"/>
      <c r="AK52" s="16"/>
      <c r="AL52" s="16"/>
      <c r="AQ52" s="19"/>
      <c r="AV52" s="16"/>
      <c r="AW52" s="19"/>
    </row>
    <row r="53" spans="3:50" s="7" customFormat="1" x14ac:dyDescent="0.15">
      <c r="C53" s="16"/>
      <c r="E53" s="58"/>
      <c r="I53" s="18"/>
      <c r="AC53" s="16"/>
      <c r="AD53" s="16"/>
      <c r="AE53" s="16"/>
      <c r="AF53" s="19"/>
      <c r="AG53" s="19"/>
      <c r="AH53" s="19"/>
      <c r="AI53" s="19"/>
      <c r="AK53" s="16"/>
      <c r="AL53" s="16"/>
      <c r="AQ53" s="19"/>
      <c r="AV53" s="16"/>
      <c r="AW53" s="19"/>
      <c r="AX53" s="12"/>
    </row>
    <row r="54" spans="3:50" s="7" customFormat="1" x14ac:dyDescent="0.15">
      <c r="C54" s="16"/>
      <c r="E54" s="58"/>
      <c r="I54" s="18"/>
      <c r="AC54" s="16"/>
      <c r="AD54" s="16"/>
      <c r="AE54" s="16"/>
      <c r="AF54" s="19"/>
      <c r="AG54" s="19"/>
      <c r="AH54" s="19"/>
      <c r="AI54" s="19"/>
      <c r="AK54" s="16"/>
      <c r="AL54" s="16"/>
      <c r="AQ54" s="19"/>
      <c r="AV54" s="16"/>
      <c r="AW54" s="19"/>
      <c r="AX54" s="12"/>
    </row>
    <row r="55" spans="3:50" s="7" customFormat="1" x14ac:dyDescent="0.15">
      <c r="C55" s="16"/>
      <c r="E55" s="58"/>
      <c r="I55" s="18"/>
      <c r="AC55" s="16"/>
      <c r="AD55" s="16"/>
      <c r="AE55" s="16"/>
      <c r="AF55" s="19"/>
      <c r="AG55" s="19"/>
      <c r="AH55" s="19"/>
      <c r="AI55" s="19"/>
      <c r="AK55" s="16"/>
      <c r="AL55" s="16"/>
      <c r="AQ55" s="19"/>
      <c r="AV55" s="16"/>
      <c r="AW55" s="19"/>
    </row>
    <row r="56" spans="3:50" s="7" customFormat="1" x14ac:dyDescent="0.15">
      <c r="C56" s="16"/>
      <c r="E56" s="58"/>
      <c r="I56" s="18"/>
      <c r="AC56" s="16"/>
      <c r="AD56" s="16"/>
      <c r="AE56" s="16"/>
      <c r="AF56" s="19"/>
      <c r="AG56" s="19"/>
      <c r="AH56" s="19"/>
      <c r="AI56" s="19"/>
      <c r="AK56" s="16"/>
      <c r="AL56" s="16"/>
      <c r="AQ56" s="19"/>
      <c r="AV56" s="16"/>
      <c r="AW56" s="19"/>
      <c r="AX56" s="12"/>
    </row>
    <row r="57" spans="3:50" s="7" customFormat="1" x14ac:dyDescent="0.15">
      <c r="C57" s="16"/>
      <c r="E57" s="58"/>
      <c r="I57" s="18"/>
      <c r="AC57" s="16"/>
      <c r="AD57" s="16"/>
      <c r="AE57" s="16"/>
      <c r="AF57" s="19"/>
      <c r="AG57" s="19"/>
      <c r="AH57" s="19"/>
      <c r="AI57" s="19"/>
      <c r="AK57" s="16"/>
      <c r="AL57" s="16"/>
      <c r="AQ57" s="19"/>
      <c r="AV57" s="16"/>
      <c r="AW57" s="19"/>
      <c r="AX57" s="12"/>
    </row>
    <row r="58" spans="3:50" s="7" customFormat="1" x14ac:dyDescent="0.15">
      <c r="C58" s="16"/>
      <c r="E58" s="58"/>
      <c r="I58" s="18"/>
      <c r="AC58" s="16"/>
      <c r="AD58" s="16"/>
      <c r="AE58" s="16"/>
      <c r="AF58" s="19"/>
      <c r="AG58" s="19"/>
      <c r="AH58" s="19"/>
      <c r="AI58" s="19"/>
      <c r="AK58" s="16"/>
      <c r="AL58" s="16"/>
      <c r="AQ58" s="19"/>
      <c r="AV58" s="16"/>
      <c r="AW58" s="19"/>
    </row>
    <row r="59" spans="3:50" s="7" customFormat="1" x14ac:dyDescent="0.15">
      <c r="C59" s="16"/>
      <c r="E59" s="58"/>
      <c r="I59" s="18"/>
      <c r="AC59" s="16"/>
      <c r="AD59" s="16"/>
      <c r="AE59" s="16"/>
      <c r="AF59" s="19"/>
      <c r="AG59" s="19"/>
      <c r="AH59" s="19"/>
      <c r="AI59" s="19"/>
      <c r="AK59" s="16"/>
      <c r="AL59" s="16"/>
      <c r="AQ59" s="19"/>
      <c r="AV59" s="16"/>
      <c r="AW59" s="19"/>
      <c r="AX59" s="12"/>
    </row>
    <row r="60" spans="3:50" s="7" customFormat="1" x14ac:dyDescent="0.15">
      <c r="C60" s="16"/>
      <c r="E60" s="58"/>
      <c r="I60" s="18"/>
      <c r="AC60" s="16"/>
      <c r="AD60" s="16"/>
      <c r="AE60" s="16"/>
      <c r="AF60" s="19"/>
      <c r="AG60" s="19"/>
      <c r="AH60" s="19"/>
      <c r="AI60" s="19"/>
      <c r="AK60" s="16"/>
      <c r="AL60" s="16"/>
      <c r="AQ60" s="19"/>
      <c r="AV60" s="16"/>
      <c r="AW60" s="19"/>
      <c r="AX60" s="12"/>
    </row>
    <row r="61" spans="3:50" s="7" customFormat="1" x14ac:dyDescent="0.15">
      <c r="C61" s="16"/>
      <c r="E61" s="58"/>
      <c r="I61" s="18"/>
      <c r="AC61" s="16"/>
      <c r="AD61" s="16"/>
      <c r="AE61" s="16"/>
      <c r="AF61" s="19"/>
      <c r="AG61" s="19"/>
      <c r="AH61" s="19"/>
      <c r="AI61" s="19"/>
      <c r="AK61" s="16"/>
      <c r="AL61" s="16"/>
      <c r="AQ61" s="19"/>
      <c r="AV61" s="16"/>
      <c r="AW61" s="19"/>
    </row>
    <row r="62" spans="3:50" s="7" customFormat="1" x14ac:dyDescent="0.15">
      <c r="C62" s="16"/>
      <c r="E62" s="58"/>
      <c r="I62" s="18"/>
      <c r="AC62" s="16"/>
      <c r="AD62" s="16"/>
      <c r="AE62" s="16"/>
      <c r="AF62" s="19"/>
      <c r="AG62" s="19"/>
      <c r="AH62" s="19"/>
      <c r="AI62" s="19"/>
      <c r="AK62" s="16"/>
      <c r="AL62" s="16"/>
      <c r="AQ62" s="19"/>
      <c r="AV62" s="16"/>
      <c r="AW62" s="19"/>
      <c r="AX62" s="12"/>
    </row>
    <row r="63" spans="3:50" s="7" customFormat="1" x14ac:dyDescent="0.15">
      <c r="C63" s="16"/>
      <c r="E63" s="58"/>
      <c r="I63" s="18"/>
      <c r="AC63" s="16"/>
      <c r="AD63" s="16"/>
      <c r="AE63" s="16"/>
      <c r="AF63" s="19"/>
      <c r="AG63" s="19"/>
      <c r="AH63" s="19"/>
      <c r="AI63" s="19"/>
      <c r="AK63" s="16"/>
      <c r="AL63" s="16"/>
      <c r="AQ63" s="19"/>
      <c r="AV63" s="16"/>
      <c r="AW63" s="19"/>
      <c r="AX63" s="12"/>
    </row>
    <row r="64" spans="3:50" s="7" customFormat="1" x14ac:dyDescent="0.15">
      <c r="C64" s="16"/>
      <c r="E64" s="58"/>
      <c r="I64" s="18"/>
      <c r="AC64" s="16"/>
      <c r="AD64" s="16"/>
      <c r="AE64" s="16"/>
      <c r="AF64" s="19"/>
      <c r="AG64" s="19"/>
      <c r="AH64" s="19"/>
      <c r="AI64" s="19"/>
      <c r="AK64" s="16"/>
      <c r="AL64" s="16"/>
      <c r="AQ64" s="19"/>
      <c r="AV64" s="16"/>
      <c r="AW64" s="19"/>
    </row>
    <row r="65" spans="3:50" s="7" customFormat="1" x14ac:dyDescent="0.15">
      <c r="C65" s="16"/>
      <c r="E65" s="58"/>
      <c r="I65" s="18"/>
      <c r="AC65" s="16"/>
      <c r="AD65" s="16"/>
      <c r="AE65" s="16"/>
      <c r="AF65" s="19"/>
      <c r="AG65" s="19"/>
      <c r="AH65" s="19"/>
      <c r="AI65" s="19"/>
      <c r="AK65" s="16"/>
      <c r="AL65" s="16"/>
      <c r="AQ65" s="19"/>
      <c r="AV65" s="16"/>
      <c r="AW65" s="19"/>
      <c r="AX65" s="12"/>
    </row>
    <row r="66" spans="3:50" s="7" customFormat="1" x14ac:dyDescent="0.15">
      <c r="C66" s="16"/>
      <c r="E66" s="58"/>
      <c r="I66" s="18"/>
      <c r="AC66" s="16"/>
      <c r="AD66" s="16"/>
      <c r="AE66" s="16"/>
      <c r="AK66" s="16"/>
      <c r="AL66" s="16"/>
      <c r="AV66" s="16"/>
      <c r="AX66" s="12"/>
    </row>
    <row r="67" spans="3:50" s="7" customFormat="1" x14ac:dyDescent="0.15">
      <c r="C67" s="16"/>
      <c r="E67" s="58"/>
      <c r="I67" s="18"/>
      <c r="AC67" s="16"/>
      <c r="AD67" s="16"/>
      <c r="AE67" s="16"/>
      <c r="AK67" s="16"/>
      <c r="AL67" s="16"/>
      <c r="AV67" s="16"/>
    </row>
    <row r="68" spans="3:50" s="7" customFormat="1" x14ac:dyDescent="0.15">
      <c r="E68" s="58"/>
      <c r="I68" s="18"/>
      <c r="AV68" s="16"/>
    </row>
    <row r="69" spans="3:50" s="7" customFormat="1" x14ac:dyDescent="0.15">
      <c r="E69" s="58"/>
      <c r="I69" s="18"/>
      <c r="AV69" s="16"/>
    </row>
    <row r="70" spans="3:50" s="7" customFormat="1" x14ac:dyDescent="0.15">
      <c r="E70" s="58"/>
      <c r="I70" s="18"/>
      <c r="AV70" s="16"/>
    </row>
    <row r="71" spans="3:50" s="7" customFormat="1" x14ac:dyDescent="0.15">
      <c r="E71" s="58"/>
      <c r="I71" s="18"/>
      <c r="AV71" s="16"/>
    </row>
    <row r="72" spans="3:50" s="7" customFormat="1" x14ac:dyDescent="0.15">
      <c r="E72" s="58"/>
      <c r="I72" s="18"/>
      <c r="AV72" s="16"/>
    </row>
    <row r="73" spans="3:50" s="7" customFormat="1" x14ac:dyDescent="0.15">
      <c r="E73" s="58"/>
      <c r="I73" s="18"/>
      <c r="AV73" s="16"/>
    </row>
    <row r="74" spans="3:50" s="7" customFormat="1" x14ac:dyDescent="0.15">
      <c r="E74" s="58"/>
      <c r="I74" s="18"/>
      <c r="AV74" s="16"/>
    </row>
    <row r="75" spans="3:50" s="7" customFormat="1" x14ac:dyDescent="0.15">
      <c r="E75" s="58"/>
      <c r="I75" s="18"/>
      <c r="AV75" s="16"/>
    </row>
    <row r="76" spans="3:50" s="7" customFormat="1" x14ac:dyDescent="0.15">
      <c r="E76" s="58"/>
      <c r="I76" s="18"/>
      <c r="AV76" s="16"/>
    </row>
    <row r="77" spans="3:50" s="7" customFormat="1" x14ac:dyDescent="0.15">
      <c r="E77" s="58"/>
      <c r="I77" s="18"/>
      <c r="AV77" s="16"/>
    </row>
    <row r="78" spans="3:50" s="7" customFormat="1" x14ac:dyDescent="0.15">
      <c r="E78" s="58"/>
      <c r="I78" s="18"/>
      <c r="AV78" s="16"/>
    </row>
    <row r="79" spans="3:50" s="7" customFormat="1" x14ac:dyDescent="0.15">
      <c r="E79" s="58"/>
      <c r="I79" s="18"/>
      <c r="AV79" s="16"/>
    </row>
    <row r="80" spans="3:50" s="7" customFormat="1" x14ac:dyDescent="0.15">
      <c r="E80" s="58"/>
      <c r="I80" s="18"/>
      <c r="AV80" s="16"/>
    </row>
    <row r="81" spans="5:48" s="7" customFormat="1" x14ac:dyDescent="0.15">
      <c r="E81" s="58"/>
      <c r="I81" s="18"/>
      <c r="AV81" s="16"/>
    </row>
    <row r="82" spans="5:48" s="7" customFormat="1" x14ac:dyDescent="0.15">
      <c r="E82" s="58"/>
      <c r="I82" s="18"/>
      <c r="AV82" s="16"/>
    </row>
    <row r="83" spans="5:48" s="7" customFormat="1" x14ac:dyDescent="0.15">
      <c r="E83" s="58"/>
      <c r="I83" s="18"/>
      <c r="AV83" s="16"/>
    </row>
    <row r="84" spans="5:48" s="7" customFormat="1" x14ac:dyDescent="0.15">
      <c r="E84" s="58"/>
      <c r="I84" s="18"/>
      <c r="AV84" s="16"/>
    </row>
    <row r="85" spans="5:48" s="7" customFormat="1" x14ac:dyDescent="0.15">
      <c r="E85" s="58"/>
      <c r="I85" s="18"/>
      <c r="AV85" s="16"/>
    </row>
    <row r="86" spans="5:48" s="7" customFormat="1" x14ac:dyDescent="0.15">
      <c r="E86" s="58"/>
      <c r="I86" s="18"/>
      <c r="AV86" s="16"/>
    </row>
    <row r="87" spans="5:48" s="7" customFormat="1" x14ac:dyDescent="0.15">
      <c r="E87" s="58"/>
      <c r="I87" s="18"/>
      <c r="AV87" s="16"/>
    </row>
    <row r="88" spans="5:48" s="7" customFormat="1" x14ac:dyDescent="0.15">
      <c r="E88" s="58"/>
      <c r="I88" s="18"/>
      <c r="AV88" s="16"/>
    </row>
    <row r="89" spans="5:48" s="7" customFormat="1" x14ac:dyDescent="0.15">
      <c r="E89" s="58"/>
      <c r="I89" s="18"/>
      <c r="AV89" s="16"/>
    </row>
    <row r="90" spans="5:48" s="7" customFormat="1" x14ac:dyDescent="0.15">
      <c r="E90" s="58"/>
      <c r="I90" s="18"/>
      <c r="AV90" s="16"/>
    </row>
    <row r="91" spans="5:48" s="7" customFormat="1" x14ac:dyDescent="0.15">
      <c r="E91" s="58"/>
      <c r="I91" s="18"/>
      <c r="AV91" s="16"/>
    </row>
    <row r="92" spans="5:48" s="7" customFormat="1" x14ac:dyDescent="0.15">
      <c r="E92" s="58"/>
      <c r="I92" s="18"/>
      <c r="AV92" s="16"/>
    </row>
    <row r="93" spans="5:48" s="7" customFormat="1" x14ac:dyDescent="0.15">
      <c r="E93" s="58"/>
      <c r="I93" s="18"/>
      <c r="AV93" s="16"/>
    </row>
    <row r="94" spans="5:48" s="7" customFormat="1" x14ac:dyDescent="0.15">
      <c r="E94" s="58"/>
      <c r="I94" s="18"/>
      <c r="AV94" s="16"/>
    </row>
    <row r="95" spans="5:48" s="7" customFormat="1" x14ac:dyDescent="0.15">
      <c r="E95" s="58"/>
      <c r="I95" s="18"/>
      <c r="AV95" s="16"/>
    </row>
    <row r="96" spans="5:48" s="7" customFormat="1" x14ac:dyDescent="0.15">
      <c r="E96" s="58"/>
      <c r="I96" s="18"/>
      <c r="AV96" s="16"/>
    </row>
    <row r="97" spans="5:48" s="7" customFormat="1" x14ac:dyDescent="0.15">
      <c r="E97" s="58"/>
      <c r="I97" s="18"/>
      <c r="AV97" s="16"/>
    </row>
    <row r="98" spans="5:48" s="7" customFormat="1" x14ac:dyDescent="0.15">
      <c r="E98" s="58"/>
      <c r="I98" s="18"/>
      <c r="AV98" s="16"/>
    </row>
    <row r="99" spans="5:48" s="7" customFormat="1" x14ac:dyDescent="0.15">
      <c r="E99" s="58"/>
      <c r="I99" s="18"/>
      <c r="AV99" s="16"/>
    </row>
    <row r="100" spans="5:48" s="7" customFormat="1" x14ac:dyDescent="0.15">
      <c r="E100" s="58"/>
      <c r="I100" s="18"/>
      <c r="AV100" s="16"/>
    </row>
    <row r="101" spans="5:48" s="7" customFormat="1" x14ac:dyDescent="0.15">
      <c r="E101" s="58"/>
      <c r="I101" s="18"/>
      <c r="AV101" s="16"/>
    </row>
    <row r="102" spans="5:48" s="7" customFormat="1" x14ac:dyDescent="0.15">
      <c r="E102" s="58"/>
      <c r="I102" s="18"/>
      <c r="AV102" s="16"/>
    </row>
    <row r="103" spans="5:48" s="7" customFormat="1" x14ac:dyDescent="0.15">
      <c r="E103" s="58"/>
      <c r="I103" s="18"/>
      <c r="AV103" s="16"/>
    </row>
    <row r="104" spans="5:48" s="7" customFormat="1" x14ac:dyDescent="0.15">
      <c r="E104" s="58"/>
      <c r="I104" s="18"/>
      <c r="AV104" s="16"/>
    </row>
    <row r="105" spans="5:48" s="7" customFormat="1" x14ac:dyDescent="0.15">
      <c r="E105" s="58"/>
      <c r="I105" s="18"/>
      <c r="AV105" s="16"/>
    </row>
    <row r="106" spans="5:48" s="7" customFormat="1" x14ac:dyDescent="0.15">
      <c r="E106" s="58"/>
      <c r="I106" s="18"/>
      <c r="AV106" s="16"/>
    </row>
    <row r="107" spans="5:48" s="7" customFormat="1" x14ac:dyDescent="0.15">
      <c r="E107" s="58"/>
      <c r="I107" s="18"/>
      <c r="AV107" s="16"/>
    </row>
    <row r="108" spans="5:48" s="7" customFormat="1" x14ac:dyDescent="0.15">
      <c r="E108" s="58"/>
      <c r="I108" s="18"/>
      <c r="AV108" s="16"/>
    </row>
    <row r="109" spans="5:48" s="7" customFormat="1" x14ac:dyDescent="0.15">
      <c r="E109" s="58"/>
      <c r="I109" s="18"/>
      <c r="AV109" s="16"/>
    </row>
    <row r="110" spans="5:48" s="7" customFormat="1" x14ac:dyDescent="0.15">
      <c r="E110" s="58"/>
      <c r="I110" s="18"/>
      <c r="AV110" s="16"/>
    </row>
    <row r="111" spans="5:48" s="7" customFormat="1" x14ac:dyDescent="0.15">
      <c r="E111" s="58"/>
      <c r="I111" s="18"/>
      <c r="AV111" s="16"/>
    </row>
    <row r="112" spans="5:48" s="7" customFormat="1" x14ac:dyDescent="0.15">
      <c r="E112" s="58"/>
      <c r="I112" s="18"/>
      <c r="AV112" s="16"/>
    </row>
    <row r="113" spans="5:48" s="7" customFormat="1" x14ac:dyDescent="0.15">
      <c r="E113" s="58"/>
      <c r="I113" s="18"/>
      <c r="AV113" s="16"/>
    </row>
    <row r="114" spans="5:48" s="7" customFormat="1" x14ac:dyDescent="0.15">
      <c r="E114" s="58"/>
      <c r="I114" s="18"/>
      <c r="AV114" s="16"/>
    </row>
    <row r="115" spans="5:48" s="7" customFormat="1" x14ac:dyDescent="0.15">
      <c r="E115" s="58"/>
      <c r="I115" s="18"/>
      <c r="AV115" s="16"/>
    </row>
    <row r="116" spans="5:48" s="7" customFormat="1" x14ac:dyDescent="0.15">
      <c r="E116" s="58"/>
      <c r="I116" s="18"/>
      <c r="AV116" s="16"/>
    </row>
    <row r="117" spans="5:48" s="7" customFormat="1" x14ac:dyDescent="0.15">
      <c r="E117" s="58"/>
      <c r="I117" s="18"/>
      <c r="AV117" s="16"/>
    </row>
    <row r="118" spans="5:48" s="7" customFormat="1" x14ac:dyDescent="0.15">
      <c r="E118" s="58"/>
      <c r="I118" s="18"/>
      <c r="AV118" s="16"/>
    </row>
    <row r="119" spans="5:48" s="7" customFormat="1" x14ac:dyDescent="0.15">
      <c r="E119" s="58"/>
      <c r="I119" s="18"/>
      <c r="AV119" s="16"/>
    </row>
    <row r="120" spans="5:48" s="7" customFormat="1" x14ac:dyDescent="0.15">
      <c r="E120" s="58"/>
      <c r="I120" s="18"/>
      <c r="AV120" s="16"/>
    </row>
    <row r="121" spans="5:48" s="7" customFormat="1" x14ac:dyDescent="0.15">
      <c r="E121" s="58"/>
      <c r="I121" s="18"/>
      <c r="AV121" s="16"/>
    </row>
    <row r="122" spans="5:48" s="7" customFormat="1" x14ac:dyDescent="0.15">
      <c r="E122" s="58"/>
      <c r="I122" s="18"/>
      <c r="AV122" s="16"/>
    </row>
    <row r="123" spans="5:48" s="7" customFormat="1" x14ac:dyDescent="0.15">
      <c r="E123" s="58"/>
      <c r="I123" s="18"/>
      <c r="AV123" s="16"/>
    </row>
    <row r="124" spans="5:48" s="7" customFormat="1" x14ac:dyDescent="0.15">
      <c r="E124" s="58"/>
      <c r="I124" s="18"/>
      <c r="AV124" s="16"/>
    </row>
    <row r="125" spans="5:48" s="7" customFormat="1" x14ac:dyDescent="0.15">
      <c r="E125" s="58"/>
      <c r="I125" s="18"/>
      <c r="AV125" s="16"/>
    </row>
    <row r="126" spans="5:48" s="7" customFormat="1" x14ac:dyDescent="0.15">
      <c r="E126" s="58"/>
      <c r="I126" s="18"/>
      <c r="AV126" s="16"/>
    </row>
    <row r="127" spans="5:48" s="7" customFormat="1" x14ac:dyDescent="0.15">
      <c r="E127" s="58"/>
      <c r="I127" s="18"/>
      <c r="AV127" s="16"/>
    </row>
    <row r="128" spans="5:48" s="7" customFormat="1" x14ac:dyDescent="0.15">
      <c r="E128" s="58"/>
      <c r="I128" s="18"/>
      <c r="AV128" s="16"/>
    </row>
    <row r="129" spans="5:48" s="7" customFormat="1" x14ac:dyDescent="0.15">
      <c r="E129" s="58"/>
      <c r="I129" s="18"/>
      <c r="AV129" s="16"/>
    </row>
    <row r="130" spans="5:48" s="7" customFormat="1" x14ac:dyDescent="0.15">
      <c r="E130" s="58"/>
      <c r="I130" s="18"/>
      <c r="AV130" s="16"/>
    </row>
    <row r="131" spans="5:48" s="7" customFormat="1" x14ac:dyDescent="0.15">
      <c r="E131" s="58"/>
      <c r="I131" s="18"/>
      <c r="AV131" s="16"/>
    </row>
    <row r="132" spans="5:48" s="7" customFormat="1" x14ac:dyDescent="0.15">
      <c r="E132" s="58"/>
      <c r="I132" s="18"/>
      <c r="AV132" s="16"/>
    </row>
    <row r="133" spans="5:48" s="7" customFormat="1" x14ac:dyDescent="0.15">
      <c r="E133" s="58"/>
      <c r="I133" s="18"/>
      <c r="AV133" s="16"/>
    </row>
    <row r="134" spans="5:48" s="7" customFormat="1" x14ac:dyDescent="0.15">
      <c r="E134" s="58"/>
      <c r="I134" s="18"/>
      <c r="AV134" s="16"/>
    </row>
    <row r="135" spans="5:48" s="7" customFormat="1" x14ac:dyDescent="0.15">
      <c r="E135" s="58"/>
      <c r="I135" s="18"/>
      <c r="AV135" s="16"/>
    </row>
    <row r="136" spans="5:48" s="7" customFormat="1" x14ac:dyDescent="0.15">
      <c r="E136" s="58"/>
      <c r="I136" s="18"/>
      <c r="AV136" s="16"/>
    </row>
    <row r="137" spans="5:48" s="7" customFormat="1" x14ac:dyDescent="0.15">
      <c r="E137" s="58"/>
      <c r="I137" s="18"/>
      <c r="AV137" s="16"/>
    </row>
    <row r="138" spans="5:48" s="7" customFormat="1" x14ac:dyDescent="0.15">
      <c r="E138" s="58"/>
      <c r="I138" s="18"/>
      <c r="AV138" s="16"/>
    </row>
    <row r="139" spans="5:48" s="7" customFormat="1" x14ac:dyDescent="0.15">
      <c r="E139" s="58"/>
      <c r="I139" s="18"/>
      <c r="AV139" s="16"/>
    </row>
    <row r="140" spans="5:48" s="7" customFormat="1" x14ac:dyDescent="0.15">
      <c r="E140" s="58"/>
      <c r="I140" s="18"/>
      <c r="AV140" s="16"/>
    </row>
    <row r="141" spans="5:48" s="7" customFormat="1" x14ac:dyDescent="0.15">
      <c r="E141" s="58"/>
      <c r="I141" s="18"/>
      <c r="AV141" s="16"/>
    </row>
    <row r="142" spans="5:48" s="7" customFormat="1" x14ac:dyDescent="0.15">
      <c r="E142" s="58"/>
      <c r="I142" s="18"/>
      <c r="AV142" s="16"/>
    </row>
    <row r="143" spans="5:48" s="7" customFormat="1" x14ac:dyDescent="0.15">
      <c r="E143" s="58"/>
      <c r="I143" s="18"/>
      <c r="AV143" s="16"/>
    </row>
    <row r="144" spans="5:48" s="7" customFormat="1" x14ac:dyDescent="0.15">
      <c r="E144" s="58"/>
      <c r="I144" s="18"/>
      <c r="AV144" s="16"/>
    </row>
    <row r="145" spans="5:48" s="7" customFormat="1" x14ac:dyDescent="0.15">
      <c r="E145" s="58"/>
      <c r="I145" s="18"/>
      <c r="AV145" s="16"/>
    </row>
    <row r="146" spans="5:48" s="7" customFormat="1" x14ac:dyDescent="0.15">
      <c r="E146" s="58"/>
      <c r="I146" s="18"/>
      <c r="AV146" s="16"/>
    </row>
    <row r="147" spans="5:48" s="7" customFormat="1" x14ac:dyDescent="0.15">
      <c r="E147" s="58"/>
      <c r="I147" s="18"/>
      <c r="AV147" s="16"/>
    </row>
    <row r="148" spans="5:48" s="7" customFormat="1" x14ac:dyDescent="0.15">
      <c r="E148" s="58"/>
      <c r="I148" s="18"/>
      <c r="AV148" s="16"/>
    </row>
    <row r="149" spans="5:48" s="7" customFormat="1" x14ac:dyDescent="0.15">
      <c r="E149" s="58"/>
      <c r="I149" s="18"/>
      <c r="AV149" s="16"/>
    </row>
    <row r="150" spans="5:48" s="7" customFormat="1" x14ac:dyDescent="0.15">
      <c r="E150" s="58"/>
      <c r="I150" s="18"/>
      <c r="AV150" s="16"/>
    </row>
    <row r="151" spans="5:48" s="7" customFormat="1" x14ac:dyDescent="0.15">
      <c r="E151" s="58"/>
      <c r="I151" s="18"/>
      <c r="AV151" s="16"/>
    </row>
    <row r="152" spans="5:48" s="7" customFormat="1" x14ac:dyDescent="0.15">
      <c r="E152" s="58"/>
      <c r="I152" s="18"/>
      <c r="AV152" s="16"/>
    </row>
    <row r="153" spans="5:48" s="7" customFormat="1" x14ac:dyDescent="0.15">
      <c r="E153" s="58"/>
      <c r="I153" s="18"/>
      <c r="AV153" s="16"/>
    </row>
    <row r="154" spans="5:48" s="7" customFormat="1" x14ac:dyDescent="0.15">
      <c r="E154" s="58"/>
      <c r="I154" s="18"/>
      <c r="AV154" s="16"/>
    </row>
    <row r="155" spans="5:48" s="7" customFormat="1" x14ac:dyDescent="0.15">
      <c r="E155" s="58"/>
      <c r="I155" s="18"/>
      <c r="AV155" s="16"/>
    </row>
    <row r="156" spans="5:48" s="7" customFormat="1" x14ac:dyDescent="0.15">
      <c r="E156" s="58"/>
      <c r="I156" s="18"/>
      <c r="AV156" s="16"/>
    </row>
    <row r="157" spans="5:48" s="7" customFormat="1" x14ac:dyDescent="0.15">
      <c r="E157" s="58"/>
      <c r="I157" s="18"/>
      <c r="AV157" s="16"/>
    </row>
    <row r="158" spans="5:48" s="7" customFormat="1" x14ac:dyDescent="0.15">
      <c r="E158" s="58"/>
      <c r="I158" s="18"/>
      <c r="AV158" s="16"/>
    </row>
    <row r="159" spans="5:48" s="7" customFormat="1" x14ac:dyDescent="0.15">
      <c r="E159" s="58"/>
      <c r="I159" s="18"/>
      <c r="AV159" s="16"/>
    </row>
    <row r="160" spans="5:48" s="7" customFormat="1" x14ac:dyDescent="0.15">
      <c r="E160" s="58"/>
      <c r="I160" s="18"/>
      <c r="AV160" s="16"/>
    </row>
    <row r="161" spans="5:48" s="7" customFormat="1" x14ac:dyDescent="0.15">
      <c r="E161" s="58"/>
      <c r="I161" s="18"/>
      <c r="AV161" s="16"/>
    </row>
    <row r="162" spans="5:48" s="7" customFormat="1" x14ac:dyDescent="0.15">
      <c r="E162" s="58"/>
      <c r="I162" s="18"/>
      <c r="AV162" s="16"/>
    </row>
    <row r="163" spans="5:48" s="7" customFormat="1" x14ac:dyDescent="0.15">
      <c r="E163" s="58"/>
      <c r="I163" s="18"/>
      <c r="AV163" s="16"/>
    </row>
    <row r="164" spans="5:48" s="7" customFormat="1" x14ac:dyDescent="0.15">
      <c r="E164" s="58"/>
      <c r="I164" s="18"/>
      <c r="AV164" s="16"/>
    </row>
    <row r="165" spans="5:48" s="7" customFormat="1" x14ac:dyDescent="0.15">
      <c r="E165" s="58"/>
      <c r="I165" s="18"/>
      <c r="AV165" s="16"/>
    </row>
    <row r="166" spans="5:48" s="7" customFormat="1" x14ac:dyDescent="0.15">
      <c r="E166" s="58"/>
      <c r="I166" s="18"/>
      <c r="AV166" s="16"/>
    </row>
    <row r="167" spans="5:48" s="7" customFormat="1" x14ac:dyDescent="0.15">
      <c r="E167" s="58"/>
      <c r="I167" s="18"/>
      <c r="AV167" s="16"/>
    </row>
    <row r="168" spans="5:48" s="7" customFormat="1" x14ac:dyDescent="0.15">
      <c r="E168" s="58"/>
      <c r="I168" s="18"/>
      <c r="AV168" s="16"/>
    </row>
    <row r="169" spans="5:48" s="7" customFormat="1" x14ac:dyDescent="0.15">
      <c r="E169" s="58"/>
      <c r="I169" s="18"/>
      <c r="AV169" s="16"/>
    </row>
    <row r="170" spans="5:48" s="7" customFormat="1" x14ac:dyDescent="0.15">
      <c r="E170" s="58"/>
      <c r="I170" s="18"/>
      <c r="AV170" s="16"/>
    </row>
    <row r="171" spans="5:48" s="7" customFormat="1" x14ac:dyDescent="0.15">
      <c r="E171" s="58"/>
      <c r="I171" s="18"/>
      <c r="AV171" s="16"/>
    </row>
    <row r="172" spans="5:48" s="7" customFormat="1" x14ac:dyDescent="0.15">
      <c r="E172" s="58"/>
      <c r="I172" s="18"/>
      <c r="AV172" s="16"/>
    </row>
    <row r="173" spans="5:48" s="7" customFormat="1" x14ac:dyDescent="0.15">
      <c r="E173" s="58"/>
      <c r="I173" s="18"/>
      <c r="AV173" s="16"/>
    </row>
    <row r="174" spans="5:48" s="7" customFormat="1" x14ac:dyDescent="0.15">
      <c r="E174" s="58"/>
      <c r="I174" s="18"/>
      <c r="AV174" s="16"/>
    </row>
    <row r="175" spans="5:48" s="7" customFormat="1" x14ac:dyDescent="0.15">
      <c r="E175" s="58"/>
      <c r="I175" s="18"/>
      <c r="AV175" s="16"/>
    </row>
    <row r="176" spans="5:48" s="7" customFormat="1" x14ac:dyDescent="0.15">
      <c r="E176" s="58"/>
      <c r="I176" s="18"/>
      <c r="AV176" s="16"/>
    </row>
    <row r="177" spans="5:48" s="7" customFormat="1" x14ac:dyDescent="0.15">
      <c r="E177" s="58"/>
      <c r="I177" s="18"/>
      <c r="AV177" s="16"/>
    </row>
    <row r="178" spans="5:48" s="7" customFormat="1" x14ac:dyDescent="0.15">
      <c r="E178" s="58"/>
      <c r="I178" s="18"/>
      <c r="AV178" s="16"/>
    </row>
    <row r="179" spans="5:48" s="7" customFormat="1" x14ac:dyDescent="0.15">
      <c r="E179" s="58"/>
      <c r="I179" s="18"/>
      <c r="AV179" s="16"/>
    </row>
    <row r="180" spans="5:48" s="7" customFormat="1" x14ac:dyDescent="0.15">
      <c r="E180" s="58"/>
      <c r="I180" s="18"/>
      <c r="AV180" s="16"/>
    </row>
    <row r="181" spans="5:48" s="7" customFormat="1" x14ac:dyDescent="0.15">
      <c r="E181" s="58"/>
      <c r="I181" s="18"/>
      <c r="AV181" s="16"/>
    </row>
    <row r="182" spans="5:48" s="7" customFormat="1" x14ac:dyDescent="0.15">
      <c r="E182" s="58"/>
      <c r="I182" s="18"/>
      <c r="AV182" s="16"/>
    </row>
    <row r="183" spans="5:48" s="7" customFormat="1" x14ac:dyDescent="0.15">
      <c r="E183" s="58"/>
      <c r="I183" s="18"/>
      <c r="AV183" s="16"/>
    </row>
    <row r="184" spans="5:48" s="7" customFormat="1" x14ac:dyDescent="0.15">
      <c r="E184" s="58"/>
      <c r="I184" s="18"/>
      <c r="AV184" s="16"/>
    </row>
    <row r="185" spans="5:48" s="7" customFormat="1" x14ac:dyDescent="0.15">
      <c r="E185" s="58"/>
      <c r="I185" s="18"/>
      <c r="AV185" s="16"/>
    </row>
    <row r="186" spans="5:48" s="7" customFormat="1" x14ac:dyDescent="0.15">
      <c r="E186" s="58"/>
      <c r="I186" s="18"/>
      <c r="AV186" s="16"/>
    </row>
    <row r="187" spans="5:48" s="7" customFormat="1" x14ac:dyDescent="0.15">
      <c r="E187" s="58"/>
      <c r="I187" s="18"/>
      <c r="AV187" s="16"/>
    </row>
    <row r="188" spans="5:48" s="7" customFormat="1" x14ac:dyDescent="0.15">
      <c r="E188" s="58"/>
      <c r="I188" s="18"/>
      <c r="AV188" s="16"/>
    </row>
    <row r="189" spans="5:48" s="7" customFormat="1" x14ac:dyDescent="0.15">
      <c r="E189" s="58"/>
      <c r="I189" s="18"/>
      <c r="AV189" s="16"/>
    </row>
    <row r="190" spans="5:48" s="7" customFormat="1" x14ac:dyDescent="0.15">
      <c r="E190" s="58"/>
      <c r="I190" s="18"/>
      <c r="AV190" s="16"/>
    </row>
    <row r="191" spans="5:48" s="7" customFormat="1" x14ac:dyDescent="0.15">
      <c r="E191" s="58"/>
      <c r="I191" s="18"/>
      <c r="AV191" s="16"/>
    </row>
    <row r="192" spans="5:48" s="7" customFormat="1" x14ac:dyDescent="0.15">
      <c r="E192" s="58"/>
      <c r="I192" s="18"/>
      <c r="AV192" s="16"/>
    </row>
    <row r="193" spans="5:48" s="7" customFormat="1" x14ac:dyDescent="0.15">
      <c r="E193" s="58"/>
      <c r="I193" s="18"/>
      <c r="AV193" s="16"/>
    </row>
    <row r="194" spans="5:48" s="7" customFormat="1" x14ac:dyDescent="0.15">
      <c r="E194" s="58"/>
      <c r="I194" s="18"/>
      <c r="AV194" s="16"/>
    </row>
    <row r="195" spans="5:48" s="7" customFormat="1" x14ac:dyDescent="0.15">
      <c r="E195" s="58"/>
      <c r="I195" s="18"/>
      <c r="AV195" s="16"/>
    </row>
    <row r="196" spans="5:48" s="7" customFormat="1" x14ac:dyDescent="0.15">
      <c r="E196" s="58"/>
      <c r="I196" s="18"/>
      <c r="AV196" s="16"/>
    </row>
    <row r="197" spans="5:48" s="7" customFormat="1" x14ac:dyDescent="0.15">
      <c r="E197" s="58"/>
      <c r="I197" s="18"/>
      <c r="AV197" s="16"/>
    </row>
    <row r="198" spans="5:48" s="7" customFormat="1" x14ac:dyDescent="0.15">
      <c r="E198" s="58"/>
      <c r="I198" s="18"/>
      <c r="AV198" s="16"/>
    </row>
    <row r="199" spans="5:48" s="7" customFormat="1" x14ac:dyDescent="0.15">
      <c r="E199" s="58"/>
      <c r="I199" s="18"/>
      <c r="AV199" s="16"/>
    </row>
    <row r="200" spans="5:48" s="7" customFormat="1" x14ac:dyDescent="0.15">
      <c r="E200" s="58"/>
      <c r="I200" s="18"/>
      <c r="AV200" s="16"/>
    </row>
    <row r="201" spans="5:48" s="7" customFormat="1" x14ac:dyDescent="0.15">
      <c r="E201" s="58"/>
      <c r="I201" s="18"/>
      <c r="AV201" s="16"/>
    </row>
    <row r="202" spans="5:48" s="7" customFormat="1" x14ac:dyDescent="0.15">
      <c r="E202" s="58"/>
      <c r="I202" s="18"/>
      <c r="AV202" s="16"/>
    </row>
    <row r="203" spans="5:48" s="7" customFormat="1" x14ac:dyDescent="0.15">
      <c r="E203" s="58"/>
      <c r="I203" s="18"/>
      <c r="AV203" s="16"/>
    </row>
    <row r="204" spans="5:48" s="7" customFormat="1" x14ac:dyDescent="0.15">
      <c r="E204" s="58"/>
      <c r="I204" s="18"/>
      <c r="AV204" s="16"/>
    </row>
    <row r="205" spans="5:48" s="7" customFormat="1" x14ac:dyDescent="0.15">
      <c r="E205" s="58"/>
      <c r="I205" s="18"/>
      <c r="AV205" s="16"/>
    </row>
    <row r="206" spans="5:48" s="7" customFormat="1" x14ac:dyDescent="0.15">
      <c r="E206" s="58"/>
      <c r="I206" s="18"/>
      <c r="AV206" s="16"/>
    </row>
    <row r="207" spans="5:48" s="7" customFormat="1" x14ac:dyDescent="0.15">
      <c r="E207" s="58"/>
      <c r="I207" s="18"/>
      <c r="AV207" s="16"/>
    </row>
    <row r="208" spans="5:48" s="7" customFormat="1" x14ac:dyDescent="0.15">
      <c r="E208" s="58"/>
      <c r="I208" s="18"/>
      <c r="AV208" s="16"/>
    </row>
    <row r="209" spans="5:49" s="7" customFormat="1" x14ac:dyDescent="0.15">
      <c r="E209" s="58"/>
      <c r="I209" s="18"/>
      <c r="AF209" s="15"/>
      <c r="AG209" s="15"/>
      <c r="AH209" s="15"/>
      <c r="AI209" s="15"/>
      <c r="AJ209" s="15"/>
      <c r="AM209" s="15"/>
      <c r="AN209" s="15"/>
      <c r="AO209" s="15"/>
      <c r="AP209" s="15"/>
      <c r="AQ209" s="15"/>
      <c r="AR209" s="15"/>
      <c r="AS209" s="15"/>
      <c r="AT209" s="15"/>
      <c r="AU209" s="15"/>
      <c r="AV209" s="103"/>
      <c r="AW209" s="15"/>
    </row>
    <row r="210" spans="5:49" s="7" customFormat="1" x14ac:dyDescent="0.15">
      <c r="E210" s="58"/>
      <c r="I210" s="18"/>
      <c r="AF210" s="15"/>
      <c r="AG210" s="15"/>
      <c r="AH210" s="15"/>
      <c r="AI210" s="15"/>
      <c r="AJ210" s="15"/>
      <c r="AM210" s="15"/>
      <c r="AN210" s="15"/>
      <c r="AO210" s="15"/>
      <c r="AP210" s="15"/>
      <c r="AQ210" s="15"/>
      <c r="AR210" s="15"/>
      <c r="AS210" s="15"/>
      <c r="AT210" s="15"/>
      <c r="AU210" s="15"/>
      <c r="AV210" s="103"/>
      <c r="AW210" s="15"/>
    </row>
  </sheetData>
  <pageMargins left="0.75" right="0.75" top="1" bottom="1" header="0.5" footer="0.5"/>
  <pageSetup paperSize="9" orientation="portrait" horizontalDpi="1200" verticalDpi="1200"/>
  <headerFooter alignWithMargins="0"/>
  <drawing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400-000000000000}">
          <x14:formula1>
            <xm:f>'Fältinnehåll och koder'!$B$82:$B$83</xm:f>
          </x14:formula1>
          <xm:sqref>AW3:AW1048576</xm:sqref>
        </x14:dataValidation>
        <x14:dataValidation type="list" allowBlank="1" showInputMessage="1" showErrorMessage="1" xr:uid="{00000000-0002-0000-0400-000001000000}">
          <x14:formula1>
            <xm:f>'Fältinnehåll och koder'!$B$44:$B$47</xm:f>
          </x14:formula1>
          <xm:sqref>AM3:AM65536</xm:sqref>
        </x14:dataValidation>
        <x14:dataValidation type="list" allowBlank="1" showInputMessage="1" showErrorMessage="1" xr:uid="{00000000-0002-0000-0400-000002000000}">
          <x14:formula1>
            <xm:f>'Fältinnehåll och koder'!$B$35:$B$36</xm:f>
          </x14:formula1>
          <xm:sqref>V3:V65536</xm:sqref>
        </x14:dataValidation>
        <x14:dataValidation type="list" allowBlank="1" showInputMessage="1" showErrorMessage="1" xr:uid="{00000000-0002-0000-0400-000003000000}">
          <x14:formula1>
            <xm:f>'Fältinnehåll och koder'!$B$27:$B$33</xm:f>
          </x14:formula1>
          <xm:sqref>P3:P65536</xm:sqref>
        </x14:dataValidation>
        <x14:dataValidation type="list" allowBlank="1" showInputMessage="1" showErrorMessage="1" xr:uid="{00000000-0002-0000-0400-000004000000}">
          <x14:formula1>
            <xm:f>'Fältinnehåll och koder'!$B$21:$B$25</xm:f>
          </x14:formula1>
          <xm:sqref>N3:N65536</xm:sqref>
        </x14:dataValidation>
        <x14:dataValidation type="list" allowBlank="1" showInputMessage="1" showErrorMessage="1" xr:uid="{00000000-0002-0000-0400-000005000000}">
          <x14:formula1>
            <xm:f>'Fältinnehåll och koder'!$B$11:$B$12</xm:f>
          </x14:formula1>
          <xm:sqref>K3:L65536</xm:sqref>
        </x14:dataValidation>
        <x14:dataValidation type="list" allowBlank="1" showInputMessage="1" showErrorMessage="1" xr:uid="{00000000-0002-0000-0400-000006000000}">
          <x14:formula1>
            <xm:f>'Fältinnehåll och koder'!#REF!</xm:f>
          </x14:formula1>
          <xm:sqref>AV3:AV65536</xm:sqref>
        </x14:dataValidation>
        <x14:dataValidation type="list" allowBlank="1" showInputMessage="1" showErrorMessage="1" xr:uid="{00000000-0002-0000-0400-000007000000}">
          <x14:formula1>
            <xm:f>'Fältinnehåll och koder'!$B$49:$B$54</xm:f>
          </x14:formula1>
          <xm:sqref>AQ3:AQ65536</xm:sqref>
        </x14:dataValidation>
        <x14:dataValidation type="list" allowBlank="1" showInputMessage="1" showErrorMessage="1" xr:uid="{00000000-0002-0000-0400-000008000000}">
          <x14:formula1>
            <xm:f>'Fältinnehåll och koder'!$B$17:$B$19</xm:f>
          </x14:formula1>
          <xm:sqref>M3:M65536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5</vt:i4>
      </vt:variant>
    </vt:vector>
  </HeadingPairs>
  <TitlesOfParts>
    <vt:vector size="5" baseType="lpstr">
      <vt:lpstr>Leveransnot + information</vt:lpstr>
      <vt:lpstr>Dataleverans</vt:lpstr>
      <vt:lpstr>Förklaringar</vt:lpstr>
      <vt:lpstr>Fältinnehåll och koder</vt:lpstr>
      <vt:lpstr>Fingerat exempel</vt:lpstr>
    </vt:vector>
  </TitlesOfParts>
  <Company>Vatten och miljö, SLU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Leveransmall för växtplanktondata v1.1</dc:title>
  <dc:subject>Växtplanktondata från externa dataleverantörer</dc:subject>
  <dc:creator>Lars Sonesten</dc:creator>
  <dc:description>Version 1.1 (20101112)</dc:description>
  <cp:lastModifiedBy>Lars Sonesten</cp:lastModifiedBy>
  <cp:lastPrinted>2010-06-21T13:11:04Z</cp:lastPrinted>
  <dcterms:created xsi:type="dcterms:W3CDTF">2008-08-11T12:31:47Z</dcterms:created>
  <dcterms:modified xsi:type="dcterms:W3CDTF">2018-04-05T09:16:12Z</dcterms:modified>
  <cp:category>Leveransmallar</cp:category>
</cp:coreProperties>
</file>