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hp1hc\Desktop\swtds\"/>
    </mc:Choice>
  </mc:AlternateContent>
  <bookViews>
    <workbookView xWindow="0" yWindow="0" windowWidth="28740" windowHeight="13785" tabRatio="628" activeTab="1"/>
  </bookViews>
  <sheets>
    <sheet name="EDR DCC Overview" sheetId="3" r:id="rId1"/>
    <sheet name="Overview" sheetId="14" r:id="rId2"/>
    <sheet name="Use case 2 - MEHandling" sheetId="11" r:id="rId3"/>
    <sheet name="Use case 1 - Storage priority" sheetId="18" r:id="rId4"/>
    <sheet name="Use case 3 - ParallelHandling" sheetId="21" r:id="rId5"/>
    <sheet name="Use case 4 - Freeze Buffer" sheetId="20" r:id="rId6"/>
    <sheet name="VersionHistory" sheetId="13" r:id="rId7"/>
    <sheet name="Figure to refer" sheetId="17" r:id="rId8"/>
  </sheets>
  <definedNames>
    <definedName name="_xlnm.Print_Area" localSheetId="0">'EDR DCC Overview'!$A$1:$V$59</definedName>
    <definedName name="_xlnm.Print_Area" localSheetId="3">'Use case 1 - Storage priority'!$A$1:$EF$165</definedName>
    <definedName name="_xlnm.Print_Area" localSheetId="2">'Use case 2 - MEHandling'!$A$1:$CW$143</definedName>
    <definedName name="_xlnm.Print_Area" localSheetId="4">'Use case 3 - ParallelHandling'!$A$1:$BJ$129</definedName>
    <definedName name="_xlnm.Print_Area" localSheetId="5">'Use case 4 - Freeze Buffer'!$A$1:$BO$122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3" l="1"/>
  <c r="BF1" i="21" l="1"/>
  <c r="AK1" i="20" l="1"/>
  <c r="AK1" i="18" l="1"/>
  <c r="AH1" i="14" l="1"/>
  <c r="CU1" i="11" l="1"/>
  <c r="AL1" i="11"/>
</calcChain>
</file>

<file path=xl/sharedStrings.xml><?xml version="1.0" encoding="utf-8"?>
<sst xmlns="http://schemas.openxmlformats.org/spreadsheetml/2006/main" count="2131" uniqueCount="665">
  <si>
    <t>Project information</t>
  </si>
  <si>
    <t>Product / Project</t>
  </si>
  <si>
    <t>Time frame</t>
  </si>
  <si>
    <t>Test item</t>
  </si>
  <si>
    <t>Visualization of the test design (overview)</t>
  </si>
  <si>
    <t>Awareness keywords</t>
  </si>
  <si>
    <t>ECU mode</t>
  </si>
  <si>
    <t>Power supply condition</t>
  </si>
  <si>
    <t>Fault recorder</t>
  </si>
  <si>
    <t>Review history</t>
  </si>
  <si>
    <t>Date on review</t>
  </si>
  <si>
    <t>Review team</t>
  </si>
  <si>
    <t>Test basis</t>
  </si>
  <si>
    <t>Name</t>
  </si>
  <si>
    <t>Change history</t>
  </si>
  <si>
    <t>Nr.</t>
  </si>
  <si>
    <t>Change</t>
  </si>
  <si>
    <t>Baseline/Revision</t>
  </si>
  <si>
    <t>Communication (CAN/LIN)</t>
  </si>
  <si>
    <t>Bosch/Customer plant</t>
  </si>
  <si>
    <t>2nd step : Which information is exchanged?</t>
  </si>
  <si>
    <t>3rd step : When/where is this information exchanged? (Timing, Dynamic behaviour)</t>
  </si>
  <si>
    <t>1st step : Structure of this test item (Input, Function, Output)</t>
  </si>
  <si>
    <t>Feature for customer (Motivation, Scope, Purpose)</t>
  </si>
  <si>
    <t>Document information</t>
  </si>
  <si>
    <t>Document Nr.</t>
  </si>
  <si>
    <t>Author</t>
  </si>
  <si>
    <t>Crash recorder (EDR)</t>
  </si>
  <si>
    <t>System configuration</t>
  </si>
  <si>
    <t>Feature</t>
  </si>
  <si>
    <t>Awarness keywords</t>
  </si>
  <si>
    <t>Idle, Disposal, Autarky, Plant mode, transition</t>
  </si>
  <si>
    <t>Plant mode operation, Customer plant features</t>
  </si>
  <si>
    <t>Indicator lamp</t>
  </si>
  <si>
    <t>Airbag warning lamp, PADI ON/OFF lamp</t>
  </si>
  <si>
    <t>Driver position (D/P or L/R), variant configuration</t>
  </si>
  <si>
    <t>Inputs</t>
  </si>
  <si>
    <t>Switch, Central/Peripheral sensor</t>
  </si>
  <si>
    <t>Outputs</t>
  </si>
  <si>
    <t>Hardwired/CAN Crash output</t>
  </si>
  <si>
    <t>Hint to find test conditions in airbag system -&gt; Please find details in the "Feature library".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</si>
  <si>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</si>
  <si>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Functions (Test conditions)</t>
  </si>
  <si>
    <t>Input (=&gt;)</t>
  </si>
  <si>
    <t>(=&gt;) Output</t>
  </si>
  <si>
    <t>Normal</t>
  </si>
  <si>
    <t>Normal driving mode</t>
  </si>
  <si>
    <t>Aspects of this function</t>
  </si>
  <si>
    <t>Rollover</t>
  </si>
  <si>
    <t>(2) System mode</t>
  </si>
  <si>
    <t>Behaviour analysis (to find out scenarios)</t>
  </si>
  <si>
    <t>SWTDS Template version histroy</t>
  </si>
  <si>
    <t>Version</t>
  </si>
  <si>
    <t>Updates</t>
  </si>
  <si>
    <t>1.0</t>
  </si>
  <si>
    <t xml:space="preserve">Initial version </t>
  </si>
  <si>
    <t>Date</t>
  </si>
  <si>
    <t>2.0</t>
  </si>
  <si>
    <t>Please do not erase this line!</t>
  </si>
  <si>
    <t>Use case description is added in overview. Structure of the finding dependency is updated. (Feedback from Subaru team and RBVH)</t>
  </si>
  <si>
    <t>2.1</t>
  </si>
  <si>
    <t>Add keywords in the finding dependency sheet. (Feedback from Watabe-san)</t>
  </si>
  <si>
    <t>Software Test Design Specification (SWTDS) - Mazda EDR DCC</t>
  </si>
  <si>
    <t>Software Test Design Specification (SWTDS) -  Use Case Analysis</t>
  </si>
  <si>
    <t>Mazda J03A</t>
  </si>
  <si>
    <t>Pham Thi Nu</t>
  </si>
  <si>
    <t>Crash detection (EvM)</t>
  </si>
  <si>
    <t>Qualified/ Dequalified</t>
  </si>
  <si>
    <t>High, Low, Normal, Fluctuation</t>
  </si>
  <si>
    <t>Vehicle speed, service brake, accelerator pedal</t>
  </si>
  <si>
    <t>Crash detected information
'- T0 (algo active time)
- Crash severity (Noise, ND, NAD, AD)
- Crash type (Single, parallel, multi)
- Crash direction (Front, Side, Roll, Rear)</t>
  </si>
  <si>
    <t>Delta Change of Mazda compared with Core-Asset</t>
  </si>
  <si>
    <t xml:space="preserve">- Event priority (Event severity, event order)
- Storage order (Most recent last)
- Freeze memory </t>
  </si>
  <si>
    <t>11.26</t>
  </si>
  <si>
    <t>SYRS320_EDR_Recording_Data (4,5,6,7,8,9)</t>
  </si>
  <si>
    <t>Toshihiro Saito (CC-PS/EPS1-JP)</t>
  </si>
  <si>
    <t>Kasahara Yoichi (CC-PS/EPS1-JP)</t>
  </si>
  <si>
    <t>Le Xuan Truong (CC-PS/RBVH - ESS2)</t>
  </si>
  <si>
    <t>Software Test Design Specification (SWTDS) - Finding Dependency (Multi Event Handling)</t>
  </si>
  <si>
    <r>
      <rPr>
        <b/>
        <sz val="10"/>
        <color theme="1"/>
        <rFont val="Bosch Office Sans"/>
      </rPr>
      <t>Note:</t>
    </r>
    <r>
      <rPr>
        <sz val="10"/>
        <color theme="1"/>
        <rFont val="Bosch Office Sans"/>
      </rPr>
      <t xml:space="preserve"> Discard new event: All crash - related data will not be recorded</t>
    </r>
  </si>
  <si>
    <t>Detect crash</t>
  </si>
  <si>
    <t>(1) Event active time</t>
  </si>
  <si>
    <t>T01_T02_T03_T04</t>
  </si>
  <si>
    <t>(2) Event Direction</t>
  </si>
  <si>
    <t xml:space="preserve">Front </t>
  </si>
  <si>
    <t>Side</t>
  </si>
  <si>
    <t>Rear</t>
  </si>
  <si>
    <t>Noise</t>
  </si>
  <si>
    <t>ND</t>
  </si>
  <si>
    <t>NAD</t>
  </si>
  <si>
    <t>AD</t>
  </si>
  <si>
    <t>(3) Event severity</t>
  </si>
  <si>
    <t>(4) System mode</t>
  </si>
  <si>
    <t>Init mode</t>
  </si>
  <si>
    <t>Idle mode</t>
  </si>
  <si>
    <t>Plant mode</t>
  </si>
  <si>
    <t>Power Supply</t>
  </si>
  <si>
    <t>Autarky mode</t>
  </si>
  <si>
    <t>(1) IGN Volatge</t>
  </si>
  <si>
    <t>Low</t>
  </si>
  <si>
    <t>High</t>
  </si>
  <si>
    <t>DSM report data set of crash in each storage buffer</t>
  </si>
  <si>
    <t>Squib management</t>
  </si>
  <si>
    <t>(1) Squib deploy time</t>
  </si>
  <si>
    <t>AB1FD</t>
  </si>
  <si>
    <t>(2) Storage Buffer</t>
  </si>
  <si>
    <t>(1) DSM response</t>
  </si>
  <si>
    <t>For EDID 1061 Crash direction</t>
  </si>
  <si>
    <t>For each squib firing time EDID</t>
  </si>
  <si>
    <t>Mazda has 3 storage and capture buffers</t>
  </si>
  <si>
    <t>2. Number of events &gt; number of capture and storage buffers</t>
  </si>
  <si>
    <t>3. To make that capture bufffer not available:</t>
  </si>
  <si>
    <t>Events</t>
  </si>
  <si>
    <t>Front</t>
  </si>
  <si>
    <t>RAM1</t>
  </si>
  <si>
    <t>RAM2</t>
  </si>
  <si>
    <t>RAM3</t>
  </si>
  <si>
    <t>Capture Buffer</t>
  </si>
  <si>
    <t>Storage Bufffer</t>
  </si>
  <si>
    <t>NVM1</t>
  </si>
  <si>
    <t>NVM2</t>
  </si>
  <si>
    <t>NVM3</t>
  </si>
  <si>
    <t>1. Time to complete data recording for event: &gt;5s</t>
  </si>
  <si>
    <t>Multi Event Handling type Drop Example</t>
  </si>
  <si>
    <t>Crashes standard chosen for testing</t>
  </si>
  <si>
    <t xml:space="preserve">=&gt; Timing between event should be small (But with Mazda, it can be &lt;5s, close to each other) </t>
  </si>
  <si>
    <t>With the current implementation of Mazada:</t>
  </si>
  <si>
    <t>- Overwrite the buffer will be same for Multi Event Handling</t>
  </si>
  <si>
    <t>Multi Event Handling type Drop description</t>
  </si>
  <si>
    <t>IGN Volt</t>
  </si>
  <si>
    <t>OFF</t>
  </si>
  <si>
    <t>ON</t>
  </si>
  <si>
    <t>Time (s)</t>
  </si>
  <si>
    <t>&lt;5s</t>
  </si>
  <si>
    <t>Severity</t>
  </si>
  <si>
    <t xml:space="preserve"> </t>
  </si>
  <si>
    <t>Incident1</t>
  </si>
  <si>
    <t>Incident2</t>
  </si>
  <si>
    <t>Incident3</t>
  </si>
  <si>
    <t>Incident4</t>
  </si>
  <si>
    <t>Record 1</t>
  </si>
  <si>
    <t>Record 2</t>
  </si>
  <si>
    <t>Record 3</t>
  </si>
  <si>
    <t xml:space="preserve">   </t>
  </si>
  <si>
    <t>1_AD</t>
  </si>
  <si>
    <t>2_ND</t>
  </si>
  <si>
    <t>3_AD</t>
  </si>
  <si>
    <t>4_Noise</t>
  </si>
  <si>
    <t>covered by 1</t>
  </si>
  <si>
    <t>2_Noise</t>
  </si>
  <si>
    <t>4_ND</t>
  </si>
  <si>
    <t>covered by 7</t>
  </si>
  <si>
    <t>2_AD</t>
  </si>
  <si>
    <t>3_ND</t>
  </si>
  <si>
    <t>3_Noise</t>
  </si>
  <si>
    <t>covered by 5</t>
  </si>
  <si>
    <t>4_AD</t>
  </si>
  <si>
    <t>covered by 6</t>
  </si>
  <si>
    <t>3_ND dropped</t>
  </si>
  <si>
    <t>2_ND dropped</t>
  </si>
  <si>
    <t>covered by 8</t>
  </si>
  <si>
    <t>covered by 2</t>
  </si>
  <si>
    <t>2_NAD</t>
  </si>
  <si>
    <t>Drop Event</t>
  </si>
  <si>
    <t>AB1FP</t>
  </si>
  <si>
    <t>AB2FD</t>
  </si>
  <si>
    <t>AB2FP</t>
  </si>
  <si>
    <t>No deploy</t>
  </si>
  <si>
    <t>Storage Buffer</t>
  </si>
  <si>
    <t>REQ</t>
  </si>
  <si>
    <t>PR</t>
  </si>
  <si>
    <t xml:space="preserve">DSM service (reporting part)  </t>
  </si>
  <si>
    <t>Deploy</t>
  </si>
  <si>
    <t>22 D9 F1
22 DIDx1
22 D9 F2
22 DIDx2
22 D9 F3
22 DIDx3</t>
  </si>
  <si>
    <t>Incident 1</t>
  </si>
  <si>
    <t>Incident 2</t>
  </si>
  <si>
    <t>Incident 3</t>
  </si>
  <si>
    <t xml:space="preserve"> Incident 4</t>
  </si>
  <si>
    <t>TC chosen</t>
  </si>
  <si>
    <t>Inc1</t>
  </si>
  <si>
    <t>Inc2</t>
  </si>
  <si>
    <t>Inc3</t>
  </si>
  <si>
    <t>Inc4</t>
  </si>
  <si>
    <t>Drop
Event</t>
  </si>
  <si>
    <t>Rec1</t>
  </si>
  <si>
    <t>Rec2</t>
  </si>
  <si>
    <t>Rec 3</t>
  </si>
  <si>
    <t>62 D9F1 Data1
62 DIDx1 Datax1
62 D9F2 Data2
62 DIDx2 Datax2
62 D9F3 Data3
62 DIDx3 Datax3</t>
  </si>
  <si>
    <t>No</t>
  </si>
  <si>
    <t>Derivation of the test cases</t>
  </si>
  <si>
    <t>4. Choose crashes which lead to the discard of new event</t>
  </si>
  <si>
    <t>Normal, Low, High</t>
  </si>
  <si>
    <t>AD/NAD/ND</t>
  </si>
  <si>
    <t>Autarky</t>
  </si>
  <si>
    <t>When autarky happened at the 4th incident, event is close to each other</t>
  </si>
  <si>
    <t>Case 1: Event 3 is AD</t>
  </si>
  <si>
    <t>ECU
Mode</t>
  </si>
  <si>
    <t>- Only mandatory data of the 3rd event is need to be completed</t>
  </si>
  <si>
    <t>- The data of 4th incident is discard</t>
  </si>
  <si>
    <t>- Data of the previous incident is not cared</t>
  </si>
  <si>
    <t>- The only data of 4th incident is need to be recorded</t>
  </si>
  <si>
    <t>NAD/ND</t>
  </si>
  <si>
    <t>Example</t>
  </si>
  <si>
    <t>X</t>
  </si>
  <si>
    <t xml:space="preserve">Crash choosen </t>
  </si>
  <si>
    <t>Crash Chosen</t>
  </si>
  <si>
    <t xml:space="preserve">Mandatory Inc4 </t>
  </si>
  <si>
    <t>Mandatory Inc3</t>
  </si>
  <si>
    <t>Case 2: Event 3 is NAD/ND</t>
  </si>
  <si>
    <t>RearNAD - RollAD - SideNAD -FrontND (Cust Request - CL 150)</t>
  </si>
  <si>
    <t>Abnormal scenario - Multiple crashes detected closely &lt; 5s and no capture buffer available (Discard new event)</t>
  </si>
  <si>
    <t>Input</t>
  </si>
  <si>
    <t>Output</t>
  </si>
  <si>
    <t>TS Tag</t>
  </si>
  <si>
    <t>SYRS tag</t>
  </si>
  <si>
    <t>Supply 
Voltage</t>
  </si>
  <si>
    <t>IGN ON
wait 8s</t>
  </si>
  <si>
    <t>Normal
Mode</t>
  </si>
  <si>
    <t>&gt; 10s</t>
  </si>
  <si>
    <t xml:space="preserve">SYRS
</t>
  </si>
  <si>
    <t>ECU 
Mode</t>
  </si>
  <si>
    <t>(2) Event Type</t>
  </si>
  <si>
    <t>Single</t>
  </si>
  <si>
    <t>Parallel</t>
  </si>
  <si>
    <t>Multi</t>
  </si>
  <si>
    <t>Severity Accerleration</t>
  </si>
  <si>
    <t>8.1 kmph</t>
  </si>
  <si>
    <t>7.9 kmph</t>
  </si>
  <si>
    <t>For EDID 1000 Complete Data Storage</t>
  </si>
  <si>
    <t xml:space="preserve">1. Event reach to ND threshold: V&gt; 7.9 kmph =&gt; Data shall be recorded, otherwise, no record </t>
  </si>
  <si>
    <t>2. Single and parallel event will be stored in 1 buffer</t>
  </si>
  <si>
    <t>3. Multi event will be stored in separate buffer</t>
  </si>
  <si>
    <t>Event 1</t>
  </si>
  <si>
    <t>Event 2</t>
  </si>
  <si>
    <t>22 D9 F1
22 D9 0E
22 D9 F2
22 D9 3E
22 D9 F3
22 D9 BE</t>
  </si>
  <si>
    <t>Recorded</t>
  </si>
  <si>
    <t>Buffer 3</t>
  </si>
  <si>
    <t>Buffer 2</t>
  </si>
  <si>
    <t>Buffer 1</t>
  </si>
  <si>
    <t>No data</t>
  </si>
  <si>
    <r>
      <t xml:space="preserve">62 D9 F1 …..EvType1...
62 D9 </t>
    </r>
    <r>
      <rPr>
        <b/>
        <sz val="10"/>
        <color theme="1"/>
        <rFont val="Bosch Office Sans"/>
      </rPr>
      <t>0E</t>
    </r>
    <r>
      <rPr>
        <sz val="10"/>
        <color theme="1"/>
        <rFont val="Bosch Office Sans"/>
      </rPr>
      <t xml:space="preserve"> </t>
    </r>
    <r>
      <rPr>
        <b/>
        <sz val="10"/>
        <color theme="1"/>
        <rFont val="Bosch Office Sans"/>
      </rPr>
      <t>01</t>
    </r>
    <r>
      <rPr>
        <sz val="10"/>
        <color theme="1"/>
        <rFont val="Bosch Office Sans"/>
      </rPr>
      <t xml:space="preserve"> 00
62 D9 F2 …..EvType2...
62 D9 </t>
    </r>
    <r>
      <rPr>
        <b/>
        <sz val="10"/>
        <color theme="1"/>
        <rFont val="Bosch Office Sans"/>
      </rPr>
      <t>3E</t>
    </r>
    <r>
      <rPr>
        <sz val="10"/>
        <color theme="1"/>
        <rFont val="Bosch Office Sans"/>
      </rPr>
      <t xml:space="preserve"> </t>
    </r>
    <r>
      <rPr>
        <b/>
        <sz val="10"/>
        <color theme="1"/>
        <rFont val="Bosch Office Sans"/>
      </rPr>
      <t xml:space="preserve">01 </t>
    </r>
    <r>
      <rPr>
        <sz val="10"/>
        <color theme="1"/>
        <rFont val="Bosch Office Sans"/>
      </rPr>
      <t xml:space="preserve">00
62 D9 F3 …..FF...
62 D9 3E </t>
    </r>
    <r>
      <rPr>
        <b/>
        <sz val="10"/>
        <color theme="1"/>
        <rFont val="Bosch Office Sans"/>
      </rPr>
      <t>00</t>
    </r>
    <r>
      <rPr>
        <sz val="10"/>
        <color theme="1"/>
        <rFont val="Bosch Office Sans"/>
      </rPr>
      <t xml:space="preserve"> 00
</t>
    </r>
  </si>
  <si>
    <t xml:space="preserve"> Event Type and Event threshold </t>
  </si>
  <si>
    <t>Any time</t>
  </si>
  <si>
    <t>(4) Event Direction</t>
  </si>
  <si>
    <t>Selection of event type can be single, parallel, multi with event threshold strict with testona tool:</t>
  </si>
  <si>
    <t>AB1RD</t>
  </si>
  <si>
    <t>AB1RP</t>
  </si>
  <si>
    <t>AB2RD</t>
  </si>
  <si>
    <t>AB2RP</t>
  </si>
  <si>
    <t>IC1FD</t>
  </si>
  <si>
    <t>IC1FP</t>
  </si>
  <si>
    <t>SA1FD</t>
  </si>
  <si>
    <t>SA1FP</t>
  </si>
  <si>
    <t>FS1FD</t>
  </si>
  <si>
    <t>SA1RD</t>
  </si>
  <si>
    <t>SA1RP</t>
  </si>
  <si>
    <t>BT1FD</t>
  </si>
  <si>
    <t>BT1FP</t>
  </si>
  <si>
    <t>Squib deploy in each event</t>
  </si>
  <si>
    <t>Event timing chosen strictly with critical storage of multi event and 2 single events</t>
  </si>
  <si>
    <t>For EDID 1600 Crash direction</t>
  </si>
  <si>
    <t>Incident 1
NAD</t>
  </si>
  <si>
    <t>Incident 2
AD</t>
  </si>
  <si>
    <t>Incident 3
AD</t>
  </si>
  <si>
    <t>Incident 4
AD</t>
  </si>
  <si>
    <t>Threshold</t>
  </si>
  <si>
    <t>t1</t>
  </si>
  <si>
    <t>t3</t>
  </si>
  <si>
    <t>t01</t>
  </si>
  <si>
    <t>If Event 2: SoE2 happened at t1, t2, t3 =&gt; parallel event (1 record)</t>
  </si>
  <si>
    <t>t4</t>
  </si>
  <si>
    <t>SoE1: t01</t>
  </si>
  <si>
    <t>t2             t3</t>
  </si>
  <si>
    <t>EoE1: te1</t>
  </si>
  <si>
    <t>t1, t2 = t01 -/+ 20%(EoE1 - SoE1)</t>
  </si>
  <si>
    <t>t3, t4 = te1 -/+ 20%(EoE1 - SoE1)</t>
  </si>
  <si>
    <t>t01 + 5s</t>
  </si>
  <si>
    <t>t5</t>
  </si>
  <si>
    <t xml:space="preserve">      t6</t>
  </si>
  <si>
    <t>If Event 2: SoE2 happened at t5, t6: 2 Single events</t>
  </si>
  <si>
    <t xml:space="preserve">If Event 2: SoE2 happened at t4, t3, t5: 2 Multi event </t>
  </si>
  <si>
    <t>5s</t>
  </si>
  <si>
    <t>t5, t6 = t01 + 5s -/+ 20%(EoE1 - SoE1)</t>
  </si>
  <si>
    <t>time (s)</t>
  </si>
  <si>
    <t>Inc 1</t>
  </si>
  <si>
    <t>Inc 2</t>
  </si>
  <si>
    <t>Inc 3</t>
  </si>
  <si>
    <t>Empty</t>
  </si>
  <si>
    <t>Boundary analysis:</t>
  </si>
  <si>
    <t>t6/t5</t>
  </si>
  <si>
    <t xml:space="preserve">Inc 1 + Inc 2 </t>
  </si>
  <si>
    <t>ECU Mode</t>
  </si>
  <si>
    <t>Normal mode
(12V)</t>
  </si>
  <si>
    <t>Inject Crash</t>
  </si>
  <si>
    <t>EDID 45 =&gt; 0x01
EDID 48 =&gt; 0xFF</t>
  </si>
  <si>
    <t>EDR 1</t>
  </si>
  <si>
    <t>EDR 2</t>
  </si>
  <si>
    <t>EDR 3</t>
  </si>
  <si>
    <t>t02</t>
  </si>
  <si>
    <t>t2</t>
  </si>
  <si>
    <t>te1</t>
  </si>
  <si>
    <t>Autarky
happened</t>
  </si>
  <si>
    <t>Roll</t>
  </si>
  <si>
    <t>Autarky happened during event 2 (Critical at t02, can happened at t6)</t>
  </si>
  <si>
    <t>Abnormal when the IGN is off and the crash detected after =&gt; Cannot complete mandatory data</t>
  </si>
  <si>
    <t xml:space="preserve">Incident 2
NAD/ND/ Noise/ </t>
  </si>
  <si>
    <t xml:space="preserve">Measured with LCT </t>
  </si>
  <si>
    <t>Incident 2
Mandatory data</t>
  </si>
  <si>
    <t>Incident 3 
AD</t>
  </si>
  <si>
    <t>Software Test Design Specification (SWTDS) - Finding Dependency (Parallel Event Handling)</t>
  </si>
  <si>
    <t>Table 1:</t>
  </si>
  <si>
    <t>Table 2:</t>
  </si>
  <si>
    <t>CAN, Switch, Sensor Module</t>
  </si>
  <si>
    <t>BT1FD,…
deployed</t>
  </si>
  <si>
    <t>Incident3
Locked</t>
  </si>
  <si>
    <t>Abnormal scenario - Storage buffer should be locked if any squib is deployed though event threshold is NAD</t>
  </si>
  <si>
    <t>Data Set</t>
  </si>
  <si>
    <t>Software Test Design Specification (SWTDS) - Finding Dependency (Freeze Buffer with Event severity)</t>
  </si>
  <si>
    <t>PositionA</t>
  </si>
  <si>
    <t>BLFP = 'PositionA'</t>
  </si>
  <si>
    <t>BLFP = 'PositionB'</t>
  </si>
  <si>
    <r>
      <t xml:space="preserve">Incident 1
</t>
    </r>
    <r>
      <rPr>
        <b/>
        <sz val="10"/>
        <color rgb="FFFFC000"/>
        <rFont val="Bosch Office Sans"/>
      </rPr>
      <t>Front</t>
    </r>
    <r>
      <rPr>
        <b/>
        <sz val="10"/>
        <color theme="1"/>
        <rFont val="Bosch Office Sans"/>
      </rPr>
      <t xml:space="preserve"> NAD</t>
    </r>
  </si>
  <si>
    <r>
      <t xml:space="preserve">Incident 4
</t>
    </r>
    <r>
      <rPr>
        <b/>
        <sz val="10"/>
        <color rgb="FFFFC000"/>
        <rFont val="Bosch Office Sans"/>
      </rPr>
      <t>Side</t>
    </r>
    <r>
      <rPr>
        <b/>
        <sz val="10"/>
        <color theme="1"/>
        <rFont val="Bosch Office Sans"/>
      </rPr>
      <t xml:space="preserve"> AD
(Choose #Front)</t>
    </r>
  </si>
  <si>
    <t xml:space="preserve">62 D9F1 Data1
62 DIDx1 Datax1
62 D9F2 Data2
62 DIDx2 Datax2
62 D9F3 Data3
62 DIDx3 Datax3
</t>
  </si>
  <si>
    <t>Incident2
Locked
Pos B</t>
  </si>
  <si>
    <t>Incident3
Locked
Pos A</t>
  </si>
  <si>
    <t xml:space="preserve">Incident 1
Locked
Pos B
Front </t>
  </si>
  <si>
    <t>Storage Buffer Final</t>
  </si>
  <si>
    <t xml:space="preserve"> Event Type and Event threshold NAD but belt pretensioner deployed (Mazda specific)</t>
  </si>
  <si>
    <t xml:space="preserve">SYRS320_558, 559
560
561
562
</t>
  </si>
  <si>
    <t>Inject Crash 1</t>
  </si>
  <si>
    <t>Switch BLFD</t>
  </si>
  <si>
    <t>PositionB</t>
  </si>
  <si>
    <t>TS_EDR_1164</t>
  </si>
  <si>
    <t>CL_61
(FrontNAD - Noise - Front AD)</t>
  </si>
  <si>
    <t>- PosB
- Locked = 3
- Front
- Deployed</t>
  </si>
  <si>
    <t>CL_61
(FrontAD - Side AD)</t>
  </si>
  <si>
    <t>- PosA
- Locked = 3
- Front
- Deployed</t>
  </si>
  <si>
    <t>- Empty
- Lock= 1</t>
  </si>
  <si>
    <t>- PosB
- Lock= 3
- Front
- Deployed</t>
  </si>
  <si>
    <t>Normal scenario - Storage buffer locked basing on crash threshold</t>
  </si>
  <si>
    <t xml:space="preserve">Abnormal Scenario - Critical Storage mandatory data in autarky condition when multi event come close </t>
  </si>
  <si>
    <t>(1) Switch status</t>
  </si>
  <si>
    <t>Position A</t>
  </si>
  <si>
    <t>Position B</t>
  </si>
  <si>
    <t>Incident 1
AD</t>
  </si>
  <si>
    <t>Incident 2
NAD</t>
  </si>
  <si>
    <t xml:space="preserve">Incident 3
ND
</t>
  </si>
  <si>
    <t>Default value</t>
  </si>
  <si>
    <t>CAN, Switch, Sensor Module (Data Set)</t>
  </si>
  <si>
    <t>Software Test Design Specification (SWTDS) - Finding Dependency (Storage Priority)</t>
  </si>
  <si>
    <t>te2</t>
  </si>
  <si>
    <t>Dynamic Roll
(Firing)</t>
  </si>
  <si>
    <t>Dynamic Roll
(No Firing)</t>
  </si>
  <si>
    <t>Static Roll/
Any event</t>
  </si>
  <si>
    <t>1. Single Event =&gt; 1 buffer storage</t>
  </si>
  <si>
    <t>Side AD/ND</t>
  </si>
  <si>
    <t>3. Multi Static Roll and Regular Event =&gt; still 2 buffers</t>
  </si>
  <si>
    <t>2. Parallel event of static and dynamic Roll =&gt; 1 buffer storage</t>
  </si>
  <si>
    <t>Static Rollover crash is considered as regular event in Mazda:</t>
  </si>
  <si>
    <t>Sensor, Switch, Fault Management</t>
  </si>
  <si>
    <t>Event</t>
  </si>
  <si>
    <t xml:space="preserve">Event </t>
  </si>
  <si>
    <t>Squib firing time basing on LCT
measurement</t>
  </si>
  <si>
    <r>
      <t xml:space="preserve">62 D9 F1 .EvType1...
62 D9 </t>
    </r>
    <r>
      <rPr>
        <b/>
        <sz val="10"/>
        <color theme="1"/>
        <rFont val="Bosch Office Sans"/>
      </rPr>
      <t>0E</t>
    </r>
    <r>
      <rPr>
        <sz val="10"/>
        <color theme="1"/>
        <rFont val="Bosch Office Sans"/>
      </rPr>
      <t xml:space="preserve"> </t>
    </r>
    <r>
      <rPr>
        <b/>
        <sz val="10"/>
        <color theme="1"/>
        <rFont val="Bosch Office Sans"/>
      </rPr>
      <t>01</t>
    </r>
    <r>
      <rPr>
        <sz val="10"/>
        <color theme="1"/>
        <rFont val="Bosch Office Sans"/>
      </rPr>
      <t xml:space="preserve"> 00
62 D9 F2..EvType2...
62 D9 </t>
    </r>
    <r>
      <rPr>
        <b/>
        <sz val="10"/>
        <color theme="1"/>
        <rFont val="Bosch Office Sans"/>
      </rPr>
      <t>3E</t>
    </r>
    <r>
      <rPr>
        <sz val="10"/>
        <color theme="1"/>
        <rFont val="Bosch Office Sans"/>
      </rPr>
      <t xml:space="preserve"> </t>
    </r>
    <r>
      <rPr>
        <b/>
        <sz val="10"/>
        <color theme="1"/>
        <rFont val="Bosch Office Sans"/>
      </rPr>
      <t xml:space="preserve">01 </t>
    </r>
    <r>
      <rPr>
        <sz val="10"/>
        <color theme="1"/>
        <rFont val="Bosch Office Sans"/>
      </rPr>
      <t xml:space="preserve">00
62 D9 F3 …..FF...
62 D9 3E </t>
    </r>
    <r>
      <rPr>
        <b/>
        <sz val="10"/>
        <color theme="1"/>
        <rFont val="Bosch Office Sans"/>
      </rPr>
      <t>00</t>
    </r>
    <r>
      <rPr>
        <sz val="10"/>
        <color theme="1"/>
        <rFont val="Bosch Office Sans"/>
      </rPr>
      <t xml:space="preserve"> 00
</t>
    </r>
  </si>
  <si>
    <r>
      <t xml:space="preserve">62 D9 F1 .EvType1...
62 D9 </t>
    </r>
    <r>
      <rPr>
        <b/>
        <sz val="10"/>
        <color theme="1"/>
        <rFont val="Bosch Office Sans"/>
      </rPr>
      <t>0E</t>
    </r>
    <r>
      <rPr>
        <sz val="10"/>
        <color theme="1"/>
        <rFont val="Bosch Office Sans"/>
      </rPr>
      <t xml:space="preserve"> </t>
    </r>
    <r>
      <rPr>
        <b/>
        <sz val="10"/>
        <color theme="1"/>
        <rFont val="Bosch Office Sans"/>
      </rPr>
      <t>01</t>
    </r>
    <r>
      <rPr>
        <sz val="10"/>
        <color theme="1"/>
        <rFont val="Bosch Office Sans"/>
      </rPr>
      <t xml:space="preserve"> 00
62 D9 F2..EvType2...
62 D9 </t>
    </r>
    <r>
      <rPr>
        <b/>
        <sz val="10"/>
        <color theme="1"/>
        <rFont val="Bosch Office Sans"/>
      </rPr>
      <t>3E</t>
    </r>
    <r>
      <rPr>
        <sz val="10"/>
        <color theme="1"/>
        <rFont val="Bosch Office Sans"/>
      </rPr>
      <t xml:space="preserve"> </t>
    </r>
    <r>
      <rPr>
        <b/>
        <sz val="10"/>
        <color theme="1"/>
        <rFont val="Bosch Office Sans"/>
      </rPr>
      <t xml:space="preserve">00 </t>
    </r>
    <r>
      <rPr>
        <sz val="10"/>
        <color theme="1"/>
        <rFont val="Bosch Office Sans"/>
      </rPr>
      <t xml:space="preserve">00
62 D9 F3 …..FF...
62 D9 3E </t>
    </r>
    <r>
      <rPr>
        <b/>
        <sz val="10"/>
        <color theme="1"/>
        <rFont val="Bosch Office Sans"/>
      </rPr>
      <t>00</t>
    </r>
    <r>
      <rPr>
        <sz val="10"/>
        <color theme="1"/>
        <rFont val="Bosch Office Sans"/>
      </rPr>
      <t xml:space="preserve"> 00
</t>
    </r>
  </si>
  <si>
    <t>BLFD = PosB</t>
  </si>
  <si>
    <t xml:space="preserve">Any direction
</t>
  </si>
  <si>
    <t xml:space="preserve">
Any
 Direction</t>
  </si>
  <si>
    <t>Squib firing basing on LCT
measurement</t>
  </si>
  <si>
    <t>Combination of crashes</t>
  </si>
  <si>
    <t>BLFD = PosA</t>
  </si>
  <si>
    <t>Any direction</t>
  </si>
  <si>
    <t>Event 
Algo type
Sensor</t>
  </si>
  <si>
    <t>This make sure parallel event with &gt;= 2 incidents still recorded in 1 buffer</t>
  </si>
  <si>
    <t>Normal scenario - &gt;= 2 event in 1 algo active time</t>
  </si>
  <si>
    <t>Lock status A</t>
  </si>
  <si>
    <t>Deployed by LCT</t>
  </si>
  <si>
    <t>Incident 1
Locked</t>
  </si>
  <si>
    <t>Incident2
Not Lock</t>
  </si>
  <si>
    <t>Lock status B</t>
  </si>
  <si>
    <t>Reset
ECU</t>
  </si>
  <si>
    <t>Lock status C</t>
  </si>
  <si>
    <t>Inject Crash 2</t>
  </si>
  <si>
    <t>Yes</t>
  </si>
  <si>
    <t>Lock status D</t>
  </si>
  <si>
    <t>Single Front AD</t>
  </si>
  <si>
    <t>Single Front ND</t>
  </si>
  <si>
    <t>Single Front NAD</t>
  </si>
  <si>
    <t>Single Rear NAD</t>
  </si>
  <si>
    <t xml:space="preserve">DSM service report </t>
  </si>
  <si>
    <t>Read lock status by PD</t>
  </si>
  <si>
    <t>SideLeft AD</t>
  </si>
  <si>
    <t>Inject Crash 2 for 3 times</t>
  </si>
  <si>
    <t>Inject Crash 1 for 3 times</t>
  </si>
  <si>
    <t>Record 1 = 3
Record 2 = 3
Record 3 = 3</t>
  </si>
  <si>
    <t>Record 1 = 1
Record 2 = 1
Record 3 = 1</t>
  </si>
  <si>
    <t>Table 2: Select crash with all severity and direction</t>
  </si>
  <si>
    <t>Erase EDR</t>
  </si>
  <si>
    <t>Record 1 = 0
Record 2 = 0
Record 3 = 0</t>
  </si>
  <si>
    <t>SYRS320_253, 356, 357, 358, 359, 338</t>
  </si>
  <si>
    <t>Table 1: Make sure the incident 4 is different type with incident 1</t>
  </si>
  <si>
    <t>LCT</t>
  </si>
  <si>
    <t>(2) Sensor simulation data from Quate</t>
  </si>
  <si>
    <t>(3) CAN data from CAN</t>
  </si>
  <si>
    <t xml:space="preserve">Data Set </t>
  </si>
  <si>
    <t>Event type 1</t>
  </si>
  <si>
    <t>Event type 2</t>
  </si>
  <si>
    <t>Event type 3</t>
  </si>
  <si>
    <t xml:space="preserve">Event type 2 </t>
  </si>
  <si>
    <t>Event type
3</t>
  </si>
  <si>
    <t>Number of Record</t>
  </si>
  <si>
    <t>Wait time</t>
  </si>
  <si>
    <t>Any Event type</t>
  </si>
  <si>
    <t>Multi Front Noise - Side Noise</t>
  </si>
  <si>
    <r>
      <t xml:space="preserve">Single Front Noise 
</t>
    </r>
    <r>
      <rPr>
        <sz val="10"/>
        <color rgb="FFFF0000"/>
        <rFont val="Bosch Office Sans"/>
      </rPr>
      <t>(DeltaV = 7.9 kph)</t>
    </r>
  </si>
  <si>
    <t>Multi Front Noise - Side ND</t>
  </si>
  <si>
    <t>1601 = Front</t>
  </si>
  <si>
    <t>1601 = Side</t>
  </si>
  <si>
    <t>Multi Front ND - Side ND</t>
  </si>
  <si>
    <r>
      <t xml:space="preserve">Single Front ND 
</t>
    </r>
    <r>
      <rPr>
        <sz val="10"/>
        <color rgb="FF0000FF"/>
        <rFont val="Bosch Office Sans"/>
      </rPr>
      <t>(DeltaV = 8.1 kph)</t>
    </r>
  </si>
  <si>
    <t xml:space="preserve">SYRS 767, 486
</t>
  </si>
  <si>
    <r>
      <t xml:space="preserve">Incident 2 come at t3 </t>
    </r>
    <r>
      <rPr>
        <sz val="10"/>
        <color rgb="FF0000FF"/>
        <rFont val="Bosch Office Sans"/>
      </rPr>
      <t>(Not found crash)</t>
    </r>
  </si>
  <si>
    <r>
      <t xml:space="preserve">Incident 2 come at t2 (CL_32)
</t>
    </r>
    <r>
      <rPr>
        <sz val="10"/>
        <color rgb="FFFF0000"/>
        <rFont val="Bosch Office Sans"/>
      </rPr>
      <t>Side after Rear</t>
    </r>
  </si>
  <si>
    <r>
      <t xml:space="preserve">Incident 2 come at t1 (CL_39)
</t>
    </r>
    <r>
      <rPr>
        <sz val="10"/>
        <color rgb="FFFF0000"/>
        <rFont val="Bosch Office Sans"/>
      </rPr>
      <t>Side before Front</t>
    </r>
  </si>
  <si>
    <r>
      <t xml:space="preserve">Incident 2 come at t4 (CL_34)
</t>
    </r>
    <r>
      <rPr>
        <sz val="10"/>
        <color rgb="FFFF0000"/>
        <rFont val="Bosch Office Sans"/>
      </rPr>
      <t>Side afer Front</t>
    </r>
  </si>
  <si>
    <r>
      <t xml:space="preserve">Incident 2 come at t5 (CL_35)
</t>
    </r>
    <r>
      <rPr>
        <sz val="10"/>
        <color rgb="FFFF0000"/>
        <rFont val="Bosch Office Sans"/>
      </rPr>
      <t>Front before Side</t>
    </r>
  </si>
  <si>
    <r>
      <t xml:space="preserve">Incident 2 come at t6 (CL_36)
</t>
    </r>
    <r>
      <rPr>
        <sz val="10"/>
        <color rgb="FFFF0000"/>
        <rFont val="Bosch Office Sans"/>
      </rPr>
      <t>Front before Side</t>
    </r>
  </si>
  <si>
    <r>
      <t xml:space="preserve">Inc2, Inc3 come close at t4 each event (CL_54) </t>
    </r>
    <r>
      <rPr>
        <sz val="10"/>
        <color rgb="FFFF0000"/>
        <rFont val="Bosch Office Sans"/>
      </rPr>
      <t>Front Side Front</t>
    </r>
  </si>
  <si>
    <r>
      <t xml:space="preserve">Inc2 is noise, Inc3 come close at t4 each event (CL_56) </t>
    </r>
    <r>
      <rPr>
        <sz val="10"/>
        <color rgb="FFFF0000"/>
        <rFont val="Bosch Office Sans"/>
      </rPr>
      <t>Rear Side</t>
    </r>
  </si>
  <si>
    <t xml:space="preserve">SYRS 241,
755
</t>
  </si>
  <si>
    <t>TS 
Tag</t>
  </si>
  <si>
    <t>Abnormal scenario - parallel with static rollover is considered as a regular event</t>
  </si>
  <si>
    <t>EDID 45 =&gt; 0x02
EDID 48 =&gt; &gt;=0</t>
  </si>
  <si>
    <t>EDID 45 =&gt; 0x03
EDID 48 =&gt; &gt;=0</t>
  </si>
  <si>
    <t>Table 3:</t>
  </si>
  <si>
    <t>Normal scenario - Check that data is recorded correctly basing on crash threshold</t>
  </si>
  <si>
    <t xml:space="preserve">           </t>
  </si>
  <si>
    <t>t13 = t3 - t1</t>
  </si>
  <si>
    <t>t03</t>
  </si>
  <si>
    <t>Data 
Set 1</t>
  </si>
  <si>
    <t>Data 
Set 2</t>
  </si>
  <si>
    <t>Data 
Set 3</t>
  </si>
  <si>
    <t>t13&lt; 5s: a multi event 3 incidents</t>
  </si>
  <si>
    <t>t13 &gt; 5s: 2 events (multi 12 and single incident 3)</t>
  </si>
  <si>
    <t>t31 any time</t>
  </si>
  <si>
    <t>Squib deploy</t>
  </si>
  <si>
    <t>LCT measurement</t>
  </si>
  <si>
    <t>Switch1 = state 1
Switch2 = state 1</t>
  </si>
  <si>
    <t>State 1 = Position A</t>
  </si>
  <si>
    <t>State 2 = Position B</t>
  </si>
  <si>
    <t>Switch1 = state 1
Switch2 = state 2</t>
  </si>
  <si>
    <t>Switch1 = state 2
Switch2 = state 2</t>
  </si>
  <si>
    <t>Testona tool: Select 3 crashes with different types, severity and direction</t>
  </si>
  <si>
    <t>Normal scenario - Check that the storage is in correct order and overwrite is correct</t>
  </si>
  <si>
    <t>Front AD crash
Lock buffer 1</t>
  </si>
  <si>
    <t>Front AD</t>
  </si>
  <si>
    <r>
      <t xml:space="preserve">Inject a Front AD crash first to make sure that </t>
    </r>
    <r>
      <rPr>
        <b/>
        <sz val="10"/>
        <color theme="1"/>
        <rFont val="Bosch Office Sans"/>
      </rPr>
      <t>buffer 1 is locked</t>
    </r>
    <r>
      <rPr>
        <sz val="10"/>
        <color theme="1"/>
        <rFont val="Bosch Office Sans"/>
      </rPr>
      <t>;
Whether the data in NVM 2, 3 are from Indident 1, 2 or 3 is depended on event severity; This is not depended on Event type</t>
    </r>
  </si>
  <si>
    <t>Event 
direction 3</t>
  </si>
  <si>
    <t>Event direction 2</t>
  </si>
  <si>
    <t>Event
direction 1</t>
  </si>
  <si>
    <t>Inc 1
state1
state1</t>
  </si>
  <si>
    <t>Inc 2
state 1
state 2</t>
  </si>
  <si>
    <t>Inject crash 1</t>
  </si>
  <si>
    <t>Inject Crash 3</t>
  </si>
  <si>
    <t>Read EDR</t>
  </si>
  <si>
    <t>EDR1</t>
  </si>
  <si>
    <t>EDR2</t>
  </si>
  <si>
    <t>EDR3</t>
  </si>
  <si>
    <t>TS ID tag</t>
  </si>
  <si>
    <t>t02 - t01 &lt; 5s</t>
  </si>
  <si>
    <r>
      <t xml:space="preserve">    </t>
    </r>
    <r>
      <rPr>
        <b/>
        <sz val="10"/>
        <color theme="1"/>
        <rFont val="Bosch Office Sans"/>
      </rPr>
      <t xml:space="preserve">  t6</t>
    </r>
  </si>
  <si>
    <t>Switch status
CAN
Sensor data</t>
  </si>
  <si>
    <t>EDID 45 = 2
EDID 48 = t02 - t01</t>
  </si>
  <si>
    <t>Crash combination basing on the severity</t>
  </si>
  <si>
    <t>Power Off</t>
  </si>
  <si>
    <t>Single Roll AD</t>
  </si>
  <si>
    <t>Parallel Roll AD - Side AD</t>
  </si>
  <si>
    <t>Mandatory Inc1</t>
  </si>
  <si>
    <t>Side AD</t>
  </si>
  <si>
    <t>t02 + 20 ms</t>
  </si>
  <si>
    <t>Front NAD</t>
  </si>
  <si>
    <t>SideAD</t>
  </si>
  <si>
    <t>Front ND</t>
  </si>
  <si>
    <t>Mandatory Inc2</t>
  </si>
  <si>
    <t>t02 + 30 ms</t>
  </si>
  <si>
    <t>Side ND</t>
  </si>
  <si>
    <t>t02 + 10 ms</t>
  </si>
  <si>
    <t>Rear NAD</t>
  </si>
  <si>
    <t>Rear ND</t>
  </si>
  <si>
    <t>Parallel Side - Front</t>
  </si>
  <si>
    <t>Multi Side ND - Front AD</t>
  </si>
  <si>
    <t>Mandatory
Inc2 - Side ND</t>
  </si>
  <si>
    <t>t02 + 40 ms</t>
  </si>
  <si>
    <t>Mandatory 
Inc2</t>
  </si>
  <si>
    <t>Single Side AD</t>
  </si>
  <si>
    <t>t01 + 40 ms</t>
  </si>
  <si>
    <t>t01 + 280 ms</t>
  </si>
  <si>
    <t>Single Front AD Long &gt; 300</t>
  </si>
  <si>
    <t>Single FrontAD 250ms_to_300ms</t>
  </si>
  <si>
    <t>t01 +160 ms</t>
  </si>
  <si>
    <t>AWL</t>
  </si>
  <si>
    <t>AWL = 01</t>
  </si>
  <si>
    <t>(4) System WL AWL</t>
  </si>
  <si>
    <t>EDID 45, 48: ME number, Time from T1-&gt;Tn</t>
  </si>
  <si>
    <t>EDID 75 AWL</t>
  </si>
  <si>
    <t>EDID 71, 77: BLFD, BLFP switch status</t>
  </si>
  <si>
    <r>
      <rPr>
        <b/>
        <sz val="10"/>
        <rFont val="Bosch Office Sans"/>
      </rPr>
      <t>Incident</t>
    </r>
    <r>
      <rPr>
        <b/>
        <sz val="10"/>
        <color theme="0"/>
        <rFont val="Bosch Office Sans"/>
      </rPr>
      <t xml:space="preserve"> </t>
    </r>
    <r>
      <rPr>
        <b/>
        <sz val="10"/>
        <rFont val="Bosch Office Sans"/>
      </rPr>
      <t>2</t>
    </r>
  </si>
  <si>
    <t>Normal scenario - Multiple crashes detected closely &lt; 5s, 1 storage buffer is not locked, lowest &amp; oldest event is dropped</t>
  </si>
  <si>
    <t>LCT
measure</t>
  </si>
  <si>
    <t>Event type 4</t>
  </si>
  <si>
    <t>Event type 1
Data set 1
EDID 45 = 1</t>
  </si>
  <si>
    <t xml:space="preserve">This part: Default value from source are used </t>
  </si>
  <si>
    <t>Data Set 1</t>
  </si>
  <si>
    <t>Data Set 2</t>
  </si>
  <si>
    <t>Data Set 3</t>
  </si>
  <si>
    <t>Data Set 4</t>
  </si>
  <si>
    <t>Event type 4
Data set 4
EDID 45 = 4</t>
  </si>
  <si>
    <t>Event type 3
Data set 3
EDID 45 = 3</t>
  </si>
  <si>
    <t>LCT measure</t>
  </si>
  <si>
    <t xml:space="preserve"> LCT measure</t>
  </si>
  <si>
    <t>Data set</t>
  </si>
  <si>
    <t>Event type 2
Data set 2
EDID 45 = 2</t>
  </si>
  <si>
    <t>Crash combination is chosen by testona</t>
  </si>
  <si>
    <t>Abnormal Scenario - Autarky happened at the incident 4 when storage buffer is not locked</t>
  </si>
  <si>
    <t>Squib Deploy</t>
  </si>
  <si>
    <t>Mandatory data
Data set 4
EDID 45 = 4</t>
  </si>
  <si>
    <t>Mandatory data
Data set 2
EDID 45 = 2</t>
  </si>
  <si>
    <t>Mandatory data
Data set 1
EDID 45 = 1</t>
  </si>
  <si>
    <t>Inject Multi Crash</t>
  </si>
  <si>
    <t>Multi Event Handling</t>
  </si>
  <si>
    <t>Power off</t>
  </si>
  <si>
    <t>Normal Voltage</t>
  </si>
  <si>
    <t>T01-T02-T03-T04</t>
  </si>
  <si>
    <t>Multi-EDR-Ext-Rear-ND-SideD-ND-Front-AD-SideP-AD;5</t>
  </si>
  <si>
    <t>Multi-EDR-RearNAD-FrontAD-SideND-FrontNoise;5</t>
  </si>
  <si>
    <t>RearNAD-FrontAD-SideND-FrontNoise</t>
  </si>
  <si>
    <t>&gt;15s</t>
  </si>
  <si>
    <t>Record 1
(EDID = expected value)</t>
  </si>
  <si>
    <t>Record 2
(EDID = expected value)</t>
  </si>
  <si>
    <t>Record 3
(EDID = expected value)</t>
  </si>
  <si>
    <t>Abnormal</t>
  </si>
  <si>
    <t>Use case</t>
  </si>
  <si>
    <t>1600 = Rear
45 = 1 
Data Set 1</t>
  </si>
  <si>
    <t>1600 = Front
45 = 2
Data Set 2</t>
  </si>
  <si>
    <t>1600 = Side
45 = 3
Data Set 3</t>
  </si>
  <si>
    <t>Power On and 
Read all EDR Data</t>
  </si>
  <si>
    <t>RearNAD_RollAD_SideNAD_FrontND</t>
  </si>
  <si>
    <t>Abnormal
Autarky</t>
  </si>
  <si>
    <t>t04</t>
  </si>
  <si>
    <t>Mand1 can be completed</t>
  </si>
  <si>
    <t>Mand2 can be completed</t>
  </si>
  <si>
    <t>45 = 4
Data Set 4</t>
  </si>
  <si>
    <t>Rear_ND_SideLND_Front_AD_SideRAD</t>
  </si>
  <si>
    <t>FrontAD_SideND_FrontND_SideAD</t>
  </si>
  <si>
    <t>FrtND_RearND_RolloverAD_SideLAD</t>
  </si>
  <si>
    <t>FrontAD_FrontNoise_SideAD_FrontAD</t>
  </si>
  <si>
    <t>FrontAD_SideLAD_FrontAD_SideRAD</t>
  </si>
  <si>
    <t>RearND_SideLND_FrontAD_SideRAD</t>
  </si>
  <si>
    <t>Buffer 
available</t>
  </si>
  <si>
    <t>1600 = Side
45 = 4
Data Set 4</t>
  </si>
  <si>
    <t>1600 = Side
45 = 2
Data Set 2</t>
  </si>
  <si>
    <t>1600 = Front
45 = 3
Data Set 3</t>
  </si>
  <si>
    <t>1600 = Front
45 = 1
Data Set 1</t>
  </si>
  <si>
    <t>Drop 1</t>
  </si>
  <si>
    <t>Drop 2</t>
  </si>
  <si>
    <t>1600 = Rear
45 = 2
Data Set 2</t>
  </si>
  <si>
    <t>1600 = Roll
45 = 3
Data Set 3</t>
  </si>
  <si>
    <t>1600 = Front
45 = 4
Data Set 4</t>
  </si>
  <si>
    <t>Drop1</t>
  </si>
  <si>
    <t>Abnormal
No buffer</t>
  </si>
  <si>
    <t>45 = 3
Data Set 3</t>
  </si>
  <si>
    <t>No Drop
Autarky</t>
  </si>
  <si>
    <t>Low
Voltage</t>
  </si>
  <si>
    <t>FrontND_FrontNAD_SideRAD_FrontAD</t>
  </si>
  <si>
    <t>Drop2</t>
  </si>
  <si>
    <t>RearND_SideLND_Front_AD_SideRAD</t>
  </si>
  <si>
    <t>High
Voltage</t>
  </si>
  <si>
    <t>Send all 22 DIDs
 to read all EDR data</t>
  </si>
  <si>
    <t>No. Rec</t>
  </si>
  <si>
    <t xml:space="preserve">SYRS 
</t>
  </si>
  <si>
    <t>&gt; 10s,
22 didx</t>
  </si>
  <si>
    <t>Parallel_DynamicRoll_StatRoll</t>
  </si>
  <si>
    <t>Parallel_StatRoll_DynamicRollND</t>
  </si>
  <si>
    <t>Parallel_StatRoll_DynamicRollAD</t>
  </si>
  <si>
    <t>Parallel_DynamicRoll_StatRoll_SideND</t>
  </si>
  <si>
    <t>Parallel_DynamicRollAD_StatRoll_SideAD</t>
  </si>
  <si>
    <t>1600 = Roll
Data Set 1
1601 = RollND</t>
  </si>
  <si>
    <t>Data Set1: Values of source, DeltaVx - DeltaVy, Roll angle</t>
  </si>
  <si>
    <t>1600 = Roll
Data Set 1
1601 = RollAD</t>
  </si>
  <si>
    <t>1600 = Roll
Data Set 1
1601 = RollND-SideND</t>
  </si>
  <si>
    <t>1600 = Roll
Data Set 1
1601 = RollND - SideAD</t>
  </si>
  <si>
    <t>Wait15s - Read EDR</t>
  </si>
  <si>
    <t>Single_StaticRoll</t>
  </si>
  <si>
    <t>Multi_StatRoll_DynamicRoll</t>
  </si>
  <si>
    <t>Multi_DynamicRoll_StatRoll</t>
  </si>
  <si>
    <t>Combination of Static - Dynamic - Side Crashes</t>
  </si>
  <si>
    <t>Abnormal Scenario - In Mazda plant mode, there is no EDR data record</t>
  </si>
  <si>
    <t>NND</t>
  </si>
  <si>
    <t>Buffer Available</t>
  </si>
  <si>
    <t>AD
NAD
NAD</t>
  </si>
  <si>
    <t>ND
NAD</t>
  </si>
  <si>
    <t>AD
NAD
ND</t>
  </si>
  <si>
    <t>AD
NAD</t>
  </si>
  <si>
    <t>NAD
ND</t>
  </si>
  <si>
    <t>NAD
ND
AD</t>
  </si>
  <si>
    <t>ND
NAD
AD</t>
  </si>
  <si>
    <t>NAD
AD
ND</t>
  </si>
  <si>
    <t>Wait time 
and Read EDR</t>
  </si>
  <si>
    <t>Fore EDID 45 event number &amp; 48: Time from t01 -&gt; t0n</t>
  </si>
  <si>
    <t>SideND_FrontInactive_atSideSoE</t>
  </si>
  <si>
    <t>SideND_FrontActive_atSideSoE</t>
  </si>
  <si>
    <t>Parallel_FrontND_SideND_afterFrontEoE</t>
  </si>
  <si>
    <t>Parallel_FrontND_SideND_beforeFrontEoE</t>
  </si>
  <si>
    <t>Parallel_SideND_FrontND_beforeSideEoE</t>
  </si>
  <si>
    <t>Parallel_SideND_FrontND_afterSideEoE</t>
  </si>
  <si>
    <t>FrontND_SideActive_atFrontSoE (t1)</t>
  </si>
  <si>
    <t>FrontND_reactivated_SideActive_atFrontSoE</t>
  </si>
  <si>
    <t>15s
Send 22 DIDx1,  22 DIDx2,  22 DIDx3</t>
  </si>
  <si>
    <t>1600 = Front
45 = 1</t>
  </si>
  <si>
    <t>1601 = Side
45 = 1</t>
  </si>
  <si>
    <t>1600 = Side
45 = 1</t>
  </si>
  <si>
    <t>Normal
Voltage</t>
  </si>
  <si>
    <t>6s</t>
  </si>
  <si>
    <t>Front_NAD</t>
  </si>
  <si>
    <t>15s
22 DIDx1,2,3</t>
  </si>
  <si>
    <t>Side_AD</t>
  </si>
  <si>
    <t>Front_ND</t>
  </si>
  <si>
    <t>71 = posB
77 = posB
DataSet3</t>
  </si>
  <si>
    <t>71 = posB
77 = posB
DataSet</t>
  </si>
  <si>
    <t>71 = posA
77 = posB
DataSet1</t>
  </si>
  <si>
    <t>71 = posB
77 = posB
DataSet2</t>
  </si>
  <si>
    <t>DataSet</t>
  </si>
  <si>
    <t>Front_AD</t>
  </si>
  <si>
    <t>Switch Status
Data Set</t>
  </si>
  <si>
    <t>BLFD = PosA
BLFP = PosA
DataSet1</t>
  </si>
  <si>
    <t>BLFD = PosA
BLFP = PosB
DataSet2</t>
  </si>
  <si>
    <t>BLFD = PosB
BLFP = PosB
DataSet3</t>
  </si>
  <si>
    <t>Side_ND</t>
  </si>
  <si>
    <t>Rear_NAD</t>
  </si>
  <si>
    <t>Table 4</t>
  </si>
  <si>
    <t>ParallelFrontSide_AD</t>
  </si>
  <si>
    <t>Rollover_AD</t>
  </si>
  <si>
    <t>Multi_SideND
_FrontNAD</t>
  </si>
  <si>
    <t>BLFD = PosB
BLFP = PosB
DataSet1</t>
  </si>
  <si>
    <t>FrontND</t>
  </si>
  <si>
    <t>FrontAD</t>
  </si>
  <si>
    <t>BLFD = PosB
BLFP = PosB
DataSet2</t>
  </si>
  <si>
    <t>Rollover
ND</t>
  </si>
  <si>
    <t>No crash data record in Mazda Plant mode</t>
  </si>
  <si>
    <t>Mazda Plant mode</t>
  </si>
  <si>
    <t>Rollover AD</t>
  </si>
  <si>
    <t>Autarky at t02</t>
  </si>
  <si>
    <t>Read 
all data</t>
  </si>
  <si>
    <t>all byte FF</t>
  </si>
  <si>
    <t>Side ND - Front AD</t>
  </si>
  <si>
    <t>Np</t>
  </si>
  <si>
    <t>Ballolli Vinay Kumar (CC-PS/RBVH - ESS2)</t>
  </si>
  <si>
    <t xml:space="preserve">EDR Event Data Recording </t>
  </si>
  <si>
    <t xml:space="preserve">Table 5: </t>
  </si>
  <si>
    <t>Normal scenario - Check that correct event type (parallel, multi) is recorded to NVM correctly</t>
  </si>
  <si>
    <t>SYRS 936
603
780</t>
  </si>
  <si>
    <t>SYRS 488, 489
732
971
972</t>
  </si>
  <si>
    <t xml:space="preserve">SYRS 609, 613 
</t>
  </si>
  <si>
    <t xml:space="preserve">SYRS 842, 843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</si>
</sst>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yyyy\-mm\-dd;@"/>
  </numFmts>
  <fonts count="31" x14ac:knownFonts="1">
    <font>
      <sz val="10"/>
      <color theme="1"/>
      <name val="Arial"/>
      <family val="2"/>
    </font>
    <font>
      <sz val="10"/>
      <color theme="1"/>
      <name val="Bosch Office Sans"/>
    </font>
    <font>
      <b/>
      <sz val="18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u/>
      <sz val="10"/>
      <color theme="1"/>
      <name val="Bosch Office Sans"/>
    </font>
    <font>
      <i/>
      <sz val="10"/>
      <color theme="1"/>
      <name val="Bosch Office Sans"/>
    </font>
    <font>
      <sz val="10"/>
      <color theme="0"/>
      <name val="Bosch Office Sans"/>
    </font>
    <font>
      <sz val="11"/>
      <color theme="1"/>
      <name val="Bosch Office Sans"/>
    </font>
    <font>
      <sz val="10"/>
      <color rgb="FF7030A0"/>
      <name val="Bosch Office Sans"/>
    </font>
    <font>
      <sz val="8"/>
      <color theme="1"/>
      <name val="Bosch Office Sans"/>
    </font>
    <font>
      <b/>
      <sz val="10"/>
      <color theme="1"/>
      <name val="Arial"/>
      <family val="2"/>
    </font>
    <font>
      <b/>
      <sz val="12"/>
      <color theme="1"/>
      <name val="Bosch Office Sans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name val="Bosch Office Sans"/>
    </font>
    <font>
      <b/>
      <sz val="10"/>
      <color rgb="FFFF0000"/>
      <name val="Bosch Office Sans"/>
    </font>
    <font>
      <b/>
      <sz val="10"/>
      <color theme="0"/>
      <name val="Bosch Office Sans"/>
    </font>
    <font>
      <sz val="10"/>
      <color theme="1"/>
      <name val="Arial"/>
      <family val="2"/>
    </font>
    <font>
      <sz val="10"/>
      <color rgb="FF0000FF"/>
      <name val="Bosch Office Sans"/>
    </font>
    <font>
      <b/>
      <sz val="10"/>
      <color rgb="FFFFC000"/>
      <name val="Bosch Office Sans"/>
    </font>
    <font>
      <b/>
      <sz val="8"/>
      <color theme="1"/>
      <name val="Bosch Office Sans"/>
    </font>
    <font>
      <sz val="8"/>
      <color theme="1"/>
      <name val="Arial"/>
      <family val="2"/>
    </font>
    <font>
      <b/>
      <sz val="10"/>
      <color rgb="FF00B050"/>
      <name val="Bosch Office Sans"/>
    </font>
    <font>
      <b/>
      <i/>
      <sz val="10"/>
      <color theme="1"/>
      <name val="Bosch Office Sans"/>
    </font>
    <font>
      <sz val="10"/>
      <color rgb="FFFF0000"/>
      <name val="Bosch Office Sans"/>
    </font>
    <font>
      <sz val="8"/>
      <name val="Bosch Office Sans"/>
    </font>
    <font>
      <i/>
      <sz val="10"/>
      <name val="Bosch Office Sans"/>
    </font>
    <font>
      <sz val="10"/>
      <color rgb="FFFFC000"/>
      <name val="Bosch Office Sans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</fills>
  <borders count="1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8000"/>
      </left>
      <right/>
      <top style="medium">
        <color rgb="FF008000"/>
      </top>
      <bottom/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/>
      <top/>
      <bottom/>
      <diagonal/>
    </border>
    <border>
      <left/>
      <right/>
      <top/>
      <bottom style="medium">
        <color rgb="FF7030A0"/>
      </bottom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/>
      <right style="medium">
        <color rgb="FF008000"/>
      </right>
      <top style="medium">
        <color rgb="FF00800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/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Dashed">
        <color rgb="FF7030A0"/>
      </left>
      <right/>
      <top/>
      <bottom/>
      <diagonal/>
    </border>
    <border>
      <left style="mediumDashed">
        <color rgb="FF7030A0"/>
      </left>
      <right/>
      <top/>
      <bottom style="medium">
        <color rgb="FF7030A0"/>
      </bottom>
      <diagonal/>
    </border>
    <border>
      <left style="mediumDashed">
        <color rgb="FF7030A0"/>
      </left>
      <right style="mediumDashed">
        <color rgb="FF7030A0"/>
      </right>
      <top style="medium">
        <color indexed="64"/>
      </top>
      <bottom style="mediumDashed">
        <color rgb="FF7030A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rgb="FF7030A0"/>
      </left>
      <right/>
      <top style="thin">
        <color indexed="64"/>
      </top>
      <bottom style="thin">
        <color indexed="64"/>
      </bottom>
      <diagonal/>
    </border>
    <border>
      <left style="mediumDashed">
        <color rgb="FF7030A0"/>
      </left>
      <right/>
      <top style="medium">
        <color indexed="64"/>
      </top>
      <bottom style="mediumDashed">
        <color rgb="FF7030A0"/>
      </bottom>
      <diagonal/>
    </border>
    <border>
      <left/>
      <right/>
      <top style="medium">
        <color indexed="64"/>
      </top>
      <bottom style="mediumDashed">
        <color rgb="FF7030A0"/>
      </bottom>
      <diagonal/>
    </border>
    <border>
      <left/>
      <right style="mediumDashed">
        <color rgb="FF7030A0"/>
      </right>
      <top style="medium">
        <color indexed="64"/>
      </top>
      <bottom style="mediumDashed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FF"/>
      </right>
      <top/>
      <bottom/>
      <diagonal/>
    </border>
    <border>
      <left/>
      <right style="medium">
        <color rgb="FF008000"/>
      </right>
      <top/>
      <bottom/>
      <diagonal/>
    </border>
    <border>
      <left style="medium">
        <color theme="5" tint="-0.249977111117893"/>
      </left>
      <right/>
      <top/>
      <bottom/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FFFF00"/>
      </left>
      <right style="medium">
        <color rgb="FFC00000"/>
      </right>
      <top style="medium">
        <color rgb="FFFFFF00"/>
      </top>
      <bottom style="medium">
        <color rgb="FFC00000"/>
      </bottom>
      <diagonal/>
    </border>
    <border>
      <left style="medium">
        <color rgb="FFC00000"/>
      </left>
      <right style="medium">
        <color rgb="FFFFFF00"/>
      </right>
      <top style="medium">
        <color rgb="FFFFFF00"/>
      </top>
      <bottom style="medium">
        <color rgb="FFC00000"/>
      </bottom>
      <diagonal/>
    </border>
    <border>
      <left style="medium">
        <color rgb="FFFFFF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FFFF00"/>
      </right>
      <top style="medium">
        <color rgb="FFC00000"/>
      </top>
      <bottom style="medium">
        <color rgb="FFC00000"/>
      </bottom>
      <diagonal/>
    </border>
    <border>
      <left style="medium">
        <color rgb="FFFFFF00"/>
      </left>
      <right style="medium">
        <color rgb="FFC00000"/>
      </right>
      <top style="medium">
        <color rgb="FFC00000"/>
      </top>
      <bottom style="medium">
        <color rgb="FFFFFF00"/>
      </bottom>
      <diagonal/>
    </border>
    <border>
      <left style="medium">
        <color rgb="FFC00000"/>
      </left>
      <right style="medium">
        <color rgb="FFFFFF00"/>
      </right>
      <top style="medium">
        <color rgb="FFC00000"/>
      </top>
      <bottom style="medium">
        <color rgb="FFFFFF00"/>
      </bottom>
      <diagonal/>
    </border>
    <border>
      <left/>
      <right/>
      <top style="medium">
        <color rgb="FFFFFF00"/>
      </top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/>
      <right style="medium">
        <color rgb="FFFFFF00"/>
      </right>
      <top/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008000"/>
      </left>
      <right/>
      <top/>
      <bottom style="medium">
        <color rgb="FF008000"/>
      </bottom>
      <diagonal/>
    </border>
    <border>
      <left/>
      <right style="medium">
        <color rgb="FF008000"/>
      </right>
      <top/>
      <bottom style="medium">
        <color rgb="FF008000"/>
      </bottom>
      <diagonal/>
    </border>
    <border>
      <left style="medium">
        <color rgb="FFC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/>
      <top/>
      <bottom style="medium">
        <color rgb="FF008000"/>
      </bottom>
      <diagonal/>
    </border>
    <border>
      <left style="medium">
        <color rgb="FF0000FF"/>
      </left>
      <right style="medium">
        <color rgb="FF008000"/>
      </right>
      <top/>
      <bottom/>
      <diagonal/>
    </border>
    <border>
      <left style="medium">
        <color theme="5" tint="-0.249977111117893"/>
      </left>
      <right/>
      <top style="medium">
        <color rgb="FFC00000"/>
      </top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 style="thin">
        <color rgb="FF0000FF"/>
      </left>
      <right/>
      <top/>
      <bottom/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/>
      <diagonal/>
    </border>
    <border>
      <left/>
      <right style="thin">
        <color rgb="FFFFFF00"/>
      </right>
      <top/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rgb="FFC00000"/>
      </left>
      <right/>
      <top/>
      <bottom/>
      <diagonal/>
    </border>
    <border>
      <left/>
      <right/>
      <top/>
      <bottom style="thin">
        <color rgb="FF008000"/>
      </bottom>
      <diagonal/>
    </border>
    <border>
      <left style="thin">
        <color rgb="FFC00000"/>
      </left>
      <right/>
      <top style="medium">
        <color rgb="FFC00000"/>
      </top>
      <bottom/>
      <diagonal/>
    </border>
    <border>
      <left/>
      <right style="mediumDashed">
        <color rgb="FF008000"/>
      </right>
      <top/>
      <bottom/>
      <diagonal/>
    </border>
    <border>
      <left/>
      <right/>
      <top/>
      <bottom style="mediumDashed">
        <color rgb="FF008000"/>
      </bottom>
      <diagonal/>
    </border>
    <border>
      <left style="mediumDashed">
        <color rgb="FF008000"/>
      </left>
      <right/>
      <top style="mediumDashed">
        <color rgb="FF008000"/>
      </top>
      <bottom/>
      <diagonal/>
    </border>
    <border>
      <left/>
      <right/>
      <top style="mediumDashed">
        <color rgb="FF008000"/>
      </top>
      <bottom/>
      <diagonal/>
    </border>
    <border>
      <left/>
      <right style="mediumDashed">
        <color rgb="FF008000"/>
      </right>
      <top style="mediumDashed">
        <color rgb="FF008000"/>
      </top>
      <bottom/>
      <diagonal/>
    </border>
    <border>
      <left style="mediumDashed">
        <color rgb="FF008000"/>
      </left>
      <right/>
      <top/>
      <bottom/>
      <diagonal/>
    </border>
    <border>
      <left style="mediumDashed">
        <color rgb="FF008000"/>
      </left>
      <right/>
      <top/>
      <bottom style="mediumDashed">
        <color rgb="FF008000"/>
      </bottom>
      <diagonal/>
    </border>
    <border>
      <left/>
      <right style="mediumDashed">
        <color rgb="FF008000"/>
      </right>
      <top/>
      <bottom style="mediumDashed">
        <color rgb="FF008000"/>
      </bottom>
      <diagonal/>
    </border>
    <border>
      <left style="thin">
        <color rgb="FF0000FF"/>
      </left>
      <right/>
      <top style="mediumDashed">
        <color rgb="FF008000"/>
      </top>
      <bottom/>
      <diagonal/>
    </border>
    <border>
      <left/>
      <right/>
      <top/>
      <bottom style="mediumDashed">
        <color rgb="FF0000FF"/>
      </bottom>
      <diagonal/>
    </border>
    <border>
      <left style="medium">
        <color rgb="FF0000FF"/>
      </left>
      <right/>
      <top/>
      <bottom style="mediumDashed">
        <color rgb="FF008000"/>
      </bottom>
      <diagonal/>
    </border>
    <border>
      <left/>
      <right style="mediumDashed">
        <color rgb="FF0000FF"/>
      </right>
      <top/>
      <bottom/>
      <diagonal/>
    </border>
    <border>
      <left/>
      <right/>
      <top style="mediumDashed">
        <color rgb="FF0000FF"/>
      </top>
      <bottom/>
      <diagonal/>
    </border>
    <border>
      <left/>
      <right style="mediumDashed">
        <color rgb="FF0000FF"/>
      </right>
      <top style="mediumDashed">
        <color rgb="FF0000FF"/>
      </top>
      <bottom/>
      <diagonal/>
    </border>
    <border>
      <left style="mediumDashed">
        <color rgb="FF0000FF"/>
      </left>
      <right/>
      <top style="mediumDashed">
        <color rgb="FF0000FF"/>
      </top>
      <bottom/>
      <diagonal/>
    </border>
    <border>
      <left style="mediumDashed">
        <color rgb="FF0000FF"/>
      </left>
      <right/>
      <top/>
      <bottom/>
      <diagonal/>
    </border>
    <border>
      <left style="mediumDashed">
        <color rgb="FF0000FF"/>
      </left>
      <right/>
      <top/>
      <bottom style="mediumDashed">
        <color rgb="FF0000FF"/>
      </bottom>
      <diagonal/>
    </border>
    <border>
      <left/>
      <right style="mediumDashed">
        <color rgb="FF0000FF"/>
      </right>
      <top/>
      <bottom style="mediumDashed">
        <color rgb="FF0000FF"/>
      </bottom>
      <diagonal/>
    </border>
    <border>
      <left/>
      <right style="mediumDashed">
        <color rgb="FF7030A0"/>
      </right>
      <top/>
      <bottom/>
      <diagonal/>
    </border>
    <border>
      <left/>
      <right/>
      <top style="mediumDashed">
        <color rgb="FF008000"/>
      </top>
      <bottom style="thin">
        <color indexed="64"/>
      </bottom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/>
      <right style="thin">
        <color indexed="64"/>
      </right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FF99FF"/>
      </left>
      <right/>
      <top style="medium">
        <color rgb="FFFF99FF"/>
      </top>
      <bottom/>
      <diagonal/>
    </border>
    <border>
      <left/>
      <right style="medium">
        <color rgb="FFFF99FF"/>
      </right>
      <top style="medium">
        <color rgb="FFFF99FF"/>
      </top>
      <bottom/>
      <diagonal/>
    </border>
    <border>
      <left style="medium">
        <color rgb="FFFF99FF"/>
      </left>
      <right/>
      <top/>
      <bottom/>
      <diagonal/>
    </border>
    <border>
      <left/>
      <right style="medium">
        <color rgb="FFFF99FF"/>
      </right>
      <top/>
      <bottom/>
      <diagonal/>
    </border>
    <border>
      <left style="medium">
        <color rgb="FFFF99FF"/>
      </left>
      <right/>
      <top/>
      <bottom style="medium">
        <color rgb="FFFF99FF"/>
      </bottom>
      <diagonal/>
    </border>
    <border>
      <left/>
      <right style="medium">
        <color rgb="FFFF99FF"/>
      </right>
      <top/>
      <bottom style="medium">
        <color rgb="FFFF99FF"/>
      </bottom>
      <diagonal/>
    </border>
    <border>
      <left/>
      <right style="medium">
        <color rgb="FFFFFF00"/>
      </right>
      <top/>
      <bottom style="medium">
        <color indexed="64"/>
      </bottom>
      <diagonal/>
    </border>
    <border>
      <left style="medium">
        <color rgb="FFFFFF00"/>
      </left>
      <right/>
      <top/>
      <bottom style="medium">
        <color indexed="64"/>
      </bottom>
      <diagonal/>
    </border>
    <border>
      <left style="medium">
        <color rgb="FFFF99FF"/>
      </left>
      <right style="medium">
        <color rgb="FFFF99FF"/>
      </right>
      <top style="medium">
        <color rgb="FFFF99FF"/>
      </top>
      <bottom/>
      <diagonal/>
    </border>
    <border>
      <left style="medium">
        <color rgb="FFFF99FF"/>
      </left>
      <right style="medium">
        <color rgb="FFFF99FF"/>
      </right>
      <top/>
      <bottom style="medium">
        <color rgb="FFFF99FF"/>
      </bottom>
      <diagonal/>
    </border>
    <border>
      <left style="medium">
        <color rgb="FF0000FF"/>
      </left>
      <right/>
      <top/>
      <bottom style="thin">
        <color indexed="64"/>
      </bottom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8000"/>
      </left>
      <right/>
      <top/>
      <bottom style="thin">
        <color indexed="64"/>
      </bottom>
      <diagonal/>
    </border>
    <border>
      <left/>
      <right style="medium">
        <color rgb="FF008000"/>
      </right>
      <top/>
      <bottom style="thin">
        <color indexed="64"/>
      </bottom>
      <diagonal/>
    </border>
  </borders>
  <cellStyleXfs count="4">
    <xf numFmtId="0" fontId="0" fillId="0" borderId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20" fillId="19" borderId="0" applyNumberFormat="0" applyBorder="0" applyAlignment="0" applyProtection="0"/>
  </cellStyleXfs>
  <cellXfs count="1069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1" fillId="0" borderId="23" xfId="0" applyFont="1" applyBorder="1"/>
    <xf numFmtId="0" fontId="1" fillId="0" borderId="24" xfId="0" applyFont="1" applyBorder="1"/>
    <xf numFmtId="0" fontId="4" fillId="0" borderId="24" xfId="0" applyFont="1" applyBorder="1" applyAlignment="1">
      <alignment vertical="top" wrapText="1"/>
    </xf>
    <xf numFmtId="0" fontId="4" fillId="0" borderId="24" xfId="0" applyFont="1" applyBorder="1"/>
    <xf numFmtId="0" fontId="4" fillId="0" borderId="20" xfId="0" applyFont="1" applyBorder="1" applyAlignment="1">
      <alignment vertical="top" wrapText="1"/>
    </xf>
    <xf numFmtId="0" fontId="4" fillId="0" borderId="21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4" fillId="0" borderId="23" xfId="0" applyFont="1" applyBorder="1"/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3" fillId="6" borderId="11" xfId="0" applyFont="1" applyFill="1" applyBorder="1" applyAlignment="1"/>
    <xf numFmtId="0" fontId="3" fillId="6" borderId="14" xfId="0" applyFont="1" applyFill="1" applyBorder="1" applyAlignment="1"/>
    <xf numFmtId="0" fontId="1" fillId="0" borderId="31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5" xfId="0" applyFont="1" applyBorder="1"/>
    <xf numFmtId="0" fontId="1" fillId="0" borderId="0" xfId="0" applyFont="1" applyFill="1" applyBorder="1"/>
    <xf numFmtId="0" fontId="1" fillId="0" borderId="7" xfId="0" applyFont="1" applyFill="1" applyBorder="1"/>
    <xf numFmtId="0" fontId="0" fillId="0" borderId="0" xfId="0" applyBorder="1"/>
    <xf numFmtId="0" fontId="1" fillId="0" borderId="24" xfId="0" applyFont="1" applyFill="1" applyBorder="1"/>
    <xf numFmtId="0" fontId="3" fillId="0" borderId="0" xfId="0" applyFont="1" applyFill="1" applyBorder="1" applyAlignment="1"/>
    <xf numFmtId="0" fontId="3" fillId="0" borderId="23" xfId="0" applyFont="1" applyFill="1" applyBorder="1" applyAlignment="1"/>
    <xf numFmtId="0" fontId="3" fillId="0" borderId="24" xfId="0" applyFont="1" applyFill="1" applyBorder="1" applyAlignment="1"/>
    <xf numFmtId="0" fontId="3" fillId="0" borderId="23" xfId="0" applyFont="1" applyBorder="1"/>
    <xf numFmtId="0" fontId="3" fillId="0" borderId="20" xfId="0" applyFont="1" applyBorder="1"/>
    <xf numFmtId="0" fontId="1" fillId="0" borderId="0" xfId="0" applyFont="1" applyFill="1" applyBorder="1" applyAlignment="1"/>
    <xf numFmtId="0" fontId="3" fillId="0" borderId="21" xfId="0" applyFont="1" applyBorder="1"/>
    <xf numFmtId="0" fontId="3" fillId="0" borderId="0" xfId="0" applyFont="1" applyBorder="1"/>
    <xf numFmtId="0" fontId="1" fillId="0" borderId="20" xfId="0" applyFont="1" applyFill="1" applyBorder="1" applyAlignment="1">
      <alignment vertical="top" wrapText="1"/>
    </xf>
    <xf numFmtId="0" fontId="1" fillId="0" borderId="21" xfId="0" applyFont="1" applyFill="1" applyBorder="1" applyAlignment="1">
      <alignment vertical="top" wrapText="1"/>
    </xf>
    <xf numFmtId="0" fontId="1" fillId="0" borderId="2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34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20" xfId="0" applyFont="1" applyFill="1" applyBorder="1" applyAlignment="1">
      <alignment vertical="top"/>
    </xf>
    <xf numFmtId="0" fontId="1" fillId="0" borderId="21" xfId="0" applyFont="1" applyFill="1" applyBorder="1" applyAlignment="1">
      <alignment vertical="top"/>
    </xf>
    <xf numFmtId="0" fontId="1" fillId="0" borderId="2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35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35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0" xfId="0" applyFont="1"/>
    <xf numFmtId="49" fontId="1" fillId="0" borderId="0" xfId="0" applyNumberFormat="1" applyFont="1"/>
    <xf numFmtId="0" fontId="9" fillId="0" borderId="0" xfId="0" applyFont="1"/>
    <xf numFmtId="49" fontId="1" fillId="0" borderId="9" xfId="0" applyNumberFormat="1" applyFont="1" applyBorder="1"/>
    <xf numFmtId="15" fontId="1" fillId="0" borderId="9" xfId="0" applyNumberFormat="1" applyFont="1" applyBorder="1" applyAlignment="1">
      <alignment horizontal="center"/>
    </xf>
    <xf numFmtId="0" fontId="1" fillId="0" borderId="9" xfId="0" applyFont="1" applyBorder="1"/>
    <xf numFmtId="0" fontId="3" fillId="5" borderId="9" xfId="0" applyFont="1" applyFill="1" applyBorder="1"/>
    <xf numFmtId="0" fontId="1" fillId="0" borderId="34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0" fillId="0" borderId="0" xfId="0" applyFont="1"/>
    <xf numFmtId="0" fontId="1" fillId="5" borderId="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4" borderId="33" xfId="0" applyFont="1" applyFill="1" applyBorder="1" applyAlignment="1">
      <alignment horizontal="center" vertical="center" textRotation="90"/>
    </xf>
    <xf numFmtId="0" fontId="8" fillId="0" borderId="0" xfId="0" applyFont="1" applyBorder="1"/>
    <xf numFmtId="0" fontId="11" fillId="0" borderId="0" xfId="0" applyFont="1"/>
    <xf numFmtId="0" fontId="1" fillId="0" borderId="0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" fillId="4" borderId="33" xfId="0" applyFont="1" applyFill="1" applyBorder="1" applyAlignment="1">
      <alignment horizontal="center" vertical="center" textRotation="90"/>
    </xf>
    <xf numFmtId="0" fontId="1" fillId="0" borderId="0" xfId="0" quotePrefix="1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0" xfId="0" applyBorder="1" applyAlignment="1"/>
    <xf numFmtId="0" fontId="0" fillId="0" borderId="46" xfId="0" applyBorder="1"/>
    <xf numFmtId="0" fontId="0" fillId="10" borderId="0" xfId="0" applyFill="1" applyBorder="1" applyAlignment="1"/>
    <xf numFmtId="0" fontId="0" fillId="10" borderId="0" xfId="0" applyFill="1" applyBorder="1"/>
    <xf numFmtId="0" fontId="0" fillId="12" borderId="0" xfId="0" applyFill="1" applyBorder="1"/>
    <xf numFmtId="0" fontId="0" fillId="11" borderId="0" xfId="0" applyFill="1" applyBorder="1" applyAlignment="1"/>
    <xf numFmtId="0" fontId="0" fillId="13" borderId="0" xfId="0" applyFill="1" applyBorder="1"/>
    <xf numFmtId="0" fontId="0" fillId="0" borderId="45" xfId="0" applyBorder="1"/>
    <xf numFmtId="0" fontId="0" fillId="0" borderId="55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13" fillId="0" borderId="0" xfId="0" applyFont="1"/>
    <xf numFmtId="0" fontId="1" fillId="0" borderId="0" xfId="0" applyFont="1" applyBorder="1" applyAlignment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horizontal="right" vertical="center" wrapText="1"/>
    </xf>
    <xf numFmtId="0" fontId="1" fillId="0" borderId="23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center" wrapText="1"/>
    </xf>
    <xf numFmtId="6" fontId="1" fillId="0" borderId="0" xfId="0" applyNumberFormat="1" applyFont="1" applyFill="1" applyBorder="1" applyAlignment="1">
      <alignment horizontal="center" vertical="center" wrapText="1"/>
    </xf>
    <xf numFmtId="0" fontId="16" fillId="15" borderId="9" xfId="2" applyBorder="1"/>
    <xf numFmtId="0" fontId="13" fillId="0" borderId="9" xfId="0" applyFont="1" applyBorder="1"/>
    <xf numFmtId="0" fontId="0" fillId="0" borderId="9" xfId="0" applyBorder="1"/>
    <xf numFmtId="0" fontId="0" fillId="7" borderId="9" xfId="0" applyFill="1" applyBorder="1"/>
    <xf numFmtId="0" fontId="15" fillId="14" borderId="9" xfId="1" applyBorder="1"/>
    <xf numFmtId="0" fontId="1" fillId="4" borderId="33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0" fillId="0" borderId="0" xfId="0" applyFill="1" applyBorder="1"/>
    <xf numFmtId="0" fontId="1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Border="1"/>
    <xf numFmtId="0" fontId="1" fillId="0" borderId="28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/>
    </xf>
    <xf numFmtId="0" fontId="1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" fillId="4" borderId="0" xfId="0" applyFont="1" applyFill="1" applyBorder="1" applyAlignment="1">
      <alignment horizontal="center" vertical="center" textRotation="90"/>
    </xf>
    <xf numFmtId="0" fontId="1" fillId="0" borderId="23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39" xfId="0" applyFont="1" applyFill="1" applyBorder="1" applyAlignment="1">
      <alignment vertical="top" wrapText="1"/>
    </xf>
    <xf numFmtId="0" fontId="1" fillId="0" borderId="0" xfId="0" applyFont="1" applyFill="1"/>
    <xf numFmtId="0" fontId="3" fillId="0" borderId="71" xfId="0" applyFont="1" applyFill="1" applyBorder="1" applyAlignment="1">
      <alignment vertical="top" wrapText="1"/>
    </xf>
    <xf numFmtId="0" fontId="3" fillId="0" borderId="41" xfId="0" applyFont="1" applyFill="1" applyBorder="1" applyAlignment="1">
      <alignment vertical="top" wrapText="1"/>
    </xf>
    <xf numFmtId="0" fontId="1" fillId="0" borderId="84" xfId="0" applyFont="1" applyBorder="1"/>
    <xf numFmtId="0" fontId="8" fillId="0" borderId="0" xfId="0" applyFont="1"/>
    <xf numFmtId="0" fontId="3" fillId="0" borderId="23" xfId="0" applyFont="1" applyFill="1" applyBorder="1" applyAlignment="1">
      <alignment vertical="top"/>
    </xf>
    <xf numFmtId="0" fontId="3" fillId="0" borderId="20" xfId="0" applyFont="1" applyFill="1" applyBorder="1" applyAlignment="1">
      <alignment vertical="top"/>
    </xf>
    <xf numFmtId="0" fontId="4" fillId="0" borderId="0" xfId="0" applyFont="1"/>
    <xf numFmtId="0" fontId="3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top" wrapText="1"/>
    </xf>
    <xf numFmtId="0" fontId="3" fillId="0" borderId="91" xfId="0" applyFont="1" applyFill="1" applyBorder="1" applyAlignment="1">
      <alignment vertical="center" wrapText="1"/>
    </xf>
    <xf numFmtId="0" fontId="1" fillId="0" borderId="91" xfId="0" applyFont="1" applyFill="1" applyBorder="1" applyAlignment="1">
      <alignment vertical="top" wrapText="1"/>
    </xf>
    <xf numFmtId="0" fontId="3" fillId="0" borderId="91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97" xfId="0" applyFont="1" applyBorder="1"/>
    <xf numFmtId="0" fontId="1" fillId="0" borderId="98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38" xfId="0" applyFont="1" applyFill="1" applyBorder="1" applyAlignment="1">
      <alignment vertical="top" wrapText="1"/>
    </xf>
    <xf numFmtId="0" fontId="1" fillId="0" borderId="36" xfId="0" applyFont="1" applyFill="1" applyBorder="1" applyAlignment="1">
      <alignment vertical="top" wrapText="1"/>
    </xf>
    <xf numFmtId="0" fontId="19" fillId="9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4" borderId="33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center"/>
    </xf>
    <xf numFmtId="0" fontId="3" fillId="0" borderId="0" xfId="0" applyFont="1"/>
    <xf numFmtId="0" fontId="1" fillId="0" borderId="97" xfId="0" applyFont="1" applyFill="1" applyBorder="1" applyAlignment="1">
      <alignment vertical="top" wrapText="1"/>
    </xf>
    <xf numFmtId="0" fontId="17" fillId="0" borderId="97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/>
    <xf numFmtId="0" fontId="1" fillId="0" borderId="28" xfId="0" applyFont="1" applyFill="1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4" borderId="33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/>
    </xf>
    <xf numFmtId="0" fontId="12" fillId="0" borderId="9" xfId="0" applyFont="1" applyFill="1" applyBorder="1" applyAlignment="1">
      <alignment vertical="center" wrapText="1"/>
    </xf>
    <xf numFmtId="0" fontId="24" fillId="19" borderId="9" xfId="3" applyFont="1" applyBorder="1" applyAlignment="1">
      <alignment vertical="center" wrapText="1"/>
    </xf>
    <xf numFmtId="0" fontId="12" fillId="6" borderId="9" xfId="0" applyFont="1" applyFill="1" applyBorder="1" applyAlignment="1">
      <alignment vertical="center" wrapText="1"/>
    </xf>
    <xf numFmtId="0" fontId="12" fillId="0" borderId="9" xfId="0" quotePrefix="1" applyFont="1" applyFill="1" applyBorder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1" fillId="0" borderId="0" xfId="0" applyFont="1" applyBorder="1"/>
    <xf numFmtId="0" fontId="1" fillId="0" borderId="26" xfId="0" applyFont="1" applyFill="1" applyBorder="1" applyAlignment="1">
      <alignment vertical="top" wrapText="1"/>
    </xf>
    <xf numFmtId="0" fontId="1" fillId="0" borderId="67" xfId="0" applyFont="1" applyFill="1" applyBorder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115" xfId="0" applyFont="1" applyBorder="1"/>
    <xf numFmtId="0" fontId="1" fillId="0" borderId="115" xfId="0" applyFont="1" applyBorder="1" applyAlignment="1">
      <alignment vertical="center"/>
    </xf>
    <xf numFmtId="0" fontId="1" fillId="0" borderId="124" xfId="0" applyFont="1" applyBorder="1"/>
    <xf numFmtId="0" fontId="26" fillId="0" borderId="0" xfId="0" applyFont="1" applyBorder="1"/>
    <xf numFmtId="0" fontId="26" fillId="0" borderId="0" xfId="0" applyFont="1"/>
    <xf numFmtId="0" fontId="1" fillId="0" borderId="115" xfId="0" applyFont="1" applyFill="1" applyBorder="1" applyAlignment="1">
      <alignment vertical="top" wrapText="1"/>
    </xf>
    <xf numFmtId="0" fontId="1" fillId="0" borderId="69" xfId="0" applyFont="1" applyFill="1" applyBorder="1" applyAlignment="1">
      <alignment vertical="top" wrapText="1"/>
    </xf>
    <xf numFmtId="0" fontId="3" fillId="0" borderId="69" xfId="0" applyFont="1" applyFill="1" applyBorder="1" applyAlignment="1">
      <alignment vertical="top" wrapText="1"/>
    </xf>
    <xf numFmtId="0" fontId="3" fillId="0" borderId="69" xfId="0" applyFont="1" applyFill="1" applyBorder="1" applyAlignment="1">
      <alignment vertical="center" wrapText="1"/>
    </xf>
    <xf numFmtId="0" fontId="3" fillId="6" borderId="21" xfId="0" applyFont="1" applyFill="1" applyBorder="1" applyAlignment="1"/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7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23" fillId="18" borderId="9" xfId="0" applyFont="1" applyFill="1" applyBorder="1" applyAlignment="1">
      <alignment horizontal="center" vertical="center"/>
    </xf>
    <xf numFmtId="0" fontId="23" fillId="17" borderId="9" xfId="0" applyFont="1" applyFill="1" applyBorder="1" applyAlignment="1">
      <alignment vertical="center"/>
    </xf>
    <xf numFmtId="0" fontId="23" fillId="18" borderId="9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0" borderId="66" xfId="0" applyFont="1" applyFill="1" applyBorder="1" applyAlignment="1">
      <alignment vertical="center" wrapText="1"/>
    </xf>
    <xf numFmtId="0" fontId="23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0" fillId="19" borderId="9" xfId="3" applyFont="1" applyBorder="1" applyAlignment="1">
      <alignment horizontal="left" vertical="center" wrapText="1"/>
    </xf>
    <xf numFmtId="0" fontId="1" fillId="20" borderId="0" xfId="0" applyFont="1" applyFill="1" applyAlignment="1">
      <alignment horizontal="center" vertical="center"/>
    </xf>
    <xf numFmtId="0" fontId="1" fillId="9" borderId="9" xfId="0" applyFont="1" applyFill="1" applyBorder="1" applyAlignment="1">
      <alignment horizontal="left" vertical="center" wrapText="1"/>
    </xf>
    <xf numFmtId="0" fontId="1" fillId="0" borderId="68" xfId="0" applyFont="1" applyFill="1" applyBorder="1" applyAlignment="1">
      <alignment vertical="top" wrapText="1"/>
    </xf>
    <xf numFmtId="0" fontId="19" fillId="9" borderId="69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0" fillId="19" borderId="9" xfId="3" applyFont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3" fillId="6" borderId="11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3" fillId="16" borderId="66" xfId="0" applyFont="1" applyFill="1" applyBorder="1" applyAlignment="1">
      <alignment horizontal="left" vertical="center"/>
    </xf>
    <xf numFmtId="0" fontId="3" fillId="16" borderId="26" xfId="0" applyFont="1" applyFill="1" applyBorder="1" applyAlignment="1">
      <alignment horizontal="left" vertical="center"/>
    </xf>
    <xf numFmtId="0" fontId="1" fillId="4" borderId="33" xfId="0" applyFont="1" applyFill="1" applyBorder="1" applyAlignment="1">
      <alignment horizontal="center" vertical="center" textRotation="90"/>
    </xf>
    <xf numFmtId="0" fontId="19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left" vertical="top" wrapText="1"/>
    </xf>
    <xf numFmtId="0" fontId="13" fillId="0" borderId="66" xfId="0" applyFont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top"/>
    </xf>
    <xf numFmtId="0" fontId="1" fillId="0" borderId="66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/>
    </xf>
    <xf numFmtId="0" fontId="1" fillId="0" borderId="28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7" fillId="0" borderId="0" xfId="0" applyFont="1" applyBorder="1"/>
    <xf numFmtId="0" fontId="28" fillId="0" borderId="0" xfId="0" applyFont="1" applyBorder="1" applyAlignment="1">
      <alignment horizontal="left" vertical="center"/>
    </xf>
    <xf numFmtId="0" fontId="29" fillId="0" borderId="0" xfId="0" applyFont="1" applyBorder="1"/>
    <xf numFmtId="0" fontId="1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top" wrapText="1"/>
    </xf>
    <xf numFmtId="0" fontId="18" fillId="9" borderId="0" xfId="0" applyFont="1" applyFill="1" applyBorder="1" applyAlignment="1">
      <alignment horizontal="center" vertical="center" wrapText="1"/>
    </xf>
    <xf numFmtId="0" fontId="1" fillId="0" borderId="85" xfId="0" applyFont="1" applyFill="1" applyBorder="1" applyAlignment="1">
      <alignment vertical="top"/>
    </xf>
    <xf numFmtId="0" fontId="30" fillId="0" borderId="0" xfId="0" applyFont="1" applyBorder="1"/>
    <xf numFmtId="0" fontId="22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3" fillId="0" borderId="28" xfId="0" applyFont="1" applyFill="1" applyBorder="1" applyAlignment="1">
      <alignment horizontal="center" vertical="top"/>
    </xf>
    <xf numFmtId="0" fontId="1" fillId="0" borderId="144" xfId="0" applyFont="1" applyFill="1" applyBorder="1" applyAlignment="1">
      <alignment vertical="top"/>
    </xf>
    <xf numFmtId="0" fontId="19" fillId="9" borderId="145" xfId="0" applyFont="1" applyFill="1" applyBorder="1" applyAlignment="1">
      <alignment horizontal="center" vertical="center" wrapText="1"/>
    </xf>
    <xf numFmtId="0" fontId="19" fillId="9" borderId="28" xfId="0" applyFont="1" applyFill="1" applyBorder="1" applyAlignment="1">
      <alignment horizontal="center" vertical="center" wrapText="1"/>
    </xf>
    <xf numFmtId="0" fontId="3" fillId="9" borderId="144" xfId="0" applyFont="1" applyFill="1" applyBorder="1" applyAlignment="1">
      <alignment vertical="top" wrapText="1"/>
    </xf>
    <xf numFmtId="0" fontId="9" fillId="0" borderId="28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top"/>
    </xf>
    <xf numFmtId="0" fontId="13" fillId="0" borderId="12" xfId="0" applyFont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vertical="top"/>
    </xf>
    <xf numFmtId="0" fontId="1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top"/>
    </xf>
    <xf numFmtId="0" fontId="3" fillId="6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 wrapText="1"/>
    </xf>
    <xf numFmtId="0" fontId="3" fillId="9" borderId="144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1" fillId="4" borderId="33" xfId="0" applyFont="1" applyFill="1" applyBorder="1" applyAlignment="1">
      <alignment vertical="center" textRotation="90"/>
    </xf>
    <xf numFmtId="0" fontId="1" fillId="0" borderId="23" xfId="0" applyFont="1" applyBorder="1" applyAlignment="1"/>
    <xf numFmtId="0" fontId="1" fillId="0" borderId="0" xfId="0" quotePrefix="1" applyFont="1" applyBorder="1" applyAlignment="1"/>
    <xf numFmtId="0" fontId="1" fillId="0" borderId="24" xfId="0" applyFont="1" applyBorder="1" applyAlignment="1"/>
    <xf numFmtId="0" fontId="1" fillId="0" borderId="0" xfId="0" applyFont="1" applyFill="1" applyBorder="1" applyAlignment="1">
      <alignment horizontal="left"/>
    </xf>
    <xf numFmtId="0" fontId="1" fillId="4" borderId="33" xfId="0" applyFont="1" applyFill="1" applyBorder="1" applyAlignment="1">
      <alignment horizontal="left" vertical="center" textRotation="90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1" fillId="9" borderId="0" xfId="0" applyFont="1" applyFill="1" applyBorder="1"/>
    <xf numFmtId="0" fontId="1" fillId="9" borderId="0" xfId="0" applyFont="1" applyFill="1" applyBorder="1" applyAlignment="1">
      <alignment horizontal="left"/>
    </xf>
    <xf numFmtId="0" fontId="1" fillId="9" borderId="5" xfId="0" applyFont="1" applyFill="1" applyBorder="1"/>
    <xf numFmtId="0" fontId="1" fillId="9" borderId="0" xfId="0" applyFont="1" applyFill="1"/>
    <xf numFmtId="0" fontId="3" fillId="9" borderId="0" xfId="0" applyFont="1" applyFill="1" applyBorder="1"/>
    <xf numFmtId="0" fontId="1" fillId="9" borderId="0" xfId="0" applyFont="1" applyFill="1" applyBorder="1" applyAlignment="1">
      <alignment horizontal="right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1" fillId="9" borderId="0" xfId="0" applyFont="1" applyFill="1" applyBorder="1" applyAlignment="1">
      <alignment vertical="center"/>
    </xf>
    <xf numFmtId="0" fontId="30" fillId="0" borderId="9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vertical="top" wrapText="1"/>
    </xf>
    <xf numFmtId="0" fontId="1" fillId="0" borderId="115" xfId="0" applyFont="1" applyFill="1" applyBorder="1" applyAlignment="1">
      <alignment horizontal="left" vertical="top" wrapText="1"/>
    </xf>
    <xf numFmtId="0" fontId="1" fillId="0" borderId="23" xfId="0" applyFont="1" applyBorder="1" applyAlignment="1">
      <alignment vertical="center"/>
    </xf>
    <xf numFmtId="0" fontId="1" fillId="0" borderId="0" xfId="0" quotePrefix="1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3" fillId="0" borderId="41" xfId="0" applyFont="1" applyFill="1" applyBorder="1" applyAlignment="1">
      <alignment horizontal="left" vertical="top" wrapText="1"/>
    </xf>
    <xf numFmtId="0" fontId="3" fillId="0" borderId="72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top" wrapText="1"/>
    </xf>
    <xf numFmtId="6" fontId="1" fillId="0" borderId="0" xfId="0" applyNumberFormat="1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5" fontId="4" fillId="0" borderId="10" xfId="0" applyNumberFormat="1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49" fontId="4" fillId="0" borderId="9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49" fontId="1" fillId="0" borderId="9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7" borderId="30" xfId="0" quotePrefix="1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20" fillId="19" borderId="9" xfId="3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0" fillId="19" borderId="34" xfId="3" applyFont="1" applyBorder="1" applyAlignment="1">
      <alignment horizontal="center" vertical="center" wrapText="1"/>
    </xf>
    <xf numFmtId="0" fontId="0" fillId="19" borderId="7" xfId="3" applyFont="1" applyBorder="1" applyAlignment="1">
      <alignment horizontal="center" vertical="center" wrapText="1"/>
    </xf>
    <xf numFmtId="0" fontId="0" fillId="19" borderId="25" xfId="3" applyFont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left" vertical="center" wrapText="1"/>
    </xf>
    <xf numFmtId="0" fontId="1" fillId="0" borderId="67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16" borderId="9" xfId="0" applyFont="1" applyFill="1" applyBorder="1" applyAlignment="1">
      <alignment vertical="center" wrapText="1"/>
    </xf>
    <xf numFmtId="0" fontId="3" fillId="18" borderId="9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left" vertical="center"/>
    </xf>
    <xf numFmtId="0" fontId="3" fillId="17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7" borderId="0" xfId="0" applyFont="1" applyFill="1" applyBorder="1" applyAlignment="1">
      <alignment horizontal="left" vertical="center" wrapText="1"/>
    </xf>
    <xf numFmtId="0" fontId="17" fillId="0" borderId="105" xfId="0" applyFont="1" applyFill="1" applyBorder="1" applyAlignment="1">
      <alignment horizontal="center" vertical="center" wrapText="1"/>
    </xf>
    <xf numFmtId="0" fontId="18" fillId="0" borderId="106" xfId="0" applyFont="1" applyFill="1" applyBorder="1" applyAlignment="1">
      <alignment horizontal="center" vertical="center" wrapText="1"/>
    </xf>
    <xf numFmtId="0" fontId="18" fillId="0" borderId="107" xfId="0" applyFont="1" applyFill="1" applyBorder="1" applyAlignment="1">
      <alignment horizontal="center" vertical="center" wrapText="1"/>
    </xf>
    <xf numFmtId="0" fontId="18" fillId="0" borderId="108" xfId="0" applyFont="1" applyFill="1" applyBorder="1" applyAlignment="1">
      <alignment horizontal="center" vertical="center" wrapText="1"/>
    </xf>
    <xf numFmtId="0" fontId="18" fillId="0" borderId="109" xfId="0" applyFont="1" applyFill="1" applyBorder="1" applyAlignment="1">
      <alignment horizontal="center" vertical="center" wrapText="1"/>
    </xf>
    <xf numFmtId="0" fontId="18" fillId="0" borderId="110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3" fillId="0" borderId="106" xfId="0" applyFont="1" applyFill="1" applyBorder="1" applyAlignment="1">
      <alignment horizontal="center" vertical="center" wrapText="1"/>
    </xf>
    <xf numFmtId="0" fontId="3" fillId="0" borderId="107" xfId="0" applyFont="1" applyFill="1" applyBorder="1" applyAlignment="1">
      <alignment horizontal="center" vertical="center" wrapText="1"/>
    </xf>
    <xf numFmtId="0" fontId="3" fillId="0" borderId="108" xfId="0" applyFont="1" applyFill="1" applyBorder="1" applyAlignment="1">
      <alignment horizontal="center" vertical="center" wrapText="1"/>
    </xf>
    <xf numFmtId="0" fontId="3" fillId="0" borderId="109" xfId="0" applyFont="1" applyFill="1" applyBorder="1" applyAlignment="1">
      <alignment horizontal="center" vertical="center" wrapText="1"/>
    </xf>
    <xf numFmtId="0" fontId="3" fillId="0" borderId="1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/>
    </xf>
    <xf numFmtId="0" fontId="1" fillId="9" borderId="47" xfId="0" applyFont="1" applyFill="1" applyBorder="1" applyAlignment="1">
      <alignment horizontal="center" vertical="center"/>
    </xf>
    <xf numFmtId="0" fontId="1" fillId="9" borderId="48" xfId="0" applyFont="1" applyFill="1" applyBorder="1" applyAlignment="1">
      <alignment horizontal="center" vertical="center"/>
    </xf>
    <xf numFmtId="0" fontId="1" fillId="9" borderId="101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02" xfId="0" applyFont="1" applyFill="1" applyBorder="1" applyAlignment="1">
      <alignment horizontal="center" vertical="center"/>
    </xf>
    <xf numFmtId="0" fontId="1" fillId="9" borderId="95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/>
    </xf>
    <xf numFmtId="0" fontId="1" fillId="9" borderId="103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50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69" xfId="0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9" borderId="42" xfId="0" applyFont="1" applyFill="1" applyBorder="1" applyAlignment="1">
      <alignment horizontal="center" vertical="center"/>
    </xf>
    <xf numFmtId="0" fontId="1" fillId="9" borderId="72" xfId="0" applyFont="1" applyFill="1" applyBorder="1" applyAlignment="1">
      <alignment horizontal="center" vertical="center"/>
    </xf>
    <xf numFmtId="0" fontId="3" fillId="6" borderId="6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left" wrapText="1"/>
    </xf>
    <xf numFmtId="0" fontId="1" fillId="0" borderId="28" xfId="0" applyFont="1" applyFill="1" applyBorder="1" applyAlignment="1">
      <alignment horizontal="center" vertical="top" wrapText="1"/>
    </xf>
    <xf numFmtId="0" fontId="1" fillId="0" borderId="61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9" borderId="36" xfId="0" applyFont="1" applyFill="1" applyBorder="1" applyAlignment="1">
      <alignment horizontal="left" vertical="center" wrapText="1"/>
    </xf>
    <xf numFmtId="0" fontId="19" fillId="9" borderId="50" xfId="0" applyFont="1" applyFill="1" applyBorder="1" applyAlignment="1">
      <alignment horizontal="left" vertical="center" wrapText="1"/>
    </xf>
    <xf numFmtId="0" fontId="19" fillId="9" borderId="38" xfId="0" applyFont="1" applyFill="1" applyBorder="1" applyAlignment="1">
      <alignment horizontal="left" vertical="center" wrapText="1"/>
    </xf>
    <xf numFmtId="0" fontId="19" fillId="9" borderId="69" xfId="0" applyFont="1" applyFill="1" applyBorder="1" applyAlignment="1">
      <alignment horizontal="left" vertical="center" wrapText="1"/>
    </xf>
    <xf numFmtId="0" fontId="19" fillId="9" borderId="89" xfId="0" applyFont="1" applyFill="1" applyBorder="1" applyAlignment="1">
      <alignment horizontal="left" vertical="center" wrapText="1"/>
    </xf>
    <xf numFmtId="0" fontId="19" fillId="9" borderId="9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/>
    </xf>
    <xf numFmtId="0" fontId="17" fillId="9" borderId="136" xfId="0" applyFont="1" applyFill="1" applyBorder="1" applyAlignment="1">
      <alignment horizontal="center" vertical="center" wrapText="1"/>
    </xf>
    <xf numFmtId="0" fontId="19" fillId="9" borderId="136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7" fillId="9" borderId="47" xfId="0" applyFont="1" applyFill="1" applyBorder="1" applyAlignment="1">
      <alignment horizontal="center" vertical="center" wrapText="1"/>
    </xf>
    <xf numFmtId="0" fontId="19" fillId="9" borderId="49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0" fontId="1" fillId="0" borderId="137" xfId="0" applyFont="1" applyBorder="1" applyAlignment="1">
      <alignment horizontal="center" vertical="center" wrapText="1"/>
    </xf>
    <xf numFmtId="0" fontId="1" fillId="0" borderId="137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3" fillId="17" borderId="10" xfId="0" applyFont="1" applyFill="1" applyBorder="1" applyAlignment="1">
      <alignment horizontal="center" vertical="center"/>
    </xf>
    <xf numFmtId="0" fontId="3" fillId="17" borderId="11" xfId="0" applyFont="1" applyFill="1" applyBorder="1" applyAlignment="1">
      <alignment horizontal="center" vertical="center"/>
    </xf>
    <xf numFmtId="0" fontId="3" fillId="17" borderId="12" xfId="0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18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1" fillId="0" borderId="51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0" fillId="9" borderId="9" xfId="3" applyFont="1" applyFill="1" applyBorder="1" applyAlignment="1">
      <alignment horizontal="center" vertical="center" wrapText="1"/>
    </xf>
    <xf numFmtId="0" fontId="3" fillId="16" borderId="9" xfId="0" applyFont="1" applyFill="1" applyBorder="1" applyAlignment="1">
      <alignment horizontal="left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68" xfId="0" applyFont="1" applyFill="1" applyBorder="1" applyAlignment="1">
      <alignment horizontal="center" vertical="center" wrapText="1"/>
    </xf>
    <xf numFmtId="0" fontId="3" fillId="0" borderId="95" xfId="0" applyFont="1" applyFill="1" applyBorder="1" applyAlignment="1">
      <alignment horizontal="center" vertical="center" wrapText="1"/>
    </xf>
    <xf numFmtId="0" fontId="3" fillId="0" borderId="96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left" vertical="center" wrapText="1"/>
    </xf>
    <xf numFmtId="0" fontId="19" fillId="0" borderId="50" xfId="0" applyFont="1" applyFill="1" applyBorder="1" applyAlignment="1">
      <alignment horizontal="left" vertical="center" wrapText="1"/>
    </xf>
    <xf numFmtId="0" fontId="19" fillId="0" borderId="38" xfId="0" applyFont="1" applyFill="1" applyBorder="1" applyAlignment="1">
      <alignment horizontal="left" vertical="center" wrapText="1"/>
    </xf>
    <xf numFmtId="0" fontId="19" fillId="0" borderId="69" xfId="0" applyFont="1" applyFill="1" applyBorder="1" applyAlignment="1">
      <alignment horizontal="left" vertical="center" wrapText="1"/>
    </xf>
    <xf numFmtId="0" fontId="19" fillId="0" borderId="89" xfId="0" applyFont="1" applyFill="1" applyBorder="1" applyAlignment="1">
      <alignment horizontal="left" vertical="center" wrapText="1"/>
    </xf>
    <xf numFmtId="0" fontId="19" fillId="0" borderId="90" xfId="0" applyFont="1" applyFill="1" applyBorder="1" applyAlignment="1">
      <alignment horizontal="left" vertical="center" wrapText="1"/>
    </xf>
    <xf numFmtId="0" fontId="3" fillId="0" borderId="53" xfId="0" applyFont="1" applyFill="1" applyBorder="1" applyAlignment="1">
      <alignment horizontal="left" vertical="center" wrapText="1"/>
    </xf>
    <xf numFmtId="0" fontId="3" fillId="0" borderId="7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8" xfId="0" applyFont="1" applyFill="1" applyBorder="1" applyAlignment="1">
      <alignment horizontal="left" vertical="top" wrapText="1"/>
    </xf>
    <xf numFmtId="0" fontId="0" fillId="19" borderId="9" xfId="3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3" fillId="16" borderId="20" xfId="0" applyFont="1" applyFill="1" applyBorder="1" applyAlignment="1">
      <alignment vertical="center" wrapText="1"/>
    </xf>
    <xf numFmtId="0" fontId="3" fillId="16" borderId="22" xfId="0" applyFont="1" applyFill="1" applyBorder="1" applyAlignment="1">
      <alignment vertical="center" wrapText="1"/>
    </xf>
    <xf numFmtId="0" fontId="3" fillId="16" borderId="34" xfId="0" applyFont="1" applyFill="1" applyBorder="1" applyAlignment="1">
      <alignment vertical="center" wrapText="1"/>
    </xf>
    <xf numFmtId="0" fontId="3" fillId="16" borderId="25" xfId="0" applyFont="1" applyFill="1" applyBorder="1" applyAlignment="1">
      <alignment vertical="center" wrapText="1"/>
    </xf>
    <xf numFmtId="0" fontId="3" fillId="16" borderId="66" xfId="0" applyFont="1" applyFill="1" applyBorder="1" applyAlignment="1">
      <alignment horizontal="left" vertical="center"/>
    </xf>
    <xf numFmtId="0" fontId="3" fillId="16" borderId="26" xfId="0" applyFont="1" applyFill="1" applyBorder="1" applyAlignment="1">
      <alignment horizontal="left" vertical="center"/>
    </xf>
    <xf numFmtId="0" fontId="0" fillId="19" borderId="9" xfId="3" applyFont="1" applyBorder="1" applyAlignment="1">
      <alignment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3" fillId="18" borderId="10" xfId="0" applyFont="1" applyFill="1" applyBorder="1" applyAlignment="1">
      <alignment horizontal="left" vertical="center"/>
    </xf>
    <xf numFmtId="0" fontId="3" fillId="18" borderId="11" xfId="0" applyFont="1" applyFill="1" applyBorder="1" applyAlignment="1">
      <alignment horizontal="left" vertical="center"/>
    </xf>
    <xf numFmtId="0" fontId="3" fillId="18" borderId="12" xfId="0" applyFont="1" applyFill="1" applyBorder="1" applyAlignment="1">
      <alignment horizontal="left" vertical="center"/>
    </xf>
    <xf numFmtId="0" fontId="3" fillId="17" borderId="10" xfId="0" applyFont="1" applyFill="1" applyBorder="1" applyAlignment="1">
      <alignment horizontal="left" vertical="center"/>
    </xf>
    <xf numFmtId="0" fontId="3" fillId="17" borderId="11" xfId="0" applyFont="1" applyFill="1" applyBorder="1" applyAlignment="1">
      <alignment horizontal="left" vertical="center"/>
    </xf>
    <xf numFmtId="0" fontId="3" fillId="17" borderId="12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4" borderId="9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/>
    </xf>
    <xf numFmtId="0" fontId="1" fillId="0" borderId="34" xfId="0" applyFont="1" applyFill="1" applyBorder="1" applyAlignment="1">
      <alignment horizontal="center" vertical="top"/>
    </xf>
    <xf numFmtId="0" fontId="1" fillId="0" borderId="25" xfId="0" applyFont="1" applyFill="1" applyBorder="1" applyAlignment="1">
      <alignment horizontal="center" vertical="top"/>
    </xf>
    <xf numFmtId="0" fontId="1" fillId="20" borderId="0" xfId="0" applyFont="1" applyFill="1" applyBorder="1" applyAlignment="1">
      <alignment horizontal="center" vertical="center" wrapText="1"/>
    </xf>
    <xf numFmtId="0" fontId="1" fillId="0" borderId="81" xfId="0" applyFont="1" applyFill="1" applyBorder="1" applyAlignment="1">
      <alignment horizontal="left" vertical="top"/>
    </xf>
    <xf numFmtId="0" fontId="1" fillId="0" borderId="67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60" xfId="0" applyFont="1" applyFill="1" applyBorder="1" applyAlignment="1">
      <alignment horizontal="center"/>
    </xf>
    <xf numFmtId="0" fontId="1" fillId="0" borderId="36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69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72" xfId="0" applyFont="1" applyBorder="1" applyAlignment="1">
      <alignment horizontal="left" wrapText="1"/>
    </xf>
    <xf numFmtId="0" fontId="1" fillId="0" borderId="72" xfId="0" applyFont="1" applyBorder="1" applyAlignment="1">
      <alignment horizontal="left"/>
    </xf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/>
    </xf>
    <xf numFmtId="0" fontId="1" fillId="0" borderId="95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96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20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0" borderId="100" xfId="0" applyFont="1" applyFill="1" applyBorder="1" applyAlignment="1">
      <alignment horizontal="left" wrapText="1"/>
    </xf>
    <xf numFmtId="0" fontId="1" fillId="0" borderId="100" xfId="0" applyFont="1" applyFill="1" applyBorder="1" applyAlignment="1">
      <alignment horizontal="left"/>
    </xf>
    <xf numFmtId="0" fontId="1" fillId="0" borderId="134" xfId="0" applyFont="1" applyFill="1" applyBorder="1" applyAlignment="1">
      <alignment horizontal="left"/>
    </xf>
    <xf numFmtId="0" fontId="1" fillId="0" borderId="135" xfId="0" applyFont="1" applyFill="1" applyBorder="1" applyAlignment="1">
      <alignment horizontal="left"/>
    </xf>
    <xf numFmtId="0" fontId="13" fillId="0" borderId="112" xfId="0" applyFont="1" applyBorder="1" applyAlignment="1">
      <alignment horizontal="left" vertical="center"/>
    </xf>
    <xf numFmtId="0" fontId="3" fillId="0" borderId="51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72" xfId="0" applyFont="1" applyFill="1" applyBorder="1" applyAlignment="1">
      <alignment horizontal="center" vertical="center" wrapText="1"/>
    </xf>
    <xf numFmtId="0" fontId="3" fillId="0" borderId="73" xfId="0" applyFont="1" applyFill="1" applyBorder="1" applyAlignment="1">
      <alignment horizontal="center" vertical="center" wrapText="1"/>
    </xf>
    <xf numFmtId="0" fontId="3" fillId="0" borderId="74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69" xfId="0" applyFont="1" applyFill="1" applyBorder="1" applyAlignment="1">
      <alignment horizontal="center" vertical="center" wrapText="1"/>
    </xf>
    <xf numFmtId="0" fontId="3" fillId="0" borderId="99" xfId="0" applyFont="1" applyFill="1" applyBorder="1" applyAlignment="1">
      <alignment horizontal="center" vertical="center" wrapText="1"/>
    </xf>
    <xf numFmtId="0" fontId="3" fillId="0" borderId="70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69" xfId="0" applyFont="1" applyFill="1" applyBorder="1" applyAlignment="1">
      <alignment horizontal="center" vertical="center" wrapText="1"/>
    </xf>
    <xf numFmtId="0" fontId="3" fillId="16" borderId="20" xfId="0" applyFont="1" applyFill="1" applyBorder="1" applyAlignment="1">
      <alignment horizontal="left" vertical="center" wrapText="1"/>
    </xf>
    <xf numFmtId="0" fontId="3" fillId="16" borderId="22" xfId="0" applyFont="1" applyFill="1" applyBorder="1" applyAlignment="1">
      <alignment horizontal="left" vertical="center" wrapText="1"/>
    </xf>
    <xf numFmtId="0" fontId="3" fillId="16" borderId="34" xfId="0" applyFont="1" applyFill="1" applyBorder="1" applyAlignment="1">
      <alignment horizontal="left" vertical="center" wrapText="1"/>
    </xf>
    <xf numFmtId="0" fontId="3" fillId="16" borderId="25" xfId="0" applyFont="1" applyFill="1" applyBorder="1" applyAlignment="1">
      <alignment horizontal="left" vertical="center" wrapText="1"/>
    </xf>
    <xf numFmtId="0" fontId="0" fillId="19" borderId="10" xfId="3" applyFont="1" applyBorder="1" applyAlignment="1">
      <alignment horizontal="left" vertical="center" wrapText="1"/>
    </xf>
    <xf numFmtId="0" fontId="0" fillId="19" borderId="11" xfId="3" applyFont="1" applyBorder="1" applyAlignment="1">
      <alignment horizontal="left" vertical="center" wrapText="1"/>
    </xf>
    <xf numFmtId="0" fontId="0" fillId="19" borderId="12" xfId="3" applyFont="1" applyBorder="1" applyAlignment="1">
      <alignment horizontal="left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100" xfId="0" applyFont="1" applyFill="1" applyBorder="1" applyAlignment="1">
      <alignment horizontal="left" vertical="center"/>
    </xf>
    <xf numFmtId="0" fontId="0" fillId="19" borderId="100" xfId="3" applyFont="1" applyBorder="1" applyAlignment="1">
      <alignment horizontal="center" vertical="center" wrapText="1"/>
    </xf>
    <xf numFmtId="0" fontId="1" fillId="0" borderId="100" xfId="0" applyFont="1" applyFill="1" applyBorder="1" applyAlignment="1">
      <alignment horizontal="center" vertical="center" wrapText="1"/>
    </xf>
    <xf numFmtId="0" fontId="1" fillId="0" borderId="100" xfId="0" applyFont="1" applyFill="1" applyBorder="1" applyAlignment="1">
      <alignment horizontal="left" vertical="center" wrapText="1"/>
    </xf>
    <xf numFmtId="0" fontId="3" fillId="18" borderId="100" xfId="0" applyFont="1" applyFill="1" applyBorder="1" applyAlignment="1">
      <alignment horizontal="center" vertical="center"/>
    </xf>
    <xf numFmtId="0" fontId="3" fillId="18" borderId="134" xfId="0" applyFont="1" applyFill="1" applyBorder="1" applyAlignment="1">
      <alignment horizontal="center" vertical="center"/>
    </xf>
    <xf numFmtId="0" fontId="1" fillId="0" borderId="134" xfId="0" applyFont="1" applyFill="1" applyBorder="1" applyAlignment="1">
      <alignment horizontal="left" vertical="center"/>
    </xf>
    <xf numFmtId="0" fontId="1" fillId="0" borderId="135" xfId="0" applyFont="1" applyFill="1" applyBorder="1" applyAlignment="1">
      <alignment horizontal="left" vertical="center"/>
    </xf>
    <xf numFmtId="0" fontId="1" fillId="0" borderId="101" xfId="0" applyFont="1" applyBorder="1" applyAlignment="1">
      <alignment horizontal="center" vertical="center"/>
    </xf>
    <xf numFmtId="0" fontId="1" fillId="0" borderId="102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2" borderId="100" xfId="0" applyFont="1" applyFill="1" applyBorder="1" applyAlignment="1">
      <alignment horizontal="left" vertical="center" wrapText="1"/>
    </xf>
    <xf numFmtId="0" fontId="1" fillId="2" borderId="100" xfId="0" applyFont="1" applyFill="1" applyBorder="1" applyAlignment="1">
      <alignment horizontal="left" wrapText="1"/>
    </xf>
    <xf numFmtId="0" fontId="1" fillId="2" borderId="100" xfId="0" applyFont="1" applyFill="1" applyBorder="1" applyAlignment="1">
      <alignment horizontal="left"/>
    </xf>
    <xf numFmtId="0" fontId="1" fillId="0" borderId="134" xfId="0" applyFont="1" applyFill="1" applyBorder="1" applyAlignment="1">
      <alignment horizontal="left" wrapText="1"/>
    </xf>
    <xf numFmtId="0" fontId="1" fillId="0" borderId="135" xfId="0" applyFont="1" applyFill="1" applyBorder="1" applyAlignment="1">
      <alignment horizontal="left" wrapText="1"/>
    </xf>
    <xf numFmtId="0" fontId="1" fillId="2" borderId="134" xfId="0" applyFont="1" applyFill="1" applyBorder="1" applyAlignment="1">
      <alignment horizontal="left"/>
    </xf>
    <xf numFmtId="0" fontId="1" fillId="2" borderId="135" xfId="0" applyFont="1" applyFill="1" applyBorder="1" applyAlignment="1">
      <alignment horizontal="left"/>
    </xf>
    <xf numFmtId="0" fontId="1" fillId="4" borderId="100" xfId="0" applyFont="1" applyFill="1" applyBorder="1" applyAlignment="1">
      <alignment horizontal="center" vertical="center" wrapText="1"/>
    </xf>
    <xf numFmtId="0" fontId="3" fillId="17" borderId="100" xfId="0" applyFont="1" applyFill="1" applyBorder="1" applyAlignment="1">
      <alignment horizontal="center" vertical="center"/>
    </xf>
    <xf numFmtId="0" fontId="1" fillId="6" borderId="100" xfId="0" applyFont="1" applyFill="1" applyBorder="1" applyAlignment="1">
      <alignment horizontal="center" vertical="center" wrapText="1"/>
    </xf>
    <xf numFmtId="0" fontId="1" fillId="6" borderId="134" xfId="0" applyFont="1" applyFill="1" applyBorder="1" applyAlignment="1">
      <alignment horizontal="center" vertical="center" wrapText="1"/>
    </xf>
    <xf numFmtId="0" fontId="1" fillId="6" borderId="135" xfId="0" applyFont="1" applyFill="1" applyBorder="1" applyAlignment="1">
      <alignment horizontal="center" vertical="center" wrapText="1"/>
    </xf>
    <xf numFmtId="0" fontId="1" fillId="0" borderId="100" xfId="0" applyFont="1" applyFill="1" applyBorder="1" applyAlignment="1">
      <alignment horizontal="center" wrapText="1"/>
    </xf>
    <xf numFmtId="0" fontId="1" fillId="0" borderId="100" xfId="0" applyFont="1" applyFill="1" applyBorder="1" applyAlignment="1">
      <alignment horizontal="center"/>
    </xf>
    <xf numFmtId="0" fontId="1" fillId="0" borderId="0" xfId="0" quotePrefix="1" applyFont="1" applyBorder="1" applyAlignment="1">
      <alignment horizontal="center" vertical="center"/>
    </xf>
    <xf numFmtId="0" fontId="3" fillId="6" borderId="63" xfId="0" applyFont="1" applyFill="1" applyBorder="1" applyAlignment="1">
      <alignment horizontal="center"/>
    </xf>
    <xf numFmtId="0" fontId="3" fillId="6" borderId="64" xfId="0" applyFont="1" applyFill="1" applyBorder="1" applyAlignment="1">
      <alignment horizontal="center"/>
    </xf>
    <xf numFmtId="0" fontId="3" fillId="6" borderId="65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 vertical="center" textRotation="90"/>
    </xf>
    <xf numFmtId="0" fontId="1" fillId="4" borderId="33" xfId="0" applyFont="1" applyFill="1" applyBorder="1" applyAlignment="1">
      <alignment horizontal="center" vertical="center" textRotation="90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left"/>
    </xf>
    <xf numFmtId="0" fontId="3" fillId="8" borderId="12" xfId="0" applyFont="1" applyFill="1" applyBorder="1" applyAlignment="1">
      <alignment horizontal="left"/>
    </xf>
    <xf numFmtId="0" fontId="3" fillId="16" borderId="100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9" fillId="0" borderId="50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top" wrapText="1"/>
    </xf>
    <xf numFmtId="0" fontId="1" fillId="0" borderId="2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8" borderId="10" xfId="0" applyFont="1" applyFill="1" applyBorder="1" applyAlignment="1">
      <alignment horizontal="left"/>
    </xf>
    <xf numFmtId="0" fontId="19" fillId="9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top" wrapText="1"/>
    </xf>
    <xf numFmtId="0" fontId="1" fillId="7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2" borderId="100" xfId="0" applyFont="1" applyFill="1" applyBorder="1" applyAlignment="1">
      <alignment horizontal="center" wrapText="1"/>
    </xf>
    <xf numFmtId="0" fontId="1" fillId="2" borderId="100" xfId="0" applyFont="1" applyFill="1" applyBorder="1" applyAlignment="1">
      <alignment horizontal="center"/>
    </xf>
    <xf numFmtId="0" fontId="17" fillId="7" borderId="82" xfId="0" applyFont="1" applyFill="1" applyBorder="1" applyAlignment="1">
      <alignment horizontal="center" vertical="center" wrapText="1"/>
    </xf>
    <xf numFmtId="0" fontId="18" fillId="7" borderId="86" xfId="0" applyFont="1" applyFill="1" applyBorder="1" applyAlignment="1">
      <alignment horizontal="center" vertical="center" wrapText="1"/>
    </xf>
    <xf numFmtId="0" fontId="18" fillId="7" borderId="83" xfId="0" applyFont="1" applyFill="1" applyBorder="1" applyAlignment="1">
      <alignment horizontal="center" vertical="center" wrapText="1"/>
    </xf>
    <xf numFmtId="0" fontId="18" fillId="7" borderId="85" xfId="0" applyFont="1" applyFill="1" applyBorder="1" applyAlignment="1">
      <alignment horizontal="center" vertical="center" wrapText="1"/>
    </xf>
    <xf numFmtId="0" fontId="18" fillId="7" borderId="87" xfId="0" applyFont="1" applyFill="1" applyBorder="1" applyAlignment="1">
      <alignment horizontal="center" vertical="center" wrapText="1"/>
    </xf>
    <xf numFmtId="0" fontId="18" fillId="7" borderId="88" xfId="0" applyFont="1" applyFill="1" applyBorder="1" applyAlignment="1">
      <alignment horizontal="center" vertical="center" wrapText="1"/>
    </xf>
    <xf numFmtId="0" fontId="19" fillId="7" borderId="81" xfId="0" applyFont="1" applyFill="1" applyBorder="1" applyAlignment="1">
      <alignment horizontal="center" vertical="center" wrapText="1"/>
    </xf>
    <xf numFmtId="0" fontId="19" fillId="7" borderId="83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7" fillId="9" borderId="75" xfId="0" applyFont="1" applyFill="1" applyBorder="1" applyAlignment="1">
      <alignment horizontal="center" vertical="center" wrapText="1"/>
    </xf>
    <xf numFmtId="0" fontId="3" fillId="9" borderId="76" xfId="0" applyFont="1" applyFill="1" applyBorder="1" applyAlignment="1">
      <alignment horizontal="center" vertical="center" wrapText="1"/>
    </xf>
    <xf numFmtId="0" fontId="3" fillId="9" borderId="77" xfId="0" applyFont="1" applyFill="1" applyBorder="1" applyAlignment="1">
      <alignment horizontal="center" vertical="center" wrapText="1"/>
    </xf>
    <xf numFmtId="0" fontId="3" fillId="9" borderId="78" xfId="0" applyFont="1" applyFill="1" applyBorder="1" applyAlignment="1">
      <alignment horizontal="center" vertical="center" wrapText="1"/>
    </xf>
    <xf numFmtId="0" fontId="3" fillId="9" borderId="79" xfId="0" applyFont="1" applyFill="1" applyBorder="1" applyAlignment="1">
      <alignment horizontal="center" vertical="center" wrapText="1"/>
    </xf>
    <xf numFmtId="0" fontId="3" fillId="9" borderId="80" xfId="0" applyFont="1" applyFill="1" applyBorder="1" applyAlignment="1">
      <alignment horizontal="center" vertical="center" wrapText="1"/>
    </xf>
    <xf numFmtId="0" fontId="17" fillId="9" borderId="82" xfId="0" applyFont="1" applyFill="1" applyBorder="1" applyAlignment="1">
      <alignment horizontal="center" vertical="center" wrapText="1"/>
    </xf>
    <xf numFmtId="0" fontId="3" fillId="9" borderId="86" xfId="0" applyFont="1" applyFill="1" applyBorder="1" applyAlignment="1">
      <alignment horizontal="center" vertical="center" wrapText="1"/>
    </xf>
    <xf numFmtId="0" fontId="3" fillId="9" borderId="83" xfId="0" applyFont="1" applyFill="1" applyBorder="1" applyAlignment="1">
      <alignment horizontal="center" vertical="center" wrapText="1"/>
    </xf>
    <xf numFmtId="0" fontId="3" fillId="9" borderId="85" xfId="0" applyFont="1" applyFill="1" applyBorder="1" applyAlignment="1">
      <alignment horizontal="center" vertical="center" wrapText="1"/>
    </xf>
    <xf numFmtId="0" fontId="3" fillId="9" borderId="87" xfId="0" applyFont="1" applyFill="1" applyBorder="1" applyAlignment="1">
      <alignment horizontal="center" vertical="center" wrapText="1"/>
    </xf>
    <xf numFmtId="0" fontId="3" fillId="9" borderId="8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/>
    </xf>
    <xf numFmtId="0" fontId="1" fillId="0" borderId="81" xfId="0" applyFont="1" applyFill="1" applyBorder="1" applyAlignment="1">
      <alignment horizontal="center" vertical="top"/>
    </xf>
    <xf numFmtId="0" fontId="17" fillId="20" borderId="0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left" vertical="center" wrapText="1"/>
    </xf>
    <xf numFmtId="0" fontId="1" fillId="0" borderId="0" xfId="0" quotePrefix="1" applyFont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9" xfId="0" quotePrefix="1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wrapText="1"/>
    </xf>
    <xf numFmtId="0" fontId="3" fillId="21" borderId="21" xfId="0" applyFont="1" applyFill="1" applyBorder="1" applyAlignment="1">
      <alignment horizontal="left" vertical="center" wrapText="1"/>
    </xf>
    <xf numFmtId="0" fontId="3" fillId="21" borderId="22" xfId="0" applyFont="1" applyFill="1" applyBorder="1" applyAlignment="1">
      <alignment horizontal="left" vertical="center" wrapText="1"/>
    </xf>
    <xf numFmtId="0" fontId="3" fillId="21" borderId="7" xfId="0" applyFont="1" applyFill="1" applyBorder="1" applyAlignment="1">
      <alignment horizontal="left" vertical="center" wrapText="1"/>
    </xf>
    <xf numFmtId="0" fontId="3" fillId="21" borderId="25" xfId="0" applyFont="1" applyFill="1" applyBorder="1" applyAlignment="1">
      <alignment horizontal="left" vertical="center" wrapText="1"/>
    </xf>
    <xf numFmtId="0" fontId="20" fillId="19" borderId="9" xfId="3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0" borderId="10" xfId="0" quotePrefix="1" applyFont="1" applyFill="1" applyBorder="1" applyAlignment="1">
      <alignment horizontal="left" vertical="center" wrapText="1"/>
    </xf>
    <xf numFmtId="0" fontId="1" fillId="0" borderId="20" xfId="0" quotePrefix="1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8" fillId="7" borderId="82" xfId="0" applyFont="1" applyFill="1" applyBorder="1" applyAlignment="1">
      <alignment horizontal="center" vertical="center" wrapText="1"/>
    </xf>
    <xf numFmtId="0" fontId="17" fillId="7" borderId="81" xfId="0" applyFont="1" applyFill="1" applyBorder="1" applyAlignment="1">
      <alignment horizontal="center" vertical="center" wrapText="1"/>
    </xf>
    <xf numFmtId="0" fontId="17" fillId="7" borderId="86" xfId="0" applyFont="1" applyFill="1" applyBorder="1" applyAlignment="1">
      <alignment horizontal="center" vertical="center" wrapText="1"/>
    </xf>
    <xf numFmtId="0" fontId="17" fillId="7" borderId="83" xfId="0" applyFont="1" applyFill="1" applyBorder="1" applyAlignment="1">
      <alignment horizontal="center" vertical="center" wrapText="1"/>
    </xf>
    <xf numFmtId="0" fontId="17" fillId="7" borderId="145" xfId="0" applyFont="1" applyFill="1" applyBorder="1" applyAlignment="1">
      <alignment horizontal="center" vertical="center" wrapText="1"/>
    </xf>
    <xf numFmtId="0" fontId="17" fillId="7" borderId="28" xfId="0" applyFont="1" applyFill="1" applyBorder="1" applyAlignment="1">
      <alignment horizontal="center" vertical="center" wrapText="1"/>
    </xf>
    <xf numFmtId="0" fontId="1" fillId="7" borderId="82" xfId="0" applyFont="1" applyFill="1" applyBorder="1" applyAlignment="1">
      <alignment horizontal="center" vertical="center" wrapText="1"/>
    </xf>
    <xf numFmtId="0" fontId="1" fillId="7" borderId="86" xfId="0" applyFont="1" applyFill="1" applyBorder="1" applyAlignment="1">
      <alignment horizontal="center" vertical="center" wrapText="1"/>
    </xf>
    <xf numFmtId="0" fontId="1" fillId="7" borderId="83" xfId="0" applyFont="1" applyFill="1" applyBorder="1" applyAlignment="1">
      <alignment horizontal="center" vertical="center" wrapText="1"/>
    </xf>
    <xf numFmtId="0" fontId="1" fillId="7" borderId="85" xfId="0" applyFont="1" applyFill="1" applyBorder="1" applyAlignment="1">
      <alignment horizontal="center" vertical="center" wrapText="1"/>
    </xf>
    <xf numFmtId="0" fontId="1" fillId="7" borderId="145" xfId="0" applyFont="1" applyFill="1" applyBorder="1" applyAlignment="1">
      <alignment horizontal="center" vertical="center" wrapText="1"/>
    </xf>
    <xf numFmtId="0" fontId="1" fillId="7" borderId="1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7" fillId="0" borderId="47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9" fillId="0" borderId="68" xfId="0" applyFont="1" applyFill="1" applyBorder="1" applyAlignment="1">
      <alignment horizontal="center" vertical="center" wrapText="1"/>
    </xf>
    <xf numFmtId="0" fontId="19" fillId="0" borderId="95" xfId="0" applyFont="1" applyFill="1" applyBorder="1" applyAlignment="1">
      <alignment horizontal="center" vertical="center" wrapText="1"/>
    </xf>
    <xf numFmtId="0" fontId="19" fillId="0" borderId="96" xfId="0" applyFont="1" applyFill="1" applyBorder="1" applyAlignment="1">
      <alignment horizontal="center" vertical="center" wrapText="1"/>
    </xf>
    <xf numFmtId="0" fontId="3" fillId="0" borderId="146" xfId="0" applyFont="1" applyFill="1" applyBorder="1" applyAlignment="1">
      <alignment horizontal="center" vertical="center" wrapText="1"/>
    </xf>
    <xf numFmtId="0" fontId="3" fillId="0" borderId="147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89" xfId="0" applyFont="1" applyFill="1" applyBorder="1" applyAlignment="1">
      <alignment horizontal="center" vertical="center" wrapText="1"/>
    </xf>
    <xf numFmtId="0" fontId="19" fillId="0" borderId="90" xfId="0" applyFont="1" applyFill="1" applyBorder="1" applyAlignment="1">
      <alignment horizontal="center" vertical="center" wrapText="1"/>
    </xf>
    <xf numFmtId="0" fontId="17" fillId="0" borderId="138" xfId="0" applyFont="1" applyFill="1" applyBorder="1" applyAlignment="1">
      <alignment horizontal="center" vertical="center" wrapText="1"/>
    </xf>
    <xf numFmtId="0" fontId="3" fillId="0" borderId="139" xfId="0" applyFont="1" applyFill="1" applyBorder="1" applyAlignment="1">
      <alignment horizontal="center" vertical="center" wrapText="1"/>
    </xf>
    <xf numFmtId="0" fontId="3" fillId="0" borderId="140" xfId="0" applyFont="1" applyFill="1" applyBorder="1" applyAlignment="1">
      <alignment horizontal="center" vertical="center" wrapText="1"/>
    </xf>
    <xf numFmtId="0" fontId="3" fillId="0" borderId="141" xfId="0" applyFont="1" applyFill="1" applyBorder="1" applyAlignment="1">
      <alignment horizontal="center" vertical="center" wrapText="1"/>
    </xf>
    <xf numFmtId="0" fontId="3" fillId="0" borderId="142" xfId="0" applyFont="1" applyFill="1" applyBorder="1" applyAlignment="1">
      <alignment horizontal="center" vertical="center" wrapText="1"/>
    </xf>
    <xf numFmtId="0" fontId="3" fillId="0" borderId="143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3" fillId="0" borderId="89" xfId="0" applyFont="1" applyFill="1" applyBorder="1" applyAlignment="1">
      <alignment horizontal="center" vertical="center" wrapText="1"/>
    </xf>
    <xf numFmtId="0" fontId="3" fillId="0" borderId="9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top" wrapText="1"/>
    </xf>
    <xf numFmtId="0" fontId="3" fillId="0" borderId="138" xfId="0" applyFont="1" applyFill="1" applyBorder="1" applyAlignment="1">
      <alignment horizontal="center" vertical="center" wrapText="1"/>
    </xf>
    <xf numFmtId="0" fontId="1" fillId="7" borderId="82" xfId="0" applyFont="1" applyFill="1" applyBorder="1" applyAlignment="1">
      <alignment horizontal="center" vertical="top" wrapText="1"/>
    </xf>
    <xf numFmtId="0" fontId="1" fillId="7" borderId="81" xfId="0" applyFont="1" applyFill="1" applyBorder="1" applyAlignment="1">
      <alignment horizontal="center" vertical="top"/>
    </xf>
    <xf numFmtId="0" fontId="1" fillId="7" borderId="86" xfId="0" applyFont="1" applyFill="1" applyBorder="1" applyAlignment="1">
      <alignment horizontal="center" vertical="top"/>
    </xf>
    <xf numFmtId="0" fontId="1" fillId="7" borderId="83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 vertical="top"/>
    </xf>
    <xf numFmtId="0" fontId="1" fillId="7" borderId="85" xfId="0" applyFont="1" applyFill="1" applyBorder="1" applyAlignment="1">
      <alignment horizontal="center" vertical="top"/>
    </xf>
    <xf numFmtId="0" fontId="1" fillId="7" borderId="145" xfId="0" applyFont="1" applyFill="1" applyBorder="1" applyAlignment="1">
      <alignment horizontal="center" vertical="top"/>
    </xf>
    <xf numFmtId="0" fontId="1" fillId="7" borderId="28" xfId="0" applyFont="1" applyFill="1" applyBorder="1" applyAlignment="1">
      <alignment horizontal="center" vertical="top"/>
    </xf>
    <xf numFmtId="0" fontId="1" fillId="7" borderId="144" xfId="0" applyFont="1" applyFill="1" applyBorder="1" applyAlignment="1">
      <alignment horizontal="center" vertical="top"/>
    </xf>
    <xf numFmtId="0" fontId="4" fillId="7" borderId="82" xfId="0" applyFont="1" applyFill="1" applyBorder="1" applyAlignment="1">
      <alignment horizontal="center" vertical="center" wrapText="1"/>
    </xf>
    <xf numFmtId="0" fontId="4" fillId="7" borderId="81" xfId="0" applyFont="1" applyFill="1" applyBorder="1" applyAlignment="1">
      <alignment horizontal="center" vertical="center" wrapText="1"/>
    </xf>
    <xf numFmtId="0" fontId="4" fillId="7" borderId="86" xfId="0" applyFont="1" applyFill="1" applyBorder="1" applyAlignment="1">
      <alignment horizontal="center" vertical="center" wrapText="1"/>
    </xf>
    <xf numFmtId="0" fontId="4" fillId="7" borderId="83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7" borderId="145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 wrapText="1"/>
    </xf>
    <xf numFmtId="0" fontId="3" fillId="7" borderId="8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top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3" fillId="16" borderId="21" xfId="0" applyFont="1" applyFill="1" applyBorder="1" applyAlignment="1">
      <alignment horizontal="left" vertical="center" wrapText="1"/>
    </xf>
    <xf numFmtId="0" fontId="3" fillId="16" borderId="7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0" borderId="12" xfId="0" quotePrefix="1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top"/>
    </xf>
    <xf numFmtId="0" fontId="0" fillId="19" borderId="10" xfId="3" applyFont="1" applyBorder="1" applyAlignment="1">
      <alignment vertical="center" wrapText="1"/>
    </xf>
    <xf numFmtId="0" fontId="0" fillId="19" borderId="11" xfId="3" applyFont="1" applyBorder="1" applyAlignment="1">
      <alignment vertical="center" wrapText="1"/>
    </xf>
    <xf numFmtId="0" fontId="0" fillId="19" borderId="12" xfId="3" applyFont="1" applyBorder="1" applyAlignment="1">
      <alignment vertical="center" wrapText="1"/>
    </xf>
    <xf numFmtId="0" fontId="20" fillId="19" borderId="10" xfId="3" applyBorder="1" applyAlignment="1">
      <alignment horizontal="left" vertical="center" wrapText="1"/>
    </xf>
    <xf numFmtId="0" fontId="20" fillId="19" borderId="12" xfId="3" applyBorder="1" applyAlignment="1">
      <alignment horizontal="left" vertical="center"/>
    </xf>
    <xf numFmtId="0" fontId="30" fillId="0" borderId="0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95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96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top" wrapText="1"/>
    </xf>
    <xf numFmtId="0" fontId="1" fillId="0" borderId="128" xfId="0" applyFont="1" applyFill="1" applyBorder="1" applyAlignment="1">
      <alignment horizontal="center" vertical="center" wrapText="1"/>
    </xf>
    <xf numFmtId="0" fontId="1" fillId="0" borderId="126" xfId="0" applyFont="1" applyFill="1" applyBorder="1" applyAlignment="1">
      <alignment horizontal="center" vertical="center" wrapText="1"/>
    </xf>
    <xf numFmtId="0" fontId="1" fillId="0" borderId="127" xfId="0" applyFont="1" applyFill="1" applyBorder="1" applyAlignment="1">
      <alignment horizontal="center" vertical="center" wrapText="1"/>
    </xf>
    <xf numFmtId="0" fontId="1" fillId="0" borderId="129" xfId="0" applyFont="1" applyFill="1" applyBorder="1" applyAlignment="1">
      <alignment horizontal="center" vertical="center" wrapText="1"/>
    </xf>
    <xf numFmtId="0" fontId="1" fillId="0" borderId="125" xfId="0" applyFont="1" applyFill="1" applyBorder="1" applyAlignment="1">
      <alignment horizontal="center" vertical="center" wrapText="1"/>
    </xf>
    <xf numFmtId="0" fontId="1" fillId="0" borderId="130" xfId="0" applyFont="1" applyFill="1" applyBorder="1" applyAlignment="1">
      <alignment horizontal="center" vertical="center" wrapText="1"/>
    </xf>
    <xf numFmtId="0" fontId="1" fillId="0" borderId="123" xfId="0" applyFont="1" applyFill="1" applyBorder="1" applyAlignment="1">
      <alignment horizontal="center" vertical="center" wrapText="1"/>
    </xf>
    <xf numFmtId="0" fontId="1" fillId="0" borderId="131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1" fillId="0" borderId="148" xfId="0" applyFont="1" applyFill="1" applyBorder="1" applyAlignment="1">
      <alignment horizontal="center" vertical="center" wrapText="1"/>
    </xf>
    <xf numFmtId="0" fontId="1" fillId="0" borderId="149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150" xfId="0" applyFont="1" applyFill="1" applyBorder="1" applyAlignment="1">
      <alignment horizontal="center" vertical="center" wrapText="1"/>
    </xf>
    <xf numFmtId="0" fontId="1" fillId="0" borderId="151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top" wrapText="1"/>
    </xf>
    <xf numFmtId="0" fontId="26" fillId="0" borderId="7" xfId="0" applyFont="1" applyFill="1" applyBorder="1" applyAlignment="1">
      <alignment horizontal="center" vertical="top" wrapText="1"/>
    </xf>
    <xf numFmtId="0" fontId="1" fillId="0" borderId="0" xfId="0" quotePrefix="1" applyFont="1" applyBorder="1" applyAlignment="1"/>
    <xf numFmtId="0" fontId="3" fillId="0" borderId="0" xfId="0" applyFont="1" applyFill="1" applyBorder="1" applyAlignment="1">
      <alignment horizontal="left" vertical="top"/>
    </xf>
    <xf numFmtId="0" fontId="1" fillId="0" borderId="122" xfId="0" applyFont="1" applyBorder="1" applyAlignment="1">
      <alignment horizontal="center" vertical="center" wrapText="1"/>
    </xf>
    <xf numFmtId="0" fontId="1" fillId="0" borderId="118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1" fillId="0" borderId="47" xfId="0" applyFont="1" applyBorder="1" applyAlignment="1">
      <alignment horizontal="center" vertical="top" wrapText="1"/>
    </xf>
    <xf numFmtId="0" fontId="1" fillId="0" borderId="48" xfId="0" applyFont="1" applyBorder="1" applyAlignment="1">
      <alignment horizontal="center" vertical="top" wrapText="1"/>
    </xf>
    <xf numFmtId="0" fontId="1" fillId="0" borderId="49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68" xfId="0" applyFont="1" applyBorder="1" applyAlignment="1">
      <alignment horizontal="center" vertical="top" wrapText="1"/>
    </xf>
    <xf numFmtId="0" fontId="1" fillId="0" borderId="95" xfId="0" applyFont="1" applyBorder="1" applyAlignment="1">
      <alignment horizontal="center" vertical="top" wrapText="1"/>
    </xf>
    <xf numFmtId="0" fontId="1" fillId="0" borderId="39" xfId="0" applyFont="1" applyBorder="1" applyAlignment="1">
      <alignment horizontal="center" vertical="top" wrapText="1"/>
    </xf>
    <xf numFmtId="0" fontId="1" fillId="0" borderId="96" xfId="0" applyFont="1" applyBorder="1" applyAlignment="1">
      <alignment horizontal="center" vertical="top" wrapText="1"/>
    </xf>
    <xf numFmtId="0" fontId="3" fillId="6" borderId="5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32" xfId="0" applyFont="1" applyFill="1" applyBorder="1" applyAlignment="1">
      <alignment horizontal="center"/>
    </xf>
    <xf numFmtId="0" fontId="3" fillId="0" borderId="116" xfId="0" applyFont="1" applyFill="1" applyBorder="1" applyAlignment="1">
      <alignment horizontal="center" vertical="center" wrapText="1"/>
    </xf>
    <xf numFmtId="0" fontId="3" fillId="0" borderId="118" xfId="0" applyFont="1" applyFill="1" applyBorder="1" applyAlignment="1">
      <alignment horizontal="center" vertical="center" wrapText="1"/>
    </xf>
    <xf numFmtId="0" fontId="3" fillId="0" borderId="119" xfId="0" applyFont="1" applyFill="1" applyBorder="1" applyAlignment="1">
      <alignment horizontal="center" vertical="center" wrapText="1"/>
    </xf>
    <xf numFmtId="0" fontId="3" fillId="0" borderId="114" xfId="0" applyFont="1" applyFill="1" applyBorder="1" applyAlignment="1">
      <alignment horizontal="center" vertical="center" wrapText="1"/>
    </xf>
    <xf numFmtId="0" fontId="3" fillId="0" borderId="120" xfId="0" applyFont="1" applyFill="1" applyBorder="1" applyAlignment="1">
      <alignment horizontal="center" vertical="center" wrapText="1"/>
    </xf>
    <xf numFmtId="0" fontId="3" fillId="0" borderId="121" xfId="0" applyFont="1" applyFill="1" applyBorder="1" applyAlignment="1">
      <alignment horizontal="center" vertical="center" wrapText="1"/>
    </xf>
    <xf numFmtId="0" fontId="1" fillId="0" borderId="117" xfId="0" applyFont="1" applyFill="1" applyBorder="1" applyAlignment="1">
      <alignment horizontal="center" vertical="top" wrapText="1"/>
    </xf>
    <xf numFmtId="0" fontId="1" fillId="0" borderId="133" xfId="0" applyFont="1" applyFill="1" applyBorder="1" applyAlignment="1">
      <alignment horizontal="center" vertical="top" wrapText="1"/>
    </xf>
    <xf numFmtId="0" fontId="17" fillId="7" borderId="75" xfId="0" applyFont="1" applyFill="1" applyBorder="1" applyAlignment="1">
      <alignment horizontal="center" vertical="center" wrapText="1"/>
    </xf>
    <xf numFmtId="0" fontId="3" fillId="7" borderId="76" xfId="0" applyFont="1" applyFill="1" applyBorder="1" applyAlignment="1">
      <alignment horizontal="center" vertical="center" wrapText="1"/>
    </xf>
    <xf numFmtId="0" fontId="3" fillId="7" borderId="77" xfId="0" applyFont="1" applyFill="1" applyBorder="1" applyAlignment="1">
      <alignment horizontal="center" vertical="center" wrapText="1"/>
    </xf>
    <xf numFmtId="0" fontId="3" fillId="7" borderId="78" xfId="0" applyFont="1" applyFill="1" applyBorder="1" applyAlignment="1">
      <alignment horizontal="center" vertical="center" wrapText="1"/>
    </xf>
    <xf numFmtId="0" fontId="3" fillId="7" borderId="79" xfId="0" applyFont="1" applyFill="1" applyBorder="1" applyAlignment="1">
      <alignment horizontal="center" vertical="center" wrapText="1"/>
    </xf>
    <xf numFmtId="0" fontId="3" fillId="7" borderId="8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top"/>
    </xf>
    <xf numFmtId="0" fontId="3" fillId="0" borderId="21" xfId="0" applyFont="1" applyFill="1" applyBorder="1" applyAlignment="1">
      <alignment horizontal="center" vertical="top"/>
    </xf>
    <xf numFmtId="0" fontId="3" fillId="0" borderId="22" xfId="0" applyFont="1" applyFill="1" applyBorder="1" applyAlignment="1">
      <alignment horizontal="center" vertical="top"/>
    </xf>
    <xf numFmtId="0" fontId="23" fillId="16" borderId="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23" fillId="17" borderId="10" xfId="0" applyFont="1" applyFill="1" applyBorder="1" applyAlignment="1">
      <alignment horizontal="center" vertical="center"/>
    </xf>
    <xf numFmtId="0" fontId="23" fillId="17" borderId="11" xfId="0" applyFont="1" applyFill="1" applyBorder="1" applyAlignment="1">
      <alignment horizontal="center" vertical="center"/>
    </xf>
    <xf numFmtId="0" fontId="23" fillId="17" borderId="12" xfId="0" applyFont="1" applyFill="1" applyBorder="1" applyAlignment="1">
      <alignment horizontal="center" vertical="center"/>
    </xf>
    <xf numFmtId="0" fontId="12" fillId="0" borderId="67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23" fillId="16" borderId="9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66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wrapText="1"/>
    </xf>
    <xf numFmtId="0" fontId="17" fillId="0" borderId="38" xfId="0" applyFont="1" applyFill="1" applyBorder="1" applyAlignment="1">
      <alignment horizontal="center" vertical="center" wrapText="1"/>
    </xf>
    <xf numFmtId="0" fontId="17" fillId="0" borderId="89" xfId="0" applyFont="1" applyFill="1" applyBorder="1" applyAlignment="1">
      <alignment horizontal="center" vertical="center" wrapText="1"/>
    </xf>
    <xf numFmtId="0" fontId="17" fillId="0" borderId="90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23" fillId="17" borderId="9" xfId="0" applyFont="1" applyFill="1" applyBorder="1" applyAlignment="1">
      <alignment horizontal="center" vertical="center"/>
    </xf>
    <xf numFmtId="0" fontId="23" fillId="18" borderId="9" xfId="0" applyFont="1" applyFill="1" applyBorder="1" applyAlignment="1">
      <alignment horizontal="center" vertical="center"/>
    </xf>
    <xf numFmtId="0" fontId="24" fillId="19" borderId="9" xfId="3" applyFont="1" applyBorder="1" applyAlignment="1">
      <alignment horizontal="center" vertical="center" wrapText="1"/>
    </xf>
    <xf numFmtId="0" fontId="3" fillId="0" borderId="92" xfId="0" applyFont="1" applyFill="1" applyBorder="1" applyAlignment="1">
      <alignment horizontal="center" vertical="center" wrapText="1"/>
    </xf>
    <xf numFmtId="0" fontId="3" fillId="0" borderId="93" xfId="0" applyFont="1" applyFill="1" applyBorder="1" applyAlignment="1">
      <alignment horizontal="center" vertical="center" wrapText="1"/>
    </xf>
    <xf numFmtId="0" fontId="3" fillId="0" borderId="94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top" wrapText="1"/>
    </xf>
    <xf numFmtId="0" fontId="3" fillId="0" borderId="113" xfId="0" applyFont="1" applyFill="1" applyBorder="1" applyAlignment="1">
      <alignment horizontal="center" vertical="center" wrapText="1"/>
    </xf>
    <xf numFmtId="0" fontId="3" fillId="0" borderId="11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0" xfId="0" applyBorder="1" applyAlignment="1">
      <alignment horizontal="center"/>
    </xf>
    <xf numFmtId="0" fontId="8" fillId="0" borderId="10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4">
    <cellStyle name="20% - Accent6" xfId="3" builtinId="50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99FF"/>
      <color rgb="FF008000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82443</xdr:colOff>
      <xdr:row>36</xdr:row>
      <xdr:rowOff>109656</xdr:rowOff>
    </xdr:from>
    <xdr:to>
      <xdr:col>12</xdr:col>
      <xdr:colOff>93648</xdr:colOff>
      <xdr:row>39</xdr:row>
      <xdr:rowOff>6402</xdr:rowOff>
    </xdr:to>
    <xdr:sp macro="" textlink="">
      <xdr:nvSpPr>
        <xdr:cNvPr id="11" name="TextBox 10"/>
        <xdr:cNvSpPr txBox="1"/>
      </xdr:nvSpPr>
      <xdr:spPr>
        <a:xfrm>
          <a:off x="82443" y="5757421"/>
          <a:ext cx="7272617" cy="367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SWTDS gives inputs for </a:t>
          </a:r>
          <a:r>
            <a:rPr lang="en-GB" sz="1600" u="none">
              <a:latin typeface="Bosch Office Sans" pitchFamily="2" charset="0"/>
            </a:rPr>
            <a:t>Testona</a:t>
          </a:r>
          <a:r>
            <a:rPr lang="en-GB" sz="1600">
              <a:latin typeface="Bosch Office Sans" pitchFamily="2" charset="0"/>
            </a:rPr>
            <a:t> and reasons why these inputs are chosen.</a:t>
          </a:r>
        </a:p>
      </xdr:txBody>
    </xdr:sp>
    <xdr:clientData/>
  </xdr:twoCellAnchor>
  <xdr:twoCellAnchor editAs="oneCell">
    <xdr:from>
      <xdr:col>13</xdr:col>
      <xdr:colOff>171862</xdr:colOff>
      <xdr:row>40</xdr:row>
      <xdr:rowOff>102295</xdr:rowOff>
    </xdr:from>
    <xdr:to>
      <xdr:col>21</xdr:col>
      <xdr:colOff>495712</xdr:colOff>
      <xdr:row>52</xdr:row>
      <xdr:rowOff>112954</xdr:rowOff>
    </xdr:to>
    <xdr:pic>
      <xdr:nvPicPr>
        <xdr:cNvPr id="4" name="Picture 3" descr="Image result for testo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8391" y="6377589"/>
          <a:ext cx="5164792" cy="1893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142874</xdr:colOff>
      <xdr:row>39</xdr:row>
      <xdr:rowOff>76201</xdr:rowOff>
    </xdr:from>
    <xdr:to>
      <xdr:col>12</xdr:col>
      <xdr:colOff>361950</xdr:colOff>
      <xdr:row>58</xdr:row>
      <xdr:rowOff>8283</xdr:rowOff>
    </xdr:to>
    <xdr:sp macro="" textlink="">
      <xdr:nvSpPr>
        <xdr:cNvPr id="5" name="Folded Corner 4"/>
        <xdr:cNvSpPr/>
      </xdr:nvSpPr>
      <xdr:spPr>
        <a:xfrm>
          <a:off x="142874" y="6194613"/>
          <a:ext cx="7480488" cy="2912846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600" b="1">
              <a:latin typeface="Bosch Office Sans" pitchFamily="2" charset="0"/>
            </a:rPr>
            <a:t>SWTDS</a:t>
          </a:r>
        </a:p>
        <a:p>
          <a:pPr algn="ctr"/>
          <a:r>
            <a:rPr lang="en-GB" sz="1600">
              <a:latin typeface="Bosch Office Sans" pitchFamily="2" charset="0"/>
            </a:rPr>
            <a:t>Overview</a:t>
          </a:r>
          <a:r>
            <a:rPr lang="en-GB" sz="1600" baseline="0">
              <a:latin typeface="Bosch Office Sans" pitchFamily="2" charset="0"/>
            </a:rPr>
            <a:t> (Finding Test Condition)                                Finding Dependency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13</xdr:col>
      <xdr:colOff>264850</xdr:colOff>
      <xdr:row>41</xdr:row>
      <xdr:rowOff>43513</xdr:rowOff>
    </xdr:from>
    <xdr:to>
      <xdr:col>15</xdr:col>
      <xdr:colOff>380812</xdr:colOff>
      <xdr:row>43</xdr:row>
      <xdr:rowOff>61078</xdr:rowOff>
    </xdr:to>
    <xdr:sp macro="" textlink="">
      <xdr:nvSpPr>
        <xdr:cNvPr id="6" name="Rounded Rectangle 5"/>
        <xdr:cNvSpPr/>
      </xdr:nvSpPr>
      <xdr:spPr>
        <a:xfrm>
          <a:off x="8131379" y="6475689"/>
          <a:ext cx="1326198" cy="33133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800" b="0"/>
            <a:t>Testona</a:t>
          </a:r>
          <a:endParaRPr lang="en-GB" sz="1000" b="0"/>
        </a:p>
      </xdr:txBody>
    </xdr:sp>
    <xdr:clientData/>
  </xdr:twoCellAnchor>
  <xdr:twoCellAnchor>
    <xdr:from>
      <xdr:col>2</xdr:col>
      <xdr:colOff>353195</xdr:colOff>
      <xdr:row>46</xdr:row>
      <xdr:rowOff>140348</xdr:rowOff>
    </xdr:from>
    <xdr:to>
      <xdr:col>4</xdr:col>
      <xdr:colOff>282466</xdr:colOff>
      <xdr:row>51</xdr:row>
      <xdr:rowOff>140270</xdr:rowOff>
    </xdr:to>
    <xdr:sp macro="" textlink="">
      <xdr:nvSpPr>
        <xdr:cNvPr id="7" name="Flowchart: Process 6"/>
        <xdr:cNvSpPr/>
      </xdr:nvSpPr>
      <xdr:spPr>
        <a:xfrm>
          <a:off x="1575023" y="7694658"/>
          <a:ext cx="1151098" cy="821043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415372</xdr:colOff>
      <xdr:row>47</xdr:row>
      <xdr:rowOff>38449</xdr:rowOff>
    </xdr:from>
    <xdr:to>
      <xdr:col>4</xdr:col>
      <xdr:colOff>220289</xdr:colOff>
      <xdr:row>51</xdr:row>
      <xdr:rowOff>77199</xdr:rowOff>
    </xdr:to>
    <xdr:sp macro="" textlink="">
      <xdr:nvSpPr>
        <xdr:cNvPr id="8" name="Flowchart: Process 7"/>
        <xdr:cNvSpPr/>
      </xdr:nvSpPr>
      <xdr:spPr>
        <a:xfrm>
          <a:off x="1637200" y="7756983"/>
          <a:ext cx="1026744" cy="695647"/>
        </a:xfrm>
        <a:prstGeom prst="flowChartProcess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EDR DCC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0</xdr:col>
      <xdr:colOff>238125</xdr:colOff>
      <xdr:row>47</xdr:row>
      <xdr:rowOff>138945</xdr:rowOff>
    </xdr:from>
    <xdr:to>
      <xdr:col>1</xdr:col>
      <xdr:colOff>362653</xdr:colOff>
      <xdr:row>50</xdr:row>
      <xdr:rowOff>125731</xdr:rowOff>
    </xdr:to>
    <xdr:sp macro="" textlink="">
      <xdr:nvSpPr>
        <xdr:cNvPr id="9" name="Flowchart: Process 8"/>
        <xdr:cNvSpPr/>
      </xdr:nvSpPr>
      <xdr:spPr>
        <a:xfrm>
          <a:off x="238125" y="7857479"/>
          <a:ext cx="735442" cy="479459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Input</a:t>
          </a:r>
        </a:p>
      </xdr:txBody>
    </xdr:sp>
    <xdr:clientData/>
  </xdr:twoCellAnchor>
  <xdr:twoCellAnchor>
    <xdr:from>
      <xdr:col>2</xdr:col>
      <xdr:colOff>281417</xdr:colOff>
      <xdr:row>48</xdr:row>
      <xdr:rowOff>107394</xdr:rowOff>
    </xdr:from>
    <xdr:to>
      <xdr:col>2</xdr:col>
      <xdr:colOff>491964</xdr:colOff>
      <xdr:row>49</xdr:row>
      <xdr:rowOff>157281</xdr:rowOff>
    </xdr:to>
    <xdr:sp macro="" textlink="">
      <xdr:nvSpPr>
        <xdr:cNvPr id="10" name="Flowchart: Process 9"/>
        <xdr:cNvSpPr/>
      </xdr:nvSpPr>
      <xdr:spPr>
        <a:xfrm>
          <a:off x="1503245" y="7990153"/>
          <a:ext cx="210547" cy="2141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148625</xdr:colOff>
      <xdr:row>48</xdr:row>
      <xdr:rowOff>107394</xdr:rowOff>
    </xdr:from>
    <xdr:to>
      <xdr:col>4</xdr:col>
      <xdr:colOff>357699</xdr:colOff>
      <xdr:row>49</xdr:row>
      <xdr:rowOff>157281</xdr:rowOff>
    </xdr:to>
    <xdr:sp macro="" textlink="">
      <xdr:nvSpPr>
        <xdr:cNvPr id="12" name="Flowchart: Process 11"/>
        <xdr:cNvSpPr/>
      </xdr:nvSpPr>
      <xdr:spPr>
        <a:xfrm>
          <a:off x="2592280" y="7990153"/>
          <a:ext cx="209074" cy="2141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603386</xdr:colOff>
      <xdr:row>53</xdr:row>
      <xdr:rowOff>4421</xdr:rowOff>
    </xdr:from>
    <xdr:to>
      <xdr:col>3</xdr:col>
      <xdr:colOff>365037</xdr:colOff>
      <xdr:row>54</xdr:row>
      <xdr:rowOff>99393</xdr:rowOff>
    </xdr:to>
    <xdr:sp macro="" textlink="">
      <xdr:nvSpPr>
        <xdr:cNvPr id="14" name="Line Callout 1 13"/>
        <xdr:cNvSpPr/>
      </xdr:nvSpPr>
      <xdr:spPr>
        <a:xfrm>
          <a:off x="603386" y="8708300"/>
          <a:ext cx="1594392" cy="259196"/>
        </a:xfrm>
        <a:prstGeom prst="borderCallout1">
          <a:avLst>
            <a:gd name="adj1" fmla="val -13686"/>
            <a:gd name="adj2" fmla="val 43742"/>
            <a:gd name="adj3" fmla="val -91457"/>
            <a:gd name="adj4" fmla="val 37283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Timing</a:t>
          </a:r>
          <a:r>
            <a:rPr lang="en-GB" sz="1000" baseline="0"/>
            <a:t>, Event (Behaviour)</a:t>
          </a:r>
          <a:endParaRPr lang="en-GB" sz="1000"/>
        </a:p>
      </xdr:txBody>
    </xdr:sp>
    <xdr:clientData/>
  </xdr:twoCellAnchor>
  <xdr:twoCellAnchor>
    <xdr:from>
      <xdr:col>1</xdr:col>
      <xdr:colOff>362653</xdr:colOff>
      <xdr:row>49</xdr:row>
      <xdr:rowOff>49851</xdr:rowOff>
    </xdr:from>
    <xdr:to>
      <xdr:col>2</xdr:col>
      <xdr:colOff>281417</xdr:colOff>
      <xdr:row>49</xdr:row>
      <xdr:rowOff>49852</xdr:rowOff>
    </xdr:to>
    <xdr:cxnSp macro="">
      <xdr:nvCxnSpPr>
        <xdr:cNvPr id="29" name="Straight Arrow Connector 28"/>
        <xdr:cNvCxnSpPr>
          <a:stCxn id="9" idx="3"/>
          <a:endCxn id="10" idx="1"/>
        </xdr:cNvCxnSpPr>
      </xdr:nvCxnSpPr>
      <xdr:spPr>
        <a:xfrm>
          <a:off x="973567" y="8096834"/>
          <a:ext cx="529678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568567</xdr:colOff>
      <xdr:row>45</xdr:row>
      <xdr:rowOff>28893</xdr:rowOff>
    </xdr:from>
    <xdr:to>
      <xdr:col>2</xdr:col>
      <xdr:colOff>166490</xdr:colOff>
      <xdr:row>51</xdr:row>
      <xdr:rowOff>81037</xdr:rowOff>
    </xdr:to>
    <xdr:sp macro="" textlink="">
      <xdr:nvSpPr>
        <xdr:cNvPr id="15" name="Oval 14"/>
        <xdr:cNvSpPr/>
      </xdr:nvSpPr>
      <xdr:spPr>
        <a:xfrm rot="17361471">
          <a:off x="765155" y="7833305"/>
          <a:ext cx="1037489" cy="20883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Information</a:t>
          </a:r>
        </a:p>
      </xdr:txBody>
    </xdr:sp>
    <xdr:clientData/>
  </xdr:twoCellAnchor>
  <xdr:twoCellAnchor>
    <xdr:from>
      <xdr:col>5</xdr:col>
      <xdr:colOff>241523</xdr:colOff>
      <xdr:row>47</xdr:row>
      <xdr:rowOff>138945</xdr:rowOff>
    </xdr:from>
    <xdr:to>
      <xdr:col>6</xdr:col>
      <xdr:colOff>459440</xdr:colOff>
      <xdr:row>50</xdr:row>
      <xdr:rowOff>125731</xdr:rowOff>
    </xdr:to>
    <xdr:sp macro="" textlink="">
      <xdr:nvSpPr>
        <xdr:cNvPr id="32" name="Flowchart: Process 31"/>
        <xdr:cNvSpPr/>
      </xdr:nvSpPr>
      <xdr:spPr>
        <a:xfrm>
          <a:off x="3267111" y="7512416"/>
          <a:ext cx="823035" cy="457433"/>
        </a:xfrm>
        <a:prstGeom prst="flowChartProcess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CustomerDiagnostic</a:t>
          </a:r>
          <a:r>
            <a:rPr lang="en-GB" sz="1100" b="1" baseline="0"/>
            <a:t> </a:t>
          </a:r>
          <a:endParaRPr lang="en-GB" sz="1100" b="1"/>
        </a:p>
      </xdr:txBody>
    </xdr:sp>
    <xdr:clientData/>
  </xdr:twoCellAnchor>
  <xdr:twoCellAnchor>
    <xdr:from>
      <xdr:col>4</xdr:col>
      <xdr:colOff>357699</xdr:colOff>
      <xdr:row>49</xdr:row>
      <xdr:rowOff>45000</xdr:rowOff>
    </xdr:from>
    <xdr:to>
      <xdr:col>5</xdr:col>
      <xdr:colOff>241525</xdr:colOff>
      <xdr:row>49</xdr:row>
      <xdr:rowOff>50226</xdr:rowOff>
    </xdr:to>
    <xdr:cxnSp macro="">
      <xdr:nvCxnSpPr>
        <xdr:cNvPr id="33" name="Straight Arrow Connector 32"/>
        <xdr:cNvCxnSpPr>
          <a:stCxn id="12" idx="3"/>
        </xdr:cNvCxnSpPr>
      </xdr:nvCxnSpPr>
      <xdr:spPr>
        <a:xfrm flipV="1">
          <a:off x="2801354" y="8091983"/>
          <a:ext cx="494740" cy="522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413009</xdr:colOff>
      <xdr:row>47</xdr:row>
      <xdr:rowOff>123362</xdr:rowOff>
    </xdr:from>
    <xdr:to>
      <xdr:col>5</xdr:col>
      <xdr:colOff>12405</xdr:colOff>
      <xdr:row>54</xdr:row>
      <xdr:rowOff>11282</xdr:rowOff>
    </xdr:to>
    <xdr:sp macro="" textlink="">
      <xdr:nvSpPr>
        <xdr:cNvPr id="36" name="Oval 35"/>
        <xdr:cNvSpPr/>
      </xdr:nvSpPr>
      <xdr:spPr>
        <a:xfrm rot="17361471">
          <a:off x="2443074" y="8255486"/>
          <a:ext cx="1037489" cy="21031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Information</a:t>
          </a:r>
        </a:p>
      </xdr:txBody>
    </xdr:sp>
    <xdr:clientData/>
  </xdr:twoCellAnchor>
  <xdr:twoCellAnchor>
    <xdr:from>
      <xdr:col>6</xdr:col>
      <xdr:colOff>539111</xdr:colOff>
      <xdr:row>47</xdr:row>
      <xdr:rowOff>74542</xdr:rowOff>
    </xdr:from>
    <xdr:to>
      <xdr:col>7</xdr:col>
      <xdr:colOff>377186</xdr:colOff>
      <xdr:row>51</xdr:row>
      <xdr:rowOff>51765</xdr:rowOff>
    </xdr:to>
    <xdr:sp macro="" textlink="">
      <xdr:nvSpPr>
        <xdr:cNvPr id="47" name="Right Arrow 46"/>
        <xdr:cNvSpPr/>
      </xdr:nvSpPr>
      <xdr:spPr>
        <a:xfrm>
          <a:off x="4204594" y="7793076"/>
          <a:ext cx="448989" cy="634120"/>
        </a:xfrm>
        <a:prstGeom prst="rightArrow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438150</xdr:colOff>
      <xdr:row>43</xdr:row>
      <xdr:rowOff>104775</xdr:rowOff>
    </xdr:from>
    <xdr:to>
      <xdr:col>21</xdr:col>
      <xdr:colOff>476101</xdr:colOff>
      <xdr:row>53</xdr:row>
      <xdr:rowOff>114300</xdr:rowOff>
    </xdr:to>
    <xdr:sp macro="" textlink="">
      <xdr:nvSpPr>
        <xdr:cNvPr id="51" name="Explosion 2 50"/>
        <xdr:cNvSpPr/>
      </xdr:nvSpPr>
      <xdr:spPr>
        <a:xfrm>
          <a:off x="9582150" y="7067550"/>
          <a:ext cx="3695551" cy="1628775"/>
        </a:xfrm>
        <a:prstGeom prst="irregularSeal2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200"/>
            <a:t>Classification tree</a:t>
          </a:r>
          <a:r>
            <a:rPr lang="en-GB" sz="1200" baseline="0"/>
            <a:t> method; pairwise; state transition</a:t>
          </a:r>
          <a:endParaRPr lang="en-GB" sz="1200"/>
        </a:p>
      </xdr:txBody>
    </xdr:sp>
    <xdr:clientData/>
  </xdr:twoCellAnchor>
  <xdr:twoCellAnchor>
    <xdr:from>
      <xdr:col>16</xdr:col>
      <xdr:colOff>506918</xdr:colOff>
      <xdr:row>54</xdr:row>
      <xdr:rowOff>881</xdr:rowOff>
    </xdr:from>
    <xdr:to>
      <xdr:col>19</xdr:col>
      <xdr:colOff>320900</xdr:colOff>
      <xdr:row>57</xdr:row>
      <xdr:rowOff>91088</xdr:rowOff>
    </xdr:to>
    <xdr:sp macro="" textlink="">
      <xdr:nvSpPr>
        <xdr:cNvPr id="52" name="Flowchart: Multidocument 51"/>
        <xdr:cNvSpPr/>
      </xdr:nvSpPr>
      <xdr:spPr>
        <a:xfrm>
          <a:off x="10188800" y="8472528"/>
          <a:ext cx="1629335" cy="560854"/>
        </a:xfrm>
        <a:prstGeom prst="flowChartMultidocument">
          <a:avLst/>
        </a:prstGeom>
        <a:solidFill>
          <a:schemeClr val="bg1">
            <a:lumMod val="95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Test case</a:t>
          </a:r>
        </a:p>
      </xdr:txBody>
    </xdr:sp>
    <xdr:clientData/>
  </xdr:twoCellAnchor>
  <xdr:twoCellAnchor>
    <xdr:from>
      <xdr:col>7</xdr:col>
      <xdr:colOff>514350</xdr:colOff>
      <xdr:row>48</xdr:row>
      <xdr:rowOff>28910</xdr:rowOff>
    </xdr:from>
    <xdr:to>
      <xdr:col>11</xdr:col>
      <xdr:colOff>476204</xdr:colOff>
      <xdr:row>48</xdr:row>
      <xdr:rowOff>28910</xdr:rowOff>
    </xdr:to>
    <xdr:cxnSp macro="">
      <xdr:nvCxnSpPr>
        <xdr:cNvPr id="38" name="Straight Connector 37"/>
        <xdr:cNvCxnSpPr/>
      </xdr:nvCxnSpPr>
      <xdr:spPr>
        <a:xfrm>
          <a:off x="4790747" y="7911669"/>
          <a:ext cx="2405509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447525</xdr:colOff>
      <xdr:row>46</xdr:row>
      <xdr:rowOff>279</xdr:rowOff>
    </xdr:from>
    <xdr:to>
      <xdr:col>8</xdr:col>
      <xdr:colOff>447526</xdr:colOff>
      <xdr:row>56</xdr:row>
      <xdr:rowOff>9514</xdr:rowOff>
    </xdr:to>
    <xdr:cxnSp macro="">
      <xdr:nvCxnSpPr>
        <xdr:cNvPr id="40" name="Straight Connector 39"/>
        <xdr:cNvCxnSpPr/>
      </xdr:nvCxnSpPr>
      <xdr:spPr>
        <a:xfrm flipH="1">
          <a:off x="5334835" y="7554589"/>
          <a:ext cx="1" cy="1651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13086</xdr:colOff>
      <xdr:row>48</xdr:row>
      <xdr:rowOff>145269</xdr:rowOff>
    </xdr:from>
    <xdr:to>
      <xdr:col>8</xdr:col>
      <xdr:colOff>337722</xdr:colOff>
      <xdr:row>55</xdr:row>
      <xdr:rowOff>149821</xdr:rowOff>
    </xdr:to>
    <xdr:sp macro="" textlink="">
      <xdr:nvSpPr>
        <xdr:cNvPr id="46" name="Oval 45"/>
        <xdr:cNvSpPr/>
      </xdr:nvSpPr>
      <xdr:spPr>
        <a:xfrm rot="16200000">
          <a:off x="4485653" y="8442771"/>
          <a:ext cx="1154121" cy="324636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Function</a:t>
          </a:r>
        </a:p>
      </xdr:txBody>
    </xdr:sp>
    <xdr:clientData/>
  </xdr:twoCellAnchor>
  <xdr:twoCellAnchor>
    <xdr:from>
      <xdr:col>3</xdr:col>
      <xdr:colOff>547152</xdr:colOff>
      <xdr:row>44</xdr:row>
      <xdr:rowOff>14041</xdr:rowOff>
    </xdr:from>
    <xdr:to>
      <xdr:col>6</xdr:col>
      <xdr:colOff>308234</xdr:colOff>
      <xdr:row>45</xdr:row>
      <xdr:rowOff>109736</xdr:rowOff>
    </xdr:to>
    <xdr:sp macro="" textlink="">
      <xdr:nvSpPr>
        <xdr:cNvPr id="42" name="Line Callout 1 41"/>
        <xdr:cNvSpPr/>
      </xdr:nvSpPr>
      <xdr:spPr>
        <a:xfrm>
          <a:off x="2379893" y="7239903"/>
          <a:ext cx="1593824" cy="259919"/>
        </a:xfrm>
        <a:prstGeom prst="borderCallout1">
          <a:avLst>
            <a:gd name="adj1" fmla="val 128928"/>
            <a:gd name="adj2" fmla="val 48919"/>
            <a:gd name="adj3" fmla="val 206448"/>
            <a:gd name="adj4" fmla="val 44013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Timing</a:t>
          </a:r>
          <a:r>
            <a:rPr lang="en-GB" sz="1000" baseline="0"/>
            <a:t>, Event (Behaviour)</a:t>
          </a:r>
          <a:endParaRPr lang="en-GB" sz="1000"/>
        </a:p>
      </xdr:txBody>
    </xdr:sp>
    <xdr:clientData/>
  </xdr:twoCellAnchor>
  <xdr:twoCellAnchor>
    <xdr:from>
      <xdr:col>3</xdr:col>
      <xdr:colOff>488394</xdr:colOff>
      <xdr:row>55</xdr:row>
      <xdr:rowOff>96614</xdr:rowOff>
    </xdr:from>
    <xdr:to>
      <xdr:col>7</xdr:col>
      <xdr:colOff>547347</xdr:colOff>
      <xdr:row>57</xdr:row>
      <xdr:rowOff>119028</xdr:rowOff>
    </xdr:to>
    <xdr:sp macro="" textlink="">
      <xdr:nvSpPr>
        <xdr:cNvPr id="55" name="TextBox 54"/>
        <xdr:cNvSpPr txBox="1"/>
      </xdr:nvSpPr>
      <xdr:spPr>
        <a:xfrm>
          <a:off x="2317194" y="9002489"/>
          <a:ext cx="2497353" cy="34626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arhcitecture design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191044</xdr:colOff>
      <xdr:row>41</xdr:row>
      <xdr:rowOff>15862</xdr:rowOff>
    </xdr:from>
    <xdr:to>
      <xdr:col>21</xdr:col>
      <xdr:colOff>403774</xdr:colOff>
      <xdr:row>43</xdr:row>
      <xdr:rowOff>34549</xdr:rowOff>
    </xdr:to>
    <xdr:sp macro="" textlink="">
      <xdr:nvSpPr>
        <xdr:cNvPr id="56" name="TextBox 55"/>
        <xdr:cNvSpPr txBox="1"/>
      </xdr:nvSpPr>
      <xdr:spPr>
        <a:xfrm>
          <a:off x="11083162" y="6448038"/>
          <a:ext cx="2028083" cy="33245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detailed design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13</xdr:col>
      <xdr:colOff>105321</xdr:colOff>
      <xdr:row>53</xdr:row>
      <xdr:rowOff>145485</xdr:rowOff>
    </xdr:from>
    <xdr:to>
      <xdr:col>16</xdr:col>
      <xdr:colOff>356150</xdr:colOff>
      <xdr:row>56</xdr:row>
      <xdr:rowOff>2246</xdr:rowOff>
    </xdr:to>
    <xdr:sp macro="" textlink="">
      <xdr:nvSpPr>
        <xdr:cNvPr id="57" name="TextBox 56"/>
        <xdr:cNvSpPr txBox="1"/>
      </xdr:nvSpPr>
      <xdr:spPr>
        <a:xfrm>
          <a:off x="7971850" y="8460250"/>
          <a:ext cx="2066182" cy="32740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implementation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16</xdr:col>
      <xdr:colOff>245526</xdr:colOff>
      <xdr:row>50</xdr:row>
      <xdr:rowOff>128826</xdr:rowOff>
    </xdr:from>
    <xdr:to>
      <xdr:col>17</xdr:col>
      <xdr:colOff>78558</xdr:colOff>
      <xdr:row>56</xdr:row>
      <xdr:rowOff>62260</xdr:rowOff>
    </xdr:to>
    <xdr:sp macro="" textlink="">
      <xdr:nvSpPr>
        <xdr:cNvPr id="54" name="Curved Down Arrow 53"/>
        <xdr:cNvSpPr/>
      </xdr:nvSpPr>
      <xdr:spPr>
        <a:xfrm rot="17042638" flipH="1">
          <a:off x="9709119" y="8191233"/>
          <a:ext cx="874728" cy="438150"/>
        </a:xfrm>
        <a:prstGeom prst="curvedDown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234947</xdr:colOff>
      <xdr:row>44</xdr:row>
      <xdr:rowOff>146310</xdr:rowOff>
    </xdr:from>
    <xdr:to>
      <xdr:col>15</xdr:col>
      <xdr:colOff>590551</xdr:colOff>
      <xdr:row>49</xdr:row>
      <xdr:rowOff>28575</xdr:rowOff>
    </xdr:to>
    <xdr:sp macro="" textlink="">
      <xdr:nvSpPr>
        <xdr:cNvPr id="59" name="TextBox 58"/>
        <xdr:cNvSpPr txBox="1"/>
      </xdr:nvSpPr>
      <xdr:spPr>
        <a:xfrm>
          <a:off x="8101476" y="7049134"/>
          <a:ext cx="1565840" cy="6666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latin typeface="Bosch Office Sans" pitchFamily="2" charset="0"/>
            </a:rPr>
            <a:t>Input</a:t>
          </a:r>
        </a:p>
        <a:p>
          <a:pPr algn="ctr"/>
          <a:r>
            <a:rPr lang="en-GB" sz="1200">
              <a:latin typeface="Bosch Office Sans" pitchFamily="2" charset="0"/>
            </a:rPr>
            <a:t>Output</a:t>
          </a:r>
        </a:p>
        <a:p>
          <a:pPr algn="ctr"/>
          <a:r>
            <a:rPr lang="en-GB" sz="1200">
              <a:latin typeface="Bosch Office Sans" pitchFamily="2" charset="0"/>
            </a:rPr>
            <a:t>Dependency rules</a:t>
          </a:r>
        </a:p>
      </xdr:txBody>
    </xdr:sp>
    <xdr:clientData/>
  </xdr:twoCellAnchor>
  <xdr:twoCellAnchor>
    <xdr:from>
      <xdr:col>11</xdr:col>
      <xdr:colOff>416628</xdr:colOff>
      <xdr:row>46</xdr:row>
      <xdr:rowOff>129973</xdr:rowOff>
    </xdr:from>
    <xdr:to>
      <xdr:col>13</xdr:col>
      <xdr:colOff>531917</xdr:colOff>
      <xdr:row>49</xdr:row>
      <xdr:rowOff>80049</xdr:rowOff>
    </xdr:to>
    <xdr:sp macro="" textlink="">
      <xdr:nvSpPr>
        <xdr:cNvPr id="50" name="Curved Down Arrow 49"/>
        <xdr:cNvSpPr/>
      </xdr:nvSpPr>
      <xdr:spPr>
        <a:xfrm rot="19727279">
          <a:off x="7122228" y="7578523"/>
          <a:ext cx="1334489" cy="435851"/>
        </a:xfrm>
        <a:prstGeom prst="curvedDown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189940</xdr:colOff>
      <xdr:row>3</xdr:row>
      <xdr:rowOff>0</xdr:rowOff>
    </xdr:from>
    <xdr:to>
      <xdr:col>5</xdr:col>
      <xdr:colOff>419100</xdr:colOff>
      <xdr:row>4</xdr:row>
      <xdr:rowOff>142875</xdr:rowOff>
    </xdr:to>
    <xdr:sp macro="" textlink="">
      <xdr:nvSpPr>
        <xdr:cNvPr id="122" name="TextBox 121"/>
        <xdr:cNvSpPr txBox="1"/>
      </xdr:nvSpPr>
      <xdr:spPr>
        <a:xfrm>
          <a:off x="189940" y="485775"/>
          <a:ext cx="327716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Overview</a:t>
          </a:r>
          <a:r>
            <a:rPr lang="en-GB" sz="1600" baseline="0">
              <a:latin typeface="Bosch Office Sans" pitchFamily="2" charset="0"/>
            </a:rPr>
            <a:t> EDR Data Collector  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547978</xdr:colOff>
      <xdr:row>50</xdr:row>
      <xdr:rowOff>0</xdr:rowOff>
    </xdr:from>
    <xdr:to>
      <xdr:col>4</xdr:col>
      <xdr:colOff>98535</xdr:colOff>
      <xdr:row>51</xdr:row>
      <xdr:rowOff>6569</xdr:rowOff>
    </xdr:to>
    <xdr:sp macro="" textlink="">
      <xdr:nvSpPr>
        <xdr:cNvPr id="74" name="Oval 73"/>
        <xdr:cNvSpPr/>
      </xdr:nvSpPr>
      <xdr:spPr>
        <a:xfrm>
          <a:off x="1769806" y="8211207"/>
          <a:ext cx="772384" cy="170793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Use case</a:t>
          </a:r>
        </a:p>
      </xdr:txBody>
    </xdr:sp>
    <xdr:clientData/>
  </xdr:twoCellAnchor>
  <xdr:twoCellAnchor>
    <xdr:from>
      <xdr:col>9</xdr:col>
      <xdr:colOff>466398</xdr:colOff>
      <xdr:row>46</xdr:row>
      <xdr:rowOff>6571</xdr:rowOff>
    </xdr:from>
    <xdr:to>
      <xdr:col>9</xdr:col>
      <xdr:colOff>466399</xdr:colOff>
      <xdr:row>56</xdr:row>
      <xdr:rowOff>15806</xdr:rowOff>
    </xdr:to>
    <xdr:cxnSp macro="">
      <xdr:nvCxnSpPr>
        <xdr:cNvPr id="77" name="Straight Connector 76"/>
        <xdr:cNvCxnSpPr/>
      </xdr:nvCxnSpPr>
      <xdr:spPr>
        <a:xfrm flipH="1">
          <a:off x="5964622" y="7560881"/>
          <a:ext cx="1" cy="1651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532085</xdr:colOff>
      <xdr:row>48</xdr:row>
      <xdr:rowOff>111674</xdr:rowOff>
    </xdr:from>
    <xdr:to>
      <xdr:col>9</xdr:col>
      <xdr:colOff>387568</xdr:colOff>
      <xdr:row>55</xdr:row>
      <xdr:rowOff>144519</xdr:rowOff>
    </xdr:to>
    <xdr:sp macro="" textlink="">
      <xdr:nvSpPr>
        <xdr:cNvPr id="3" name="Flowchart: Document 2"/>
        <xdr:cNvSpPr/>
      </xdr:nvSpPr>
      <xdr:spPr>
        <a:xfrm>
          <a:off x="5419395" y="7994433"/>
          <a:ext cx="466397" cy="1182414"/>
        </a:xfrm>
        <a:prstGeom prst="flowChartDocumen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285750</xdr:colOff>
      <xdr:row>49</xdr:row>
      <xdr:rowOff>132630</xdr:rowOff>
    </xdr:from>
    <xdr:to>
      <xdr:col>9</xdr:col>
      <xdr:colOff>6571</xdr:colOff>
      <xdr:row>51</xdr:row>
      <xdr:rowOff>52001</xdr:rowOff>
    </xdr:to>
    <xdr:sp macro="" textlink="">
      <xdr:nvSpPr>
        <xdr:cNvPr id="48" name="Down Arrow 47"/>
        <xdr:cNvSpPr/>
      </xdr:nvSpPr>
      <xdr:spPr>
        <a:xfrm rot="16200000">
          <a:off x="5215018" y="8137655"/>
          <a:ext cx="247819" cy="33173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451086</xdr:colOff>
      <xdr:row>45</xdr:row>
      <xdr:rowOff>92625</xdr:rowOff>
    </xdr:from>
    <xdr:to>
      <xdr:col>9</xdr:col>
      <xdr:colOff>466397</xdr:colOff>
      <xdr:row>48</xdr:row>
      <xdr:rowOff>13798</xdr:rowOff>
    </xdr:to>
    <xdr:sp macro="" textlink="">
      <xdr:nvSpPr>
        <xdr:cNvPr id="79" name="TextBox 78"/>
        <xdr:cNvSpPr txBox="1"/>
      </xdr:nvSpPr>
      <xdr:spPr>
        <a:xfrm>
          <a:off x="5338396" y="7482711"/>
          <a:ext cx="626225" cy="413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latin typeface="Bosch Office Sans" pitchFamily="2" charset="0"/>
            </a:rPr>
            <a:t>Normal</a:t>
          </a:r>
        </a:p>
        <a:p>
          <a:pPr algn="ctr"/>
          <a:r>
            <a:rPr lang="en-GB" sz="1050">
              <a:latin typeface="Bosch Office Sans" pitchFamily="2" charset="0"/>
            </a:rPr>
            <a:t>case</a:t>
          </a:r>
        </a:p>
      </xdr:txBody>
    </xdr:sp>
    <xdr:clientData/>
  </xdr:twoCellAnchor>
  <xdr:twoCellAnchor>
    <xdr:from>
      <xdr:col>9</xdr:col>
      <xdr:colOff>564931</xdr:colOff>
      <xdr:row>48</xdr:row>
      <xdr:rowOff>94266</xdr:rowOff>
    </xdr:from>
    <xdr:to>
      <xdr:col>11</xdr:col>
      <xdr:colOff>413845</xdr:colOff>
      <xdr:row>56</xdr:row>
      <xdr:rowOff>8868</xdr:rowOff>
    </xdr:to>
    <xdr:sp macro="" textlink="">
      <xdr:nvSpPr>
        <xdr:cNvPr id="13" name="Flowchart: Multidocument 12"/>
        <xdr:cNvSpPr/>
      </xdr:nvSpPr>
      <xdr:spPr>
        <a:xfrm>
          <a:off x="6063155" y="7977025"/>
          <a:ext cx="1070742" cy="1228395"/>
        </a:xfrm>
        <a:prstGeom prst="flowChartMultidocumen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478674</xdr:colOff>
      <xdr:row>45</xdr:row>
      <xdr:rowOff>92625</xdr:rowOff>
    </xdr:from>
    <xdr:to>
      <xdr:col>11</xdr:col>
      <xdr:colOff>538653</xdr:colOff>
      <xdr:row>48</xdr:row>
      <xdr:rowOff>13798</xdr:rowOff>
    </xdr:to>
    <xdr:sp macro="" textlink="">
      <xdr:nvSpPr>
        <xdr:cNvPr id="81" name="TextBox 80"/>
        <xdr:cNvSpPr txBox="1"/>
      </xdr:nvSpPr>
      <xdr:spPr>
        <a:xfrm>
          <a:off x="5976898" y="7482711"/>
          <a:ext cx="1281807" cy="413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latin typeface="Bosch Office Sans" pitchFamily="2" charset="0"/>
            </a:rPr>
            <a:t>Abnormal</a:t>
          </a:r>
          <a:r>
            <a:rPr lang="en-GB" sz="1050" baseline="0">
              <a:latin typeface="Bosch Office Sans" pitchFamily="2" charset="0"/>
            </a:rPr>
            <a:t> </a:t>
          </a:r>
          <a:r>
            <a:rPr lang="en-GB" sz="1050">
              <a:latin typeface="Bosch Office Sans" pitchFamily="2" charset="0"/>
            </a:rPr>
            <a:t>cases</a:t>
          </a:r>
        </a:p>
        <a:p>
          <a:pPr algn="ctr"/>
          <a:r>
            <a:rPr lang="en-GB" sz="1050">
              <a:latin typeface="Bosch Office Sans" pitchFamily="2" charset="0"/>
            </a:rPr>
            <a:t>(ELSE conditions)</a:t>
          </a:r>
        </a:p>
      </xdr:txBody>
    </xdr:sp>
    <xdr:clientData/>
  </xdr:twoCellAnchor>
  <xdr:twoCellAnchor>
    <xdr:from>
      <xdr:col>9</xdr:col>
      <xdr:colOff>320830</xdr:colOff>
      <xdr:row>49</xdr:row>
      <xdr:rowOff>51584</xdr:rowOff>
    </xdr:from>
    <xdr:to>
      <xdr:col>10</xdr:col>
      <xdr:colOff>141677</xdr:colOff>
      <xdr:row>50</xdr:row>
      <xdr:rowOff>126247</xdr:rowOff>
    </xdr:to>
    <xdr:sp macro="" textlink="">
      <xdr:nvSpPr>
        <xdr:cNvPr id="17" name="Curved Down Arrow 16"/>
        <xdr:cNvSpPr/>
      </xdr:nvSpPr>
      <xdr:spPr>
        <a:xfrm rot="1601473">
          <a:off x="5819054" y="8098567"/>
          <a:ext cx="431761" cy="238887"/>
        </a:xfrm>
        <a:prstGeom prst="curvedDownArrow">
          <a:avLst>
            <a:gd name="adj1" fmla="val 15248"/>
            <a:gd name="adj2" fmla="val 24265"/>
            <a:gd name="adj3" fmla="val 1873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34637</xdr:colOff>
      <xdr:row>50</xdr:row>
      <xdr:rowOff>16871</xdr:rowOff>
    </xdr:from>
    <xdr:to>
      <xdr:col>9</xdr:col>
      <xdr:colOff>272762</xdr:colOff>
      <xdr:row>50</xdr:row>
      <xdr:rowOff>155118</xdr:rowOff>
    </xdr:to>
    <xdr:cxnSp macro="">
      <xdr:nvCxnSpPr>
        <xdr:cNvPr id="19" name="Elbow Connector 18"/>
        <xdr:cNvCxnSpPr/>
      </xdr:nvCxnSpPr>
      <xdr:spPr>
        <a:xfrm flipV="1">
          <a:off x="5532861" y="8228078"/>
          <a:ext cx="238125" cy="138247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49358</xdr:colOff>
      <xdr:row>53</xdr:row>
      <xdr:rowOff>70561</xdr:rowOff>
    </xdr:from>
    <xdr:to>
      <xdr:col>9</xdr:col>
      <xdr:colOff>287483</xdr:colOff>
      <xdr:row>54</xdr:row>
      <xdr:rowOff>44584</xdr:rowOff>
    </xdr:to>
    <xdr:cxnSp macro="">
      <xdr:nvCxnSpPr>
        <xdr:cNvPr id="88" name="Elbow Connector 87"/>
        <xdr:cNvCxnSpPr/>
      </xdr:nvCxnSpPr>
      <xdr:spPr>
        <a:xfrm flipV="1">
          <a:off x="5547582" y="8774440"/>
          <a:ext cx="238125" cy="138247"/>
        </a:xfrm>
        <a:prstGeom prst="bentConnector3">
          <a:avLst>
            <a:gd name="adj1" fmla="val 77272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282287</xdr:colOff>
      <xdr:row>53</xdr:row>
      <xdr:rowOff>47209</xdr:rowOff>
    </xdr:from>
    <xdr:to>
      <xdr:col>9</xdr:col>
      <xdr:colOff>3108</xdr:colOff>
      <xdr:row>54</xdr:row>
      <xdr:rowOff>134834</xdr:rowOff>
    </xdr:to>
    <xdr:sp macro="" textlink="">
      <xdr:nvSpPr>
        <xdr:cNvPr id="90" name="Down Arrow 89"/>
        <xdr:cNvSpPr/>
      </xdr:nvSpPr>
      <xdr:spPr>
        <a:xfrm rot="16200000">
          <a:off x="5209540" y="8711145"/>
          <a:ext cx="251849" cy="33173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317366</xdr:colOff>
      <xdr:row>52</xdr:row>
      <xdr:rowOff>61109</xdr:rowOff>
    </xdr:from>
    <xdr:to>
      <xdr:col>10</xdr:col>
      <xdr:colOff>138213</xdr:colOff>
      <xdr:row>53</xdr:row>
      <xdr:rowOff>135771</xdr:rowOff>
    </xdr:to>
    <xdr:sp macro="" textlink="">
      <xdr:nvSpPr>
        <xdr:cNvPr id="91" name="Curved Down Arrow 90"/>
        <xdr:cNvSpPr/>
      </xdr:nvSpPr>
      <xdr:spPr>
        <a:xfrm rot="1601473">
          <a:off x="5815590" y="8600764"/>
          <a:ext cx="431761" cy="238886"/>
        </a:xfrm>
        <a:prstGeom prst="curvedDownArrow">
          <a:avLst>
            <a:gd name="adj1" fmla="val 15248"/>
            <a:gd name="adj2" fmla="val 24265"/>
            <a:gd name="adj3" fmla="val 1873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103909</xdr:colOff>
      <xdr:row>51</xdr:row>
      <xdr:rowOff>21201</xdr:rowOff>
    </xdr:from>
    <xdr:to>
      <xdr:col>9</xdr:col>
      <xdr:colOff>199159</xdr:colOff>
      <xdr:row>53</xdr:row>
      <xdr:rowOff>86144</xdr:rowOff>
    </xdr:to>
    <xdr:sp macro="" textlink="">
      <xdr:nvSpPr>
        <xdr:cNvPr id="23" name="Up-Down Arrow 22"/>
        <xdr:cNvSpPr/>
      </xdr:nvSpPr>
      <xdr:spPr>
        <a:xfrm>
          <a:off x="5602133" y="8396632"/>
          <a:ext cx="95250" cy="393391"/>
        </a:xfrm>
        <a:prstGeom prst="upDownArrow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100446</xdr:colOff>
      <xdr:row>50</xdr:row>
      <xdr:rowOff>117317</xdr:rowOff>
    </xdr:from>
    <xdr:to>
      <xdr:col>10</xdr:col>
      <xdr:colOff>338571</xdr:colOff>
      <xdr:row>51</xdr:row>
      <xdr:rowOff>91340</xdr:rowOff>
    </xdr:to>
    <xdr:cxnSp macro="">
      <xdr:nvCxnSpPr>
        <xdr:cNvPr id="93" name="Elbow Connector 92"/>
        <xdr:cNvCxnSpPr/>
      </xdr:nvCxnSpPr>
      <xdr:spPr>
        <a:xfrm flipV="1">
          <a:off x="6209584" y="8328524"/>
          <a:ext cx="238125" cy="138247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121227</xdr:colOff>
      <xdr:row>54</xdr:row>
      <xdr:rowOff>73157</xdr:rowOff>
    </xdr:from>
    <xdr:to>
      <xdr:col>10</xdr:col>
      <xdr:colOff>350693</xdr:colOff>
      <xdr:row>54</xdr:row>
      <xdr:rowOff>73157</xdr:rowOff>
    </xdr:to>
    <xdr:cxnSp macro="">
      <xdr:nvCxnSpPr>
        <xdr:cNvPr id="25" name="Straight Connector 24"/>
        <xdr:cNvCxnSpPr/>
      </xdr:nvCxnSpPr>
      <xdr:spPr>
        <a:xfrm>
          <a:off x="6230365" y="8941260"/>
          <a:ext cx="229466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464994</xdr:colOff>
      <xdr:row>50</xdr:row>
      <xdr:rowOff>126543</xdr:rowOff>
    </xdr:from>
    <xdr:to>
      <xdr:col>11</xdr:col>
      <xdr:colOff>92653</xdr:colOff>
      <xdr:row>51</xdr:row>
      <xdr:rowOff>96535</xdr:rowOff>
    </xdr:to>
    <xdr:cxnSp macro="">
      <xdr:nvCxnSpPr>
        <xdr:cNvPr id="97" name="Elbow Connector 96"/>
        <xdr:cNvCxnSpPr/>
      </xdr:nvCxnSpPr>
      <xdr:spPr>
        <a:xfrm flipV="1">
          <a:off x="6574132" y="8337750"/>
          <a:ext cx="238573" cy="134216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467084</xdr:colOff>
      <xdr:row>53</xdr:row>
      <xdr:rowOff>106388</xdr:rowOff>
    </xdr:from>
    <xdr:to>
      <xdr:col>11</xdr:col>
      <xdr:colOff>94743</xdr:colOff>
      <xdr:row>54</xdr:row>
      <xdr:rowOff>76380</xdr:rowOff>
    </xdr:to>
    <xdr:cxnSp macro="">
      <xdr:nvCxnSpPr>
        <xdr:cNvPr id="99" name="Elbow Connector 98"/>
        <xdr:cNvCxnSpPr/>
      </xdr:nvCxnSpPr>
      <xdr:spPr>
        <a:xfrm>
          <a:off x="6576222" y="8810267"/>
          <a:ext cx="238573" cy="134216"/>
        </a:xfrm>
        <a:prstGeom prst="bentConnector3">
          <a:avLst>
            <a:gd name="adj1" fmla="val 62106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558241</xdr:colOff>
      <xdr:row>48</xdr:row>
      <xdr:rowOff>155909</xdr:rowOff>
    </xdr:from>
    <xdr:to>
      <xdr:col>10</xdr:col>
      <xdr:colOff>336233</xdr:colOff>
      <xdr:row>49</xdr:row>
      <xdr:rowOff>115034</xdr:rowOff>
    </xdr:to>
    <xdr:sp macro="" textlink="">
      <xdr:nvSpPr>
        <xdr:cNvPr id="103" name="TextBox 102"/>
        <xdr:cNvSpPr txBox="1"/>
      </xdr:nvSpPr>
      <xdr:spPr>
        <a:xfrm rot="1758489">
          <a:off x="6056465" y="8038668"/>
          <a:ext cx="388906" cy="1233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600" b="1">
              <a:latin typeface="Bosch Office Sans" pitchFamily="2" charset="0"/>
            </a:rPr>
            <a:t>ELSE</a:t>
          </a:r>
        </a:p>
      </xdr:txBody>
    </xdr:sp>
    <xdr:clientData/>
  </xdr:twoCellAnchor>
  <xdr:twoCellAnchor>
    <xdr:from>
      <xdr:col>10</xdr:col>
      <xdr:colOff>7761</xdr:colOff>
      <xdr:row>52</xdr:row>
      <xdr:rowOff>52120</xdr:rowOff>
    </xdr:from>
    <xdr:to>
      <xdr:col>10</xdr:col>
      <xdr:colOff>396667</xdr:colOff>
      <xdr:row>53</xdr:row>
      <xdr:rowOff>11245</xdr:rowOff>
    </xdr:to>
    <xdr:sp macro="" textlink="">
      <xdr:nvSpPr>
        <xdr:cNvPr id="104" name="TextBox 103"/>
        <xdr:cNvSpPr txBox="1"/>
      </xdr:nvSpPr>
      <xdr:spPr>
        <a:xfrm rot="1758489">
          <a:off x="6116899" y="8591775"/>
          <a:ext cx="388906" cy="1233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600" b="1">
              <a:latin typeface="Bosch Office Sans" pitchFamily="2" charset="0"/>
            </a:rPr>
            <a:t>ELSE</a:t>
          </a:r>
        </a:p>
      </xdr:txBody>
    </xdr:sp>
    <xdr:clientData/>
  </xdr:twoCellAnchor>
  <xdr:twoCellAnchor>
    <xdr:from>
      <xdr:col>9</xdr:col>
      <xdr:colOff>580954</xdr:colOff>
      <xdr:row>53</xdr:row>
      <xdr:rowOff>107972</xdr:rowOff>
    </xdr:from>
    <xdr:to>
      <xdr:col>12</xdr:col>
      <xdr:colOff>402398</xdr:colOff>
      <xdr:row>55</xdr:row>
      <xdr:rowOff>51897</xdr:rowOff>
    </xdr:to>
    <xdr:sp macro="" textlink="">
      <xdr:nvSpPr>
        <xdr:cNvPr id="49" name="Oval 48"/>
        <xdr:cNvSpPr/>
      </xdr:nvSpPr>
      <xdr:spPr>
        <a:xfrm rot="19588572">
          <a:off x="6079178" y="8811851"/>
          <a:ext cx="1654186" cy="272374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Dependency</a:t>
          </a:r>
          <a:r>
            <a:rPr lang="en-GB" sz="1000" baseline="0"/>
            <a:t> </a:t>
          </a:r>
          <a:r>
            <a:rPr lang="en-GB" sz="1000"/>
            <a:t>rules</a:t>
          </a:r>
        </a:p>
      </xdr:txBody>
    </xdr:sp>
    <xdr:clientData/>
  </xdr:twoCellAnchor>
  <xdr:twoCellAnchor>
    <xdr:from>
      <xdr:col>8</xdr:col>
      <xdr:colOff>558503</xdr:colOff>
      <xdr:row>43</xdr:row>
      <xdr:rowOff>23627</xdr:rowOff>
    </xdr:from>
    <xdr:to>
      <xdr:col>10</xdr:col>
      <xdr:colOff>477330</xdr:colOff>
      <xdr:row>45</xdr:row>
      <xdr:rowOff>26712</xdr:rowOff>
    </xdr:to>
    <xdr:sp macro="" textlink="">
      <xdr:nvSpPr>
        <xdr:cNvPr id="85" name="Oval 84"/>
        <xdr:cNvSpPr/>
      </xdr:nvSpPr>
      <xdr:spPr>
        <a:xfrm>
          <a:off x="5445813" y="7085265"/>
          <a:ext cx="1140655" cy="331533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Behaviour</a:t>
          </a:r>
        </a:p>
      </xdr:txBody>
    </xdr:sp>
    <xdr:clientData/>
  </xdr:twoCellAnchor>
  <xdr:twoCellAnchor>
    <xdr:from>
      <xdr:col>9</xdr:col>
      <xdr:colOff>2679</xdr:colOff>
      <xdr:row>43</xdr:row>
      <xdr:rowOff>156738</xdr:rowOff>
    </xdr:from>
    <xdr:to>
      <xdr:col>9</xdr:col>
      <xdr:colOff>249930</xdr:colOff>
      <xdr:row>46</xdr:row>
      <xdr:rowOff>1385</xdr:rowOff>
    </xdr:to>
    <xdr:sp macro="" textlink="">
      <xdr:nvSpPr>
        <xdr:cNvPr id="87" name="Down Arrow 86"/>
        <xdr:cNvSpPr/>
      </xdr:nvSpPr>
      <xdr:spPr>
        <a:xfrm>
          <a:off x="5500903" y="7218376"/>
          <a:ext cx="247251" cy="33731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181354</xdr:colOff>
      <xdr:row>43</xdr:row>
      <xdr:rowOff>144914</xdr:rowOff>
    </xdr:from>
    <xdr:to>
      <xdr:col>10</xdr:col>
      <xdr:colOff>428605</xdr:colOff>
      <xdr:row>45</xdr:row>
      <xdr:rowOff>153785</xdr:rowOff>
    </xdr:to>
    <xdr:sp macro="" textlink="">
      <xdr:nvSpPr>
        <xdr:cNvPr id="89" name="Down Arrow 88"/>
        <xdr:cNvSpPr/>
      </xdr:nvSpPr>
      <xdr:spPr>
        <a:xfrm>
          <a:off x="6290492" y="7206552"/>
          <a:ext cx="247251" cy="33731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238125</xdr:colOff>
      <xdr:row>7</xdr:row>
      <xdr:rowOff>66674</xdr:rowOff>
    </xdr:from>
    <xdr:to>
      <xdr:col>12</xdr:col>
      <xdr:colOff>285750</xdr:colOff>
      <xdr:row>28</xdr:row>
      <xdr:rowOff>161924</xdr:rowOff>
    </xdr:to>
    <xdr:sp macro="" textlink="">
      <xdr:nvSpPr>
        <xdr:cNvPr id="2" name="Rectangle 1"/>
        <xdr:cNvSpPr/>
      </xdr:nvSpPr>
      <xdr:spPr>
        <a:xfrm>
          <a:off x="2066925" y="1200149"/>
          <a:ext cx="5534025" cy="3495675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EDR Data</a:t>
          </a:r>
          <a:r>
            <a:rPr lang="en-US" sz="1100" b="1" baseline="0"/>
            <a:t> Collector (EDR Functionality)</a:t>
          </a:r>
          <a:endParaRPr lang="en-US" sz="1100" b="1"/>
        </a:p>
      </xdr:txBody>
    </xdr:sp>
    <xdr:clientData/>
  </xdr:twoCellAnchor>
  <xdr:twoCellAnchor>
    <xdr:from>
      <xdr:col>3</xdr:col>
      <xdr:colOff>352425</xdr:colOff>
      <xdr:row>9</xdr:row>
      <xdr:rowOff>98611</xdr:rowOff>
    </xdr:from>
    <xdr:to>
      <xdr:col>5</xdr:col>
      <xdr:colOff>175932</xdr:colOff>
      <xdr:row>27</xdr:row>
      <xdr:rowOff>123825</xdr:rowOff>
    </xdr:to>
    <xdr:sp macro="" textlink="">
      <xdr:nvSpPr>
        <xdr:cNvPr id="16" name="Rectangle 15"/>
        <xdr:cNvSpPr/>
      </xdr:nvSpPr>
      <xdr:spPr>
        <a:xfrm>
          <a:off x="2181225" y="1555936"/>
          <a:ext cx="1042707" cy="2939864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Data Sampler</a:t>
          </a:r>
        </a:p>
      </xdr:txBody>
    </xdr:sp>
    <xdr:clientData/>
  </xdr:twoCellAnchor>
  <xdr:twoCellAnchor>
    <xdr:from>
      <xdr:col>5</xdr:col>
      <xdr:colOff>487735</xdr:colOff>
      <xdr:row>13</xdr:row>
      <xdr:rowOff>57150</xdr:rowOff>
    </xdr:from>
    <xdr:to>
      <xdr:col>10</xdr:col>
      <xdr:colOff>561974</xdr:colOff>
      <xdr:row>23</xdr:row>
      <xdr:rowOff>152400</xdr:rowOff>
    </xdr:to>
    <xdr:sp macro="" textlink="">
      <xdr:nvSpPr>
        <xdr:cNvPr id="18" name="Rectangle 17"/>
        <xdr:cNvSpPr/>
      </xdr:nvSpPr>
      <xdr:spPr>
        <a:xfrm>
          <a:off x="3535735" y="2162175"/>
          <a:ext cx="3122239" cy="17145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 b="1"/>
            <a:t>DC Controller</a:t>
          </a:r>
        </a:p>
      </xdr:txBody>
    </xdr:sp>
    <xdr:clientData/>
  </xdr:twoCellAnchor>
  <xdr:twoCellAnchor>
    <xdr:from>
      <xdr:col>5</xdr:col>
      <xdr:colOff>487735</xdr:colOff>
      <xdr:row>9</xdr:row>
      <xdr:rowOff>86845</xdr:rowOff>
    </xdr:from>
    <xdr:to>
      <xdr:col>10</xdr:col>
      <xdr:colOff>571499</xdr:colOff>
      <xdr:row>12</xdr:row>
      <xdr:rowOff>10645</xdr:rowOff>
    </xdr:to>
    <xdr:sp macro="" textlink="">
      <xdr:nvSpPr>
        <xdr:cNvPr id="20" name="Rectangle 19"/>
        <xdr:cNvSpPr/>
      </xdr:nvSpPr>
      <xdr:spPr>
        <a:xfrm>
          <a:off x="3535735" y="1544170"/>
          <a:ext cx="3131764" cy="409575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Buffer Manager</a:t>
          </a:r>
        </a:p>
      </xdr:txBody>
    </xdr:sp>
    <xdr:clientData/>
  </xdr:twoCellAnchor>
  <xdr:twoCellAnchor>
    <xdr:from>
      <xdr:col>5</xdr:col>
      <xdr:colOff>487735</xdr:colOff>
      <xdr:row>25</xdr:row>
      <xdr:rowOff>21291</xdr:rowOff>
    </xdr:from>
    <xdr:to>
      <xdr:col>10</xdr:col>
      <xdr:colOff>561974</xdr:colOff>
      <xdr:row>27</xdr:row>
      <xdr:rowOff>107016</xdr:rowOff>
    </xdr:to>
    <xdr:sp macro="" textlink="">
      <xdr:nvSpPr>
        <xdr:cNvPr id="102" name="Rectangle 101"/>
        <xdr:cNvSpPr/>
      </xdr:nvSpPr>
      <xdr:spPr>
        <a:xfrm>
          <a:off x="3535735" y="4069416"/>
          <a:ext cx="3122239" cy="4095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Storage Manager</a:t>
          </a:r>
        </a:p>
      </xdr:txBody>
    </xdr:sp>
    <xdr:clientData/>
  </xdr:twoCellAnchor>
  <xdr:twoCellAnchor>
    <xdr:from>
      <xdr:col>6</xdr:col>
      <xdr:colOff>57150</xdr:colOff>
      <xdr:row>15</xdr:row>
      <xdr:rowOff>19050</xdr:rowOff>
    </xdr:from>
    <xdr:to>
      <xdr:col>8</xdr:col>
      <xdr:colOff>76200</xdr:colOff>
      <xdr:row>18</xdr:row>
      <xdr:rowOff>76201</xdr:rowOff>
    </xdr:to>
    <xdr:sp macro="" textlink="">
      <xdr:nvSpPr>
        <xdr:cNvPr id="108" name="Flowchart: Alternate Process 107"/>
        <xdr:cNvSpPr/>
      </xdr:nvSpPr>
      <xdr:spPr>
        <a:xfrm>
          <a:off x="3714750" y="2447925"/>
          <a:ext cx="1238250" cy="542926"/>
        </a:xfrm>
        <a:prstGeom prst="flowChartAlternateProces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Control</a:t>
          </a:r>
        </a:p>
        <a:p>
          <a:pPr algn="l"/>
          <a:r>
            <a:rPr lang="en-US" sz="1000"/>
            <a:t>Capture</a:t>
          </a:r>
          <a:r>
            <a:rPr lang="en-US" sz="1000" baseline="0"/>
            <a:t> Buffer </a:t>
          </a:r>
          <a:endParaRPr lang="en-US" sz="1000"/>
        </a:p>
      </xdr:txBody>
    </xdr:sp>
    <xdr:clientData/>
  </xdr:twoCellAnchor>
  <xdr:twoCellAnchor>
    <xdr:from>
      <xdr:col>6</xdr:col>
      <xdr:colOff>47625</xdr:colOff>
      <xdr:row>20</xdr:row>
      <xdr:rowOff>19050</xdr:rowOff>
    </xdr:from>
    <xdr:to>
      <xdr:col>8</xdr:col>
      <xdr:colOff>66675</xdr:colOff>
      <xdr:row>23</xdr:row>
      <xdr:rowOff>76201</xdr:rowOff>
    </xdr:to>
    <xdr:sp macro="" textlink="">
      <xdr:nvSpPr>
        <xdr:cNvPr id="109" name="Flowchart: Alternate Process 108"/>
        <xdr:cNvSpPr/>
      </xdr:nvSpPr>
      <xdr:spPr>
        <a:xfrm>
          <a:off x="3705225" y="3257550"/>
          <a:ext cx="1238250" cy="542926"/>
        </a:xfrm>
        <a:prstGeom prst="flowChartAlternateProces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Handle</a:t>
          </a:r>
        </a:p>
        <a:p>
          <a:pPr algn="l"/>
          <a:r>
            <a:rPr lang="en-US" sz="1000"/>
            <a:t>Multi Event</a:t>
          </a:r>
        </a:p>
      </xdr:txBody>
    </xdr:sp>
    <xdr:clientData/>
  </xdr:twoCellAnchor>
  <xdr:twoCellAnchor>
    <xdr:from>
      <xdr:col>8</xdr:col>
      <xdr:colOff>352425</xdr:colOff>
      <xdr:row>16</xdr:row>
      <xdr:rowOff>19050</xdr:rowOff>
    </xdr:from>
    <xdr:to>
      <xdr:col>10</xdr:col>
      <xdr:colOff>371475</xdr:colOff>
      <xdr:row>19</xdr:row>
      <xdr:rowOff>76201</xdr:rowOff>
    </xdr:to>
    <xdr:sp macro="" textlink="">
      <xdr:nvSpPr>
        <xdr:cNvPr id="110" name="Flowchart: Alternate Process 109"/>
        <xdr:cNvSpPr/>
      </xdr:nvSpPr>
      <xdr:spPr>
        <a:xfrm>
          <a:off x="5229225" y="2609850"/>
          <a:ext cx="1238250" cy="542926"/>
        </a:xfrm>
        <a:prstGeom prst="flowChartAlternateProces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Control Storage</a:t>
          </a:r>
        </a:p>
      </xdr:txBody>
    </xdr:sp>
    <xdr:clientData/>
  </xdr:twoCellAnchor>
  <xdr:twoCellAnchor>
    <xdr:from>
      <xdr:col>0</xdr:col>
      <xdr:colOff>600075</xdr:colOff>
      <xdr:row>11</xdr:row>
      <xdr:rowOff>123825</xdr:rowOff>
    </xdr:from>
    <xdr:to>
      <xdr:col>5</xdr:col>
      <xdr:colOff>104775</xdr:colOff>
      <xdr:row>26</xdr:row>
      <xdr:rowOff>133350</xdr:rowOff>
    </xdr:to>
    <xdr:grpSp>
      <xdr:nvGrpSpPr>
        <xdr:cNvPr id="24" name="Group 23"/>
        <xdr:cNvGrpSpPr/>
      </xdr:nvGrpSpPr>
      <xdr:grpSpPr>
        <a:xfrm>
          <a:off x="600075" y="1961590"/>
          <a:ext cx="2530288" cy="2698936"/>
          <a:chOff x="600075" y="1905000"/>
          <a:chExt cx="2552700" cy="2438400"/>
        </a:xfrm>
      </xdr:grpSpPr>
      <xdr:sp macro="" textlink="">
        <xdr:nvSpPr>
          <xdr:cNvPr id="21" name="Flowchart: Alternate Process 20"/>
          <xdr:cNvSpPr/>
        </xdr:nvSpPr>
        <xdr:spPr>
          <a:xfrm>
            <a:off x="600075" y="1914525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Sensors</a:t>
            </a:r>
          </a:p>
        </xdr:txBody>
      </xdr:sp>
      <xdr:sp macro="" textlink="">
        <xdr:nvSpPr>
          <xdr:cNvPr id="96" name="Flowchart: Alternate Process 95"/>
          <xdr:cNvSpPr/>
        </xdr:nvSpPr>
        <xdr:spPr>
          <a:xfrm>
            <a:off x="600075" y="2390975"/>
            <a:ext cx="914400" cy="485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COM, Switch</a:t>
            </a:r>
          </a:p>
        </xdr:txBody>
      </xdr:sp>
      <xdr:sp macro="" textlink="">
        <xdr:nvSpPr>
          <xdr:cNvPr id="98" name="Flowchart: Alternate Process 97"/>
          <xdr:cNvSpPr/>
        </xdr:nvSpPr>
        <xdr:spPr>
          <a:xfrm>
            <a:off x="600075" y="3009900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POM</a:t>
            </a:r>
          </a:p>
        </xdr:txBody>
      </xdr:sp>
      <xdr:sp macro="" textlink="">
        <xdr:nvSpPr>
          <xdr:cNvPr id="100" name="Flowchart: Alternate Process 99"/>
          <xdr:cNvSpPr/>
        </xdr:nvSpPr>
        <xdr:spPr>
          <a:xfrm>
            <a:off x="600075" y="3933825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EVM</a:t>
            </a:r>
            <a:r>
              <a:rPr lang="en-US" sz="1050" baseline="0"/>
              <a:t> 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942975" y="3467100"/>
            <a:ext cx="152400" cy="447675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/>
              <a:t>...</a:t>
            </a:r>
          </a:p>
        </xdr:txBody>
      </xdr:sp>
      <xdr:sp macro="" textlink="">
        <xdr:nvSpPr>
          <xdr:cNvPr id="111" name="Flowchart: Alternate Process 110"/>
          <xdr:cNvSpPr/>
        </xdr:nvSpPr>
        <xdr:spPr>
          <a:xfrm>
            <a:off x="2238375" y="1905000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EDR Env</a:t>
            </a:r>
          </a:p>
        </xdr:txBody>
      </xdr:sp>
      <xdr:sp macro="" textlink="">
        <xdr:nvSpPr>
          <xdr:cNvPr id="112" name="Flowchart: Alternate Process 111"/>
          <xdr:cNvSpPr/>
        </xdr:nvSpPr>
        <xdr:spPr>
          <a:xfrm>
            <a:off x="2238375" y="2457450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SoE</a:t>
            </a:r>
          </a:p>
        </xdr:txBody>
      </xdr:sp>
      <xdr:sp macro="" textlink="">
        <xdr:nvSpPr>
          <xdr:cNvPr id="113" name="Flowchart: Alternate Process 112"/>
          <xdr:cNvSpPr/>
        </xdr:nvSpPr>
        <xdr:spPr>
          <a:xfrm>
            <a:off x="2238375" y="3000375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300 ms</a:t>
            </a:r>
          </a:p>
        </xdr:txBody>
      </xdr:sp>
      <xdr:sp macro="" textlink="">
        <xdr:nvSpPr>
          <xdr:cNvPr id="121" name="Flowchart: Alternate Process 120"/>
          <xdr:cNvSpPr/>
        </xdr:nvSpPr>
        <xdr:spPr>
          <a:xfrm>
            <a:off x="2238375" y="3924300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EoE</a:t>
            </a:r>
            <a:r>
              <a:rPr lang="en-US" sz="1050" baseline="0"/>
              <a:t> </a:t>
            </a:r>
            <a:endParaRPr lang="en-US" sz="1050"/>
          </a:p>
        </xdr:txBody>
      </xdr:sp>
      <xdr:sp macro="" textlink="">
        <xdr:nvSpPr>
          <xdr:cNvPr id="143" name="TextBox 142"/>
          <xdr:cNvSpPr txBox="1"/>
        </xdr:nvSpPr>
        <xdr:spPr>
          <a:xfrm>
            <a:off x="2581275" y="3448050"/>
            <a:ext cx="152400" cy="447675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/>
              <a:t>...</a:t>
            </a:r>
          </a:p>
        </xdr:txBody>
      </xdr:sp>
    </xdr:grpSp>
    <xdr:clientData/>
  </xdr:twoCellAnchor>
  <xdr:twoCellAnchor>
    <xdr:from>
      <xdr:col>6</xdr:col>
      <xdr:colOff>600075</xdr:colOff>
      <xdr:row>31</xdr:row>
      <xdr:rowOff>9525</xdr:rowOff>
    </xdr:from>
    <xdr:to>
      <xdr:col>9</xdr:col>
      <xdr:colOff>9525</xdr:colOff>
      <xdr:row>34</xdr:row>
      <xdr:rowOff>66676</xdr:rowOff>
    </xdr:to>
    <xdr:sp macro="" textlink="">
      <xdr:nvSpPr>
        <xdr:cNvPr id="148" name="Flowchart: Alternate Process 147"/>
        <xdr:cNvSpPr/>
      </xdr:nvSpPr>
      <xdr:spPr>
        <a:xfrm>
          <a:off x="4257675" y="5029200"/>
          <a:ext cx="1238250" cy="542926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NVM</a:t>
          </a:r>
          <a:r>
            <a:rPr lang="en-US" sz="1000" b="1" baseline="0"/>
            <a:t> </a:t>
          </a:r>
          <a:endParaRPr lang="en-US" sz="1000" b="1"/>
        </a:p>
      </xdr:txBody>
    </xdr:sp>
    <xdr:clientData/>
  </xdr:twoCellAnchor>
  <xdr:twoCellAnchor>
    <xdr:from>
      <xdr:col>7</xdr:col>
      <xdr:colOff>542925</xdr:colOff>
      <xdr:row>27</xdr:row>
      <xdr:rowOff>114300</xdr:rowOff>
    </xdr:from>
    <xdr:to>
      <xdr:col>8</xdr:col>
      <xdr:colOff>85725</xdr:colOff>
      <xdr:row>30</xdr:row>
      <xdr:rowOff>152400</xdr:rowOff>
    </xdr:to>
    <xdr:sp macro="" textlink="">
      <xdr:nvSpPr>
        <xdr:cNvPr id="26" name="Down Arrow 25"/>
        <xdr:cNvSpPr/>
      </xdr:nvSpPr>
      <xdr:spPr>
        <a:xfrm>
          <a:off x="4810125" y="4486275"/>
          <a:ext cx="152400" cy="523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114299</xdr:colOff>
      <xdr:row>13</xdr:row>
      <xdr:rowOff>76200</xdr:rowOff>
    </xdr:from>
    <xdr:to>
      <xdr:col>12</xdr:col>
      <xdr:colOff>200024</xdr:colOff>
      <xdr:row>23</xdr:row>
      <xdr:rowOff>123825</xdr:rowOff>
    </xdr:to>
    <xdr:sp macro="" textlink="">
      <xdr:nvSpPr>
        <xdr:cNvPr id="27" name="Rectangle 26"/>
        <xdr:cNvSpPr/>
      </xdr:nvSpPr>
      <xdr:spPr>
        <a:xfrm>
          <a:off x="6819899" y="2181225"/>
          <a:ext cx="695325" cy="16668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Report</a:t>
          </a:r>
        </a:p>
        <a:p>
          <a:pPr algn="ctr"/>
          <a:r>
            <a:rPr lang="en-US" sz="1100"/>
            <a:t>Manager</a:t>
          </a:r>
        </a:p>
      </xdr:txBody>
    </xdr:sp>
    <xdr:clientData/>
  </xdr:twoCellAnchor>
  <xdr:twoCellAnchor>
    <xdr:from>
      <xdr:col>12</xdr:col>
      <xdr:colOff>466725</xdr:colOff>
      <xdr:row>16</xdr:row>
      <xdr:rowOff>57150</xdr:rowOff>
    </xdr:from>
    <xdr:to>
      <xdr:col>14</xdr:col>
      <xdr:colOff>38100</xdr:colOff>
      <xdr:row>19</xdr:row>
      <xdr:rowOff>114301</xdr:rowOff>
    </xdr:to>
    <xdr:sp macro="" textlink="">
      <xdr:nvSpPr>
        <xdr:cNvPr id="149" name="Flowchart: Alternate Process 148"/>
        <xdr:cNvSpPr/>
      </xdr:nvSpPr>
      <xdr:spPr>
        <a:xfrm>
          <a:off x="7781925" y="2647950"/>
          <a:ext cx="790575" cy="542926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CD/PD</a:t>
          </a:r>
          <a:r>
            <a:rPr lang="en-US" sz="1000" b="1" baseline="0"/>
            <a:t> </a:t>
          </a:r>
          <a:endParaRPr lang="en-US" sz="1000" b="1"/>
        </a:p>
      </xdr:txBody>
    </xdr:sp>
    <xdr:clientData/>
  </xdr:twoCellAnchor>
  <xdr:twoCellAnchor>
    <xdr:from>
      <xdr:col>8</xdr:col>
      <xdr:colOff>95249</xdr:colOff>
      <xdr:row>27</xdr:row>
      <xdr:rowOff>114300</xdr:rowOff>
    </xdr:from>
    <xdr:to>
      <xdr:col>8</xdr:col>
      <xdr:colOff>219074</xdr:colOff>
      <xdr:row>31</xdr:row>
      <xdr:rowOff>0</xdr:rowOff>
    </xdr:to>
    <xdr:sp macro="" textlink="">
      <xdr:nvSpPr>
        <xdr:cNvPr id="30" name="Up Arrow 29"/>
        <xdr:cNvSpPr/>
      </xdr:nvSpPr>
      <xdr:spPr>
        <a:xfrm>
          <a:off x="4972049" y="4486275"/>
          <a:ext cx="123825" cy="53340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571500</xdr:colOff>
      <xdr:row>23</xdr:row>
      <xdr:rowOff>133350</xdr:rowOff>
    </xdr:from>
    <xdr:to>
      <xdr:col>11</xdr:col>
      <xdr:colOff>495300</xdr:colOff>
      <xdr:row>26</xdr:row>
      <xdr:rowOff>57151</xdr:rowOff>
    </xdr:to>
    <xdr:grpSp>
      <xdr:nvGrpSpPr>
        <xdr:cNvPr id="34" name="Group 33"/>
        <xdr:cNvGrpSpPr/>
      </xdr:nvGrpSpPr>
      <xdr:grpSpPr>
        <a:xfrm>
          <a:off x="6622676" y="4122644"/>
          <a:ext cx="528918" cy="461683"/>
          <a:chOff x="6667500" y="3857625"/>
          <a:chExt cx="533400" cy="409576"/>
        </a:xfrm>
      </xdr:grpSpPr>
      <xdr:sp macro="" textlink="">
        <xdr:nvSpPr>
          <xdr:cNvPr id="157" name="Up Arrow 156"/>
          <xdr:cNvSpPr/>
        </xdr:nvSpPr>
        <xdr:spPr>
          <a:xfrm>
            <a:off x="7096125" y="3857625"/>
            <a:ext cx="104775" cy="342900"/>
          </a:xfrm>
          <a:prstGeom prst="up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6667500" y="4210051"/>
            <a:ext cx="504825" cy="5715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209550</xdr:colOff>
      <xdr:row>17</xdr:row>
      <xdr:rowOff>152402</xdr:rowOff>
    </xdr:from>
    <xdr:to>
      <xdr:col>12</xdr:col>
      <xdr:colOff>476250</xdr:colOff>
      <xdr:row>18</xdr:row>
      <xdr:rowOff>114300</xdr:rowOff>
    </xdr:to>
    <xdr:sp macro="" textlink="">
      <xdr:nvSpPr>
        <xdr:cNvPr id="158" name="Up Arrow 157"/>
        <xdr:cNvSpPr/>
      </xdr:nvSpPr>
      <xdr:spPr>
        <a:xfrm rot="5400000">
          <a:off x="7596188" y="2833689"/>
          <a:ext cx="123823" cy="26670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161923</xdr:colOff>
      <xdr:row>11</xdr:row>
      <xdr:rowOff>152399</xdr:rowOff>
    </xdr:from>
    <xdr:to>
      <xdr:col>7</xdr:col>
      <xdr:colOff>304799</xdr:colOff>
      <xdr:row>15</xdr:row>
      <xdr:rowOff>9525</xdr:rowOff>
    </xdr:to>
    <xdr:sp macro="" textlink="">
      <xdr:nvSpPr>
        <xdr:cNvPr id="161" name="Down Arrow 160"/>
        <xdr:cNvSpPr/>
      </xdr:nvSpPr>
      <xdr:spPr>
        <a:xfrm rot="10800000">
          <a:off x="4429123" y="1933574"/>
          <a:ext cx="142876" cy="5048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390525</xdr:colOff>
      <xdr:row>28</xdr:row>
      <xdr:rowOff>47625</xdr:rowOff>
    </xdr:from>
    <xdr:to>
      <xdr:col>5</xdr:col>
      <xdr:colOff>1</xdr:colOff>
      <xdr:row>29</xdr:row>
      <xdr:rowOff>114300</xdr:rowOff>
    </xdr:to>
    <xdr:sp macro="" textlink="">
      <xdr:nvSpPr>
        <xdr:cNvPr id="41" name="Oval 40"/>
        <xdr:cNvSpPr/>
      </xdr:nvSpPr>
      <xdr:spPr>
        <a:xfrm>
          <a:off x="2828925" y="5000625"/>
          <a:ext cx="219076" cy="24765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5</xdr:col>
      <xdr:colOff>228600</xdr:colOff>
      <xdr:row>14</xdr:row>
      <xdr:rowOff>95250</xdr:rowOff>
    </xdr:from>
    <xdr:to>
      <xdr:col>5</xdr:col>
      <xdr:colOff>447676</xdr:colOff>
      <xdr:row>16</xdr:row>
      <xdr:rowOff>0</xdr:rowOff>
    </xdr:to>
    <xdr:sp macro="" textlink="">
      <xdr:nvSpPr>
        <xdr:cNvPr id="162" name="Oval 161"/>
        <xdr:cNvSpPr/>
      </xdr:nvSpPr>
      <xdr:spPr>
        <a:xfrm>
          <a:off x="3276600" y="2362200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104775</xdr:colOff>
      <xdr:row>17</xdr:row>
      <xdr:rowOff>123825</xdr:rowOff>
    </xdr:from>
    <xdr:to>
      <xdr:col>8</xdr:col>
      <xdr:colOff>323851</xdr:colOff>
      <xdr:row>19</xdr:row>
      <xdr:rowOff>28575</xdr:rowOff>
    </xdr:to>
    <xdr:sp macro="" textlink="">
      <xdr:nvSpPr>
        <xdr:cNvPr id="163" name="Oval 162"/>
        <xdr:cNvSpPr/>
      </xdr:nvSpPr>
      <xdr:spPr>
        <a:xfrm>
          <a:off x="4981575" y="2876550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6</xdr:col>
      <xdr:colOff>542926</xdr:colOff>
      <xdr:row>11</xdr:row>
      <xdr:rowOff>152400</xdr:rowOff>
    </xdr:from>
    <xdr:to>
      <xdr:col>7</xdr:col>
      <xdr:colOff>76200</xdr:colOff>
      <xdr:row>15</xdr:row>
      <xdr:rowOff>28575</xdr:rowOff>
    </xdr:to>
    <xdr:sp macro="" textlink="">
      <xdr:nvSpPr>
        <xdr:cNvPr id="165" name="Down Arrow 164"/>
        <xdr:cNvSpPr/>
      </xdr:nvSpPr>
      <xdr:spPr>
        <a:xfrm>
          <a:off x="4200526" y="1933575"/>
          <a:ext cx="142874" cy="523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285750</xdr:colOff>
      <xdr:row>12</xdr:row>
      <xdr:rowOff>161924</xdr:rowOff>
    </xdr:from>
    <xdr:to>
      <xdr:col>6</xdr:col>
      <xdr:colOff>504826</xdr:colOff>
      <xdr:row>14</xdr:row>
      <xdr:rowOff>66674</xdr:rowOff>
    </xdr:to>
    <xdr:sp macro="" textlink="">
      <xdr:nvSpPr>
        <xdr:cNvPr id="166" name="Oval 165"/>
        <xdr:cNvSpPr/>
      </xdr:nvSpPr>
      <xdr:spPr>
        <a:xfrm>
          <a:off x="3943350" y="2105024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7</xdr:col>
      <xdr:colOff>295275</xdr:colOff>
      <xdr:row>13</xdr:row>
      <xdr:rowOff>9524</xdr:rowOff>
    </xdr:from>
    <xdr:to>
      <xdr:col>7</xdr:col>
      <xdr:colOff>514351</xdr:colOff>
      <xdr:row>14</xdr:row>
      <xdr:rowOff>76199</xdr:rowOff>
    </xdr:to>
    <xdr:sp macro="" textlink="">
      <xdr:nvSpPr>
        <xdr:cNvPr id="164" name="Oval 163"/>
        <xdr:cNvSpPr/>
      </xdr:nvSpPr>
      <xdr:spPr>
        <a:xfrm>
          <a:off x="4562475" y="2114549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6</xdr:col>
      <xdr:colOff>609599</xdr:colOff>
      <xdr:row>18</xdr:row>
      <xdr:rowOff>85725</xdr:rowOff>
    </xdr:from>
    <xdr:to>
      <xdr:col>7</xdr:col>
      <xdr:colOff>104774</xdr:colOff>
      <xdr:row>19</xdr:row>
      <xdr:rowOff>152399</xdr:rowOff>
    </xdr:to>
    <xdr:sp macro="" textlink="">
      <xdr:nvSpPr>
        <xdr:cNvPr id="167" name="Down Arrow 166"/>
        <xdr:cNvSpPr/>
      </xdr:nvSpPr>
      <xdr:spPr>
        <a:xfrm>
          <a:off x="4267199" y="3000375"/>
          <a:ext cx="104775" cy="22859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333375</xdr:colOff>
      <xdr:row>18</xdr:row>
      <xdr:rowOff>85724</xdr:rowOff>
    </xdr:from>
    <xdr:to>
      <xdr:col>6</xdr:col>
      <xdr:colOff>552451</xdr:colOff>
      <xdr:row>19</xdr:row>
      <xdr:rowOff>152399</xdr:rowOff>
    </xdr:to>
    <xdr:sp macro="" textlink="">
      <xdr:nvSpPr>
        <xdr:cNvPr id="169" name="Oval 168"/>
        <xdr:cNvSpPr/>
      </xdr:nvSpPr>
      <xdr:spPr>
        <a:xfrm>
          <a:off x="3990975" y="3000374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9</xdr:col>
      <xdr:colOff>352425</xdr:colOff>
      <xdr:row>19</xdr:row>
      <xdr:rowOff>85726</xdr:rowOff>
    </xdr:from>
    <xdr:to>
      <xdr:col>9</xdr:col>
      <xdr:colOff>504824</xdr:colOff>
      <xdr:row>25</xdr:row>
      <xdr:rowOff>9526</xdr:rowOff>
    </xdr:to>
    <xdr:sp macro="" textlink="">
      <xdr:nvSpPr>
        <xdr:cNvPr id="171" name="Down Arrow 170"/>
        <xdr:cNvSpPr/>
      </xdr:nvSpPr>
      <xdr:spPr>
        <a:xfrm>
          <a:off x="5838825" y="3162301"/>
          <a:ext cx="152399" cy="895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504825</xdr:colOff>
      <xdr:row>21</xdr:row>
      <xdr:rowOff>133349</xdr:rowOff>
    </xdr:from>
    <xdr:to>
      <xdr:col>10</xdr:col>
      <xdr:colOff>114301</xdr:colOff>
      <xdr:row>23</xdr:row>
      <xdr:rowOff>38099</xdr:rowOff>
    </xdr:to>
    <xdr:sp macro="" textlink="">
      <xdr:nvSpPr>
        <xdr:cNvPr id="172" name="Oval 171"/>
        <xdr:cNvSpPr/>
      </xdr:nvSpPr>
      <xdr:spPr>
        <a:xfrm>
          <a:off x="5991225" y="3533774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7</xdr:col>
      <xdr:colOff>276225</xdr:colOff>
      <xdr:row>28</xdr:row>
      <xdr:rowOff>85724</xdr:rowOff>
    </xdr:from>
    <xdr:to>
      <xdr:col>7</xdr:col>
      <xdr:colOff>495301</xdr:colOff>
      <xdr:row>29</xdr:row>
      <xdr:rowOff>152399</xdr:rowOff>
    </xdr:to>
    <xdr:sp macro="" textlink="">
      <xdr:nvSpPr>
        <xdr:cNvPr id="174" name="Oval 173"/>
        <xdr:cNvSpPr/>
      </xdr:nvSpPr>
      <xdr:spPr>
        <a:xfrm>
          <a:off x="4543425" y="4619624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8</xdr:col>
      <xdr:colOff>85725</xdr:colOff>
      <xdr:row>16</xdr:row>
      <xdr:rowOff>104775</xdr:rowOff>
    </xdr:from>
    <xdr:to>
      <xdr:col>8</xdr:col>
      <xdr:colOff>323850</xdr:colOff>
      <xdr:row>17</xdr:row>
      <xdr:rowOff>76199</xdr:rowOff>
    </xdr:to>
    <xdr:sp macro="" textlink="">
      <xdr:nvSpPr>
        <xdr:cNvPr id="175" name="Right Arrow 174"/>
        <xdr:cNvSpPr/>
      </xdr:nvSpPr>
      <xdr:spPr>
        <a:xfrm>
          <a:off x="4962525" y="2695575"/>
          <a:ext cx="238125" cy="1333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15</xdr:row>
      <xdr:rowOff>152400</xdr:rowOff>
    </xdr:from>
    <xdr:to>
      <xdr:col>6</xdr:col>
      <xdr:colOff>47625</xdr:colOff>
      <xdr:row>16</xdr:row>
      <xdr:rowOff>123825</xdr:rowOff>
    </xdr:to>
    <xdr:sp macro="" textlink="">
      <xdr:nvSpPr>
        <xdr:cNvPr id="64" name="Left-Right Arrow 63"/>
        <xdr:cNvSpPr/>
      </xdr:nvSpPr>
      <xdr:spPr>
        <a:xfrm>
          <a:off x="3162300" y="2752725"/>
          <a:ext cx="542925" cy="1524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361950</xdr:colOff>
      <xdr:row>17</xdr:row>
      <xdr:rowOff>66675</xdr:rowOff>
    </xdr:from>
    <xdr:to>
      <xdr:col>6</xdr:col>
      <xdr:colOff>104776</xdr:colOff>
      <xdr:row>30</xdr:row>
      <xdr:rowOff>28575</xdr:rowOff>
    </xdr:to>
    <xdr:grpSp>
      <xdr:nvGrpSpPr>
        <xdr:cNvPr id="66" name="Group 65"/>
        <xdr:cNvGrpSpPr/>
      </xdr:nvGrpSpPr>
      <xdr:grpSpPr>
        <a:xfrm>
          <a:off x="967068" y="2980204"/>
          <a:ext cx="2768414" cy="2292724"/>
          <a:chOff x="971550" y="3028950"/>
          <a:chExt cx="2790826" cy="2314575"/>
        </a:xfrm>
      </xdr:grpSpPr>
      <xdr:sp macro="" textlink="">
        <xdr:nvSpPr>
          <xdr:cNvPr id="181" name="Right Arrow 180"/>
          <xdr:cNvSpPr/>
        </xdr:nvSpPr>
        <xdr:spPr>
          <a:xfrm>
            <a:off x="3381376" y="3028950"/>
            <a:ext cx="381000" cy="133350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63" name="Group 62"/>
          <xdr:cNvGrpSpPr/>
        </xdr:nvGrpSpPr>
        <xdr:grpSpPr>
          <a:xfrm>
            <a:off x="971550" y="4733925"/>
            <a:ext cx="2381250" cy="609600"/>
            <a:chOff x="971550" y="4733925"/>
            <a:chExt cx="2381250" cy="609600"/>
          </a:xfrm>
        </xdr:grpSpPr>
        <xdr:sp macro="" textlink="">
          <xdr:nvSpPr>
            <xdr:cNvPr id="180" name="Rectangle 179"/>
            <xdr:cNvSpPr/>
          </xdr:nvSpPr>
          <xdr:spPr>
            <a:xfrm>
              <a:off x="1038225" y="5286342"/>
              <a:ext cx="2314575" cy="5715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" name="Rectangle 61"/>
            <xdr:cNvSpPr/>
          </xdr:nvSpPr>
          <xdr:spPr>
            <a:xfrm>
              <a:off x="971550" y="4733925"/>
              <a:ext cx="66675" cy="609600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65" name="Rectangle 64"/>
          <xdr:cNvSpPr/>
        </xdr:nvSpPr>
        <xdr:spPr>
          <a:xfrm>
            <a:off x="3314700" y="3057525"/>
            <a:ext cx="66675" cy="228600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304800</xdr:colOff>
      <xdr:row>16</xdr:row>
      <xdr:rowOff>19050</xdr:rowOff>
    </xdr:from>
    <xdr:to>
      <xdr:col>3</xdr:col>
      <xdr:colOff>352425</xdr:colOff>
      <xdr:row>16</xdr:row>
      <xdr:rowOff>142874</xdr:rowOff>
    </xdr:to>
    <xdr:sp macro="" textlink="">
      <xdr:nvSpPr>
        <xdr:cNvPr id="182" name="Right Arrow 181"/>
        <xdr:cNvSpPr/>
      </xdr:nvSpPr>
      <xdr:spPr>
        <a:xfrm>
          <a:off x="1524000" y="2800350"/>
          <a:ext cx="657225" cy="1238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390526</xdr:colOff>
      <xdr:row>17</xdr:row>
      <xdr:rowOff>114299</xdr:rowOff>
    </xdr:from>
    <xdr:to>
      <xdr:col>11</xdr:col>
      <xdr:colOff>104776</xdr:colOff>
      <xdr:row>18</xdr:row>
      <xdr:rowOff>57149</xdr:rowOff>
    </xdr:to>
    <xdr:sp macro="" textlink="">
      <xdr:nvSpPr>
        <xdr:cNvPr id="183" name="Left-Right Arrow 182"/>
        <xdr:cNvSpPr/>
      </xdr:nvSpPr>
      <xdr:spPr>
        <a:xfrm>
          <a:off x="6486526" y="3076574"/>
          <a:ext cx="323850" cy="12382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224116</xdr:colOff>
      <xdr:row>21</xdr:row>
      <xdr:rowOff>134470</xdr:rowOff>
    </xdr:from>
    <xdr:to>
      <xdr:col>21</xdr:col>
      <xdr:colOff>313763</xdr:colOff>
      <xdr:row>29</xdr:row>
      <xdr:rowOff>134470</xdr:rowOff>
    </xdr:to>
    <xdr:sp macro="" textlink="">
      <xdr:nvSpPr>
        <xdr:cNvPr id="28" name="Line Callout 1 27"/>
        <xdr:cNvSpPr/>
      </xdr:nvSpPr>
      <xdr:spPr>
        <a:xfrm>
          <a:off x="9300881" y="3765176"/>
          <a:ext cx="3720353" cy="1434353"/>
        </a:xfrm>
        <a:prstGeom prst="borderCallout1">
          <a:avLst>
            <a:gd name="adj1" fmla="val 18750"/>
            <a:gd name="adj2" fmla="val -8333"/>
            <a:gd name="adj3" fmla="val -43243"/>
            <a:gd name="adj4" fmla="val -20990"/>
          </a:avLst>
        </a:prstGeom>
        <a:ln>
          <a:solidFill>
            <a:srgbClr val="FFC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Use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Customer Diagnostic Service ($22) to read out the EDR storage Data in NVM (EDR Record)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Evaluate some mandatory data which can ensure the accuracy of the event type, severity, direction - The EDID 45, 48 for event number and time from 1st to nth event are used for checking the overwrite or multi event event handling 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151860</xdr:colOff>
      <xdr:row>79</xdr:row>
      <xdr:rowOff>1358452</xdr:rowOff>
    </xdr:from>
    <xdr:to>
      <xdr:col>11</xdr:col>
      <xdr:colOff>306648</xdr:colOff>
      <xdr:row>79</xdr:row>
      <xdr:rowOff>1388168</xdr:rowOff>
    </xdr:to>
    <xdr:cxnSp macro="">
      <xdr:nvCxnSpPr>
        <xdr:cNvPr id="196" name="Straight Arrow Connector 195"/>
        <xdr:cNvCxnSpPr>
          <a:stCxn id="160" idx="3"/>
          <a:endCxn id="197" idx="1"/>
        </xdr:cNvCxnSpPr>
      </xdr:nvCxnSpPr>
      <xdr:spPr>
        <a:xfrm flipV="1">
          <a:off x="2818860" y="14258023"/>
          <a:ext cx="1678788" cy="2971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245786</xdr:colOff>
      <xdr:row>79</xdr:row>
      <xdr:rowOff>998697</xdr:rowOff>
    </xdr:from>
    <xdr:to>
      <xdr:col>7</xdr:col>
      <xdr:colOff>151860</xdr:colOff>
      <xdr:row>79</xdr:row>
      <xdr:rowOff>1777639</xdr:rowOff>
    </xdr:to>
    <xdr:sp macro="" textlink="">
      <xdr:nvSpPr>
        <xdr:cNvPr id="160" name="Flowchart: Process 159"/>
        <xdr:cNvSpPr/>
      </xdr:nvSpPr>
      <xdr:spPr>
        <a:xfrm>
          <a:off x="245786" y="13898268"/>
          <a:ext cx="2573074" cy="778942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 baseline="0"/>
            <a:t>Squib FL Management</a:t>
          </a:r>
        </a:p>
      </xdr:txBody>
    </xdr:sp>
    <xdr:clientData/>
  </xdr:twoCellAnchor>
  <xdr:twoCellAnchor>
    <xdr:from>
      <xdr:col>10</xdr:col>
      <xdr:colOff>95251</xdr:colOff>
      <xdr:row>3</xdr:row>
      <xdr:rowOff>57151</xdr:rowOff>
    </xdr:from>
    <xdr:to>
      <xdr:col>25</xdr:col>
      <xdr:colOff>304801</xdr:colOff>
      <xdr:row>11</xdr:row>
      <xdr:rowOff>142875</xdr:rowOff>
    </xdr:to>
    <xdr:sp macro="" textlink="">
      <xdr:nvSpPr>
        <xdr:cNvPr id="67" name="Folded Corner 66"/>
        <xdr:cNvSpPr/>
      </xdr:nvSpPr>
      <xdr:spPr>
        <a:xfrm>
          <a:off x="3905251" y="557214"/>
          <a:ext cx="5924550" cy="1419224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 i="1"/>
            <a:t>-</a:t>
          </a:r>
          <a:r>
            <a:rPr lang="en-GB" sz="1100" i="1" baseline="0"/>
            <a:t> This feature is required to  ensure that the neccessay  crash-related system data  is recorded  to NVM when crashes happen.</a:t>
          </a:r>
        </a:p>
        <a:p>
          <a:pPr algn="l"/>
          <a:r>
            <a:rPr lang="en-GB" sz="1100" i="1" baseline="0"/>
            <a:t>- With this feature, customer can read out the  car  state when collision happen . This will lead to an improve on the car design later</a:t>
          </a:r>
        </a:p>
        <a:p>
          <a:pPr algn="l"/>
          <a:r>
            <a:rPr lang="en-GB" sz="1100" i="1" baseline="0"/>
            <a:t>- The goal of this feature is to  record  accurate data for different types of crashes and avoid recording unnessesary data. Besides, this feature  will decide the way data being recorded</a:t>
          </a:r>
        </a:p>
      </xdr:txBody>
    </xdr:sp>
    <xdr:clientData/>
  </xdr:twoCellAnchor>
  <xdr:twoCellAnchor>
    <xdr:from>
      <xdr:col>7</xdr:col>
      <xdr:colOff>165676</xdr:colOff>
      <xdr:row>20</xdr:row>
      <xdr:rowOff>74905</xdr:rowOff>
    </xdr:from>
    <xdr:to>
      <xdr:col>11</xdr:col>
      <xdr:colOff>325173</xdr:colOff>
      <xdr:row>20</xdr:row>
      <xdr:rowOff>83135</xdr:rowOff>
    </xdr:to>
    <xdr:cxnSp macro="">
      <xdr:nvCxnSpPr>
        <xdr:cNvPr id="74" name="Straight Arrow Connector 73"/>
        <xdr:cNvCxnSpPr>
          <a:stCxn id="70" idx="3"/>
          <a:endCxn id="73" idx="1"/>
        </xdr:cNvCxnSpPr>
      </xdr:nvCxnSpPr>
      <xdr:spPr>
        <a:xfrm flipV="1">
          <a:off x="2832676" y="3313405"/>
          <a:ext cx="1683497" cy="823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121390</xdr:colOff>
      <xdr:row>18</xdr:row>
      <xdr:rowOff>9294</xdr:rowOff>
    </xdr:from>
    <xdr:to>
      <xdr:col>8</xdr:col>
      <xdr:colOff>350304</xdr:colOff>
      <xdr:row>20</xdr:row>
      <xdr:rowOff>96071</xdr:rowOff>
    </xdr:to>
    <xdr:sp macro="" textlink="">
      <xdr:nvSpPr>
        <xdr:cNvPr id="86" name="Curved Down Arrow 85"/>
        <xdr:cNvSpPr/>
      </xdr:nvSpPr>
      <xdr:spPr>
        <a:xfrm rot="734916" flipH="1">
          <a:off x="2407390" y="2866794"/>
          <a:ext cx="990914" cy="404277"/>
        </a:xfrm>
        <a:prstGeom prst="curved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272899</xdr:colOff>
      <xdr:row>27</xdr:row>
      <xdr:rowOff>150649</xdr:rowOff>
    </xdr:from>
    <xdr:to>
      <xdr:col>23</xdr:col>
      <xdr:colOff>94815</xdr:colOff>
      <xdr:row>29</xdr:row>
      <xdr:rowOff>42152</xdr:rowOff>
    </xdr:to>
    <xdr:sp macro="" textlink="">
      <xdr:nvSpPr>
        <xdr:cNvPr id="134" name="Flowchart: Process 133"/>
        <xdr:cNvSpPr/>
      </xdr:nvSpPr>
      <xdr:spPr>
        <a:xfrm>
          <a:off x="8654899" y="4436899"/>
          <a:ext cx="202916" cy="209003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94815</xdr:colOff>
      <xdr:row>27</xdr:row>
      <xdr:rowOff>35354</xdr:rowOff>
    </xdr:from>
    <xdr:to>
      <xdr:col>28</xdr:col>
      <xdr:colOff>105629</xdr:colOff>
      <xdr:row>28</xdr:row>
      <xdr:rowOff>96401</xdr:rowOff>
    </xdr:to>
    <xdr:cxnSp macro="">
      <xdr:nvCxnSpPr>
        <xdr:cNvPr id="135" name="Straight Arrow Connector 134"/>
        <xdr:cNvCxnSpPr>
          <a:stCxn id="134" idx="3"/>
          <a:endCxn id="133" idx="1"/>
        </xdr:cNvCxnSpPr>
      </xdr:nvCxnSpPr>
      <xdr:spPr>
        <a:xfrm flipV="1">
          <a:off x="8857815" y="4321604"/>
          <a:ext cx="1767647" cy="21979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105629</xdr:colOff>
      <xdr:row>24</xdr:row>
      <xdr:rowOff>66264</xdr:rowOff>
    </xdr:from>
    <xdr:to>
      <xdr:col>34</xdr:col>
      <xdr:colOff>373106</xdr:colOff>
      <xdr:row>30</xdr:row>
      <xdr:rowOff>4444</xdr:rowOff>
    </xdr:to>
    <xdr:grpSp>
      <xdr:nvGrpSpPr>
        <xdr:cNvPr id="38" name="Group 37"/>
        <xdr:cNvGrpSpPr/>
      </xdr:nvGrpSpPr>
      <xdr:grpSpPr>
        <a:xfrm>
          <a:off x="10621229" y="3952464"/>
          <a:ext cx="2553477" cy="909730"/>
          <a:chOff x="10625462" y="3876264"/>
          <a:chExt cx="2553477" cy="890680"/>
        </a:xfrm>
      </xdr:grpSpPr>
      <xdr:sp macro="" textlink="">
        <xdr:nvSpPr>
          <xdr:cNvPr id="133" name="Flowchart: Process 132"/>
          <xdr:cNvSpPr/>
        </xdr:nvSpPr>
        <xdr:spPr>
          <a:xfrm>
            <a:off x="10625462" y="3876264"/>
            <a:ext cx="2553477" cy="890680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 baseline="0"/>
              <a:t>Storage Buffer 2</a:t>
            </a:r>
          </a:p>
        </xdr:txBody>
      </xdr:sp>
      <xdr:sp macro="" textlink="">
        <xdr:nvSpPr>
          <xdr:cNvPr id="137" name="Rectangle 136"/>
          <xdr:cNvSpPr/>
        </xdr:nvSpPr>
        <xdr:spPr>
          <a:xfrm>
            <a:off x="10747290" y="4167051"/>
            <a:ext cx="2301248" cy="51109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Contain</a:t>
            </a:r>
            <a:r>
              <a:rPr lang="en-GB" sz="1100" b="0" u="none" baseline="0"/>
              <a:t>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crash data set of Crash Y</a:t>
            </a:r>
            <a:endParaRPr lang="en-US">
              <a:effectLst/>
            </a:endParaRPr>
          </a:p>
          <a:p>
            <a:pPr algn="l"/>
            <a:endParaRPr lang="en-GB" sz="1100"/>
          </a:p>
        </xdr:txBody>
      </xdr:sp>
    </xdr:grpSp>
    <xdr:clientData/>
  </xdr:twoCellAnchor>
  <xdr:twoCellAnchor>
    <xdr:from>
      <xdr:col>7</xdr:col>
      <xdr:colOff>172024</xdr:colOff>
      <xdr:row>31</xdr:row>
      <xdr:rowOff>64850</xdr:rowOff>
    </xdr:from>
    <xdr:to>
      <xdr:col>11</xdr:col>
      <xdr:colOff>328348</xdr:colOff>
      <xdr:row>31</xdr:row>
      <xdr:rowOff>77154</xdr:rowOff>
    </xdr:to>
    <xdr:cxnSp macro="">
      <xdr:nvCxnSpPr>
        <xdr:cNvPr id="85" name="Straight Arrow Connector 84"/>
        <xdr:cNvCxnSpPr>
          <a:stCxn id="82" idx="3"/>
          <a:endCxn id="108" idx="1"/>
        </xdr:cNvCxnSpPr>
      </xdr:nvCxnSpPr>
      <xdr:spPr>
        <a:xfrm flipV="1">
          <a:off x="2839024" y="5084525"/>
          <a:ext cx="1680324" cy="1230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116414</xdr:colOff>
      <xdr:row>39</xdr:row>
      <xdr:rowOff>10583</xdr:rowOff>
    </xdr:from>
    <xdr:to>
      <xdr:col>35</xdr:col>
      <xdr:colOff>21165</xdr:colOff>
      <xdr:row>40</xdr:row>
      <xdr:rowOff>127001</xdr:rowOff>
    </xdr:to>
    <xdr:sp macro="" textlink="">
      <xdr:nvSpPr>
        <xdr:cNvPr id="187" name="TextBox 186"/>
        <xdr:cNvSpPr txBox="1"/>
      </xdr:nvSpPr>
      <xdr:spPr>
        <a:xfrm>
          <a:off x="11017247" y="6201833"/>
          <a:ext cx="2190751" cy="2751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7030A0"/>
              </a:solidFill>
            </a:rPr>
            <a:t>Mazda number</a:t>
          </a:r>
          <a:r>
            <a:rPr lang="en-US" sz="1100" b="1" baseline="0">
              <a:solidFill>
                <a:srgbClr val="7030A0"/>
              </a:solidFill>
            </a:rPr>
            <a:t> of storage buffer</a:t>
          </a:r>
          <a:endParaRPr 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0</xdr:col>
      <xdr:colOff>110066</xdr:colOff>
      <xdr:row>13</xdr:row>
      <xdr:rowOff>128325</xdr:rowOff>
    </xdr:from>
    <xdr:to>
      <xdr:col>35</xdr:col>
      <xdr:colOff>120651</xdr:colOff>
      <xdr:row>79</xdr:row>
      <xdr:rowOff>2346249</xdr:rowOff>
    </xdr:to>
    <xdr:grpSp>
      <xdr:nvGrpSpPr>
        <xdr:cNvPr id="55" name="Group 54"/>
        <xdr:cNvGrpSpPr/>
      </xdr:nvGrpSpPr>
      <xdr:grpSpPr>
        <a:xfrm>
          <a:off x="110066" y="2233350"/>
          <a:ext cx="13193185" cy="12904974"/>
          <a:chOff x="148166" y="2379400"/>
          <a:chExt cx="13197418" cy="11784562"/>
        </a:xfrm>
      </xdr:grpSpPr>
      <xdr:grpSp>
        <xdr:nvGrpSpPr>
          <xdr:cNvPr id="54" name="Group 53"/>
          <xdr:cNvGrpSpPr/>
        </xdr:nvGrpSpPr>
        <xdr:grpSpPr>
          <a:xfrm>
            <a:off x="148166" y="2379400"/>
            <a:ext cx="13197418" cy="11784562"/>
            <a:chOff x="148166" y="2379400"/>
            <a:chExt cx="13197418" cy="11784562"/>
          </a:xfrm>
        </xdr:grpSpPr>
        <xdr:grpSp>
          <xdr:nvGrpSpPr>
            <xdr:cNvPr id="52" name="Group 51"/>
            <xdr:cNvGrpSpPr/>
          </xdr:nvGrpSpPr>
          <xdr:grpSpPr>
            <a:xfrm>
              <a:off x="148166" y="2379400"/>
              <a:ext cx="13197418" cy="11784562"/>
              <a:chOff x="148166" y="2379400"/>
              <a:chExt cx="13197418" cy="11784562"/>
            </a:xfrm>
          </xdr:grpSpPr>
          <xdr:grpSp>
            <xdr:nvGrpSpPr>
              <xdr:cNvPr id="148" name="Group 147"/>
              <xdr:cNvGrpSpPr/>
            </xdr:nvGrpSpPr>
            <xdr:grpSpPr>
              <a:xfrm>
                <a:off x="8633541" y="10268099"/>
                <a:ext cx="4533371" cy="2204215"/>
                <a:chOff x="8629650" y="2923411"/>
                <a:chExt cx="4681538" cy="2315340"/>
              </a:xfrm>
            </xdr:grpSpPr>
            <xdr:sp macro="" textlink="">
              <xdr:nvSpPr>
                <xdr:cNvPr id="149" name="Flowchart: Process 148"/>
                <xdr:cNvSpPr/>
              </xdr:nvSpPr>
              <xdr:spPr>
                <a:xfrm>
                  <a:off x="10653712" y="3671887"/>
                  <a:ext cx="2657476" cy="795337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GB" sz="1100" b="1" baseline="0"/>
                    <a:t>Customer Diagnostic</a:t>
                  </a:r>
                </a:p>
              </xdr:txBody>
            </xdr:sp>
            <xdr:cxnSp macro="">
              <xdr:nvCxnSpPr>
                <xdr:cNvPr id="151" name="Straight Arrow Connector 150"/>
                <xdr:cNvCxnSpPr>
                  <a:stCxn id="150" idx="3"/>
                  <a:endCxn id="149" idx="1"/>
                </xdr:cNvCxnSpPr>
              </xdr:nvCxnSpPr>
              <xdr:spPr>
                <a:xfrm>
                  <a:off x="8839200" y="4069556"/>
                  <a:ext cx="1814512" cy="0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2" name="Oval 151"/>
                <xdr:cNvSpPr/>
              </xdr:nvSpPr>
              <xdr:spPr>
                <a:xfrm rot="18789277">
                  <a:off x="8737192" y="3785511"/>
                  <a:ext cx="2194560" cy="470359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GB" sz="1100">
                      <a:solidFill>
                        <a:sysClr val="windowText" lastClr="000000"/>
                      </a:solidFill>
                    </a:rPr>
                    <a:t>Data</a:t>
                  </a:r>
                  <a:r>
                    <a:rPr lang="en-GB" sz="1100" baseline="0">
                      <a:solidFill>
                        <a:sysClr val="windowText" lastClr="000000"/>
                      </a:solidFill>
                    </a:rPr>
                    <a:t> set (EDIDs)</a:t>
                  </a:r>
                  <a:endParaRPr lang="en-GB" sz="11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53" name="Rectangle 152"/>
                <xdr:cNvSpPr/>
              </xdr:nvSpPr>
              <xdr:spPr>
                <a:xfrm>
                  <a:off x="10790453" y="3932219"/>
                  <a:ext cx="2376489" cy="467358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100" b="1" u="none"/>
                    <a:t>Function</a:t>
                  </a:r>
                  <a:r>
                    <a:rPr lang="en-GB" sz="1100" b="1" u="none" baseline="0"/>
                    <a:t> : </a:t>
                  </a:r>
                  <a:r>
                    <a:rPr lang="en-GB" sz="1100" b="0" u="sng" baseline="0"/>
                    <a:t>Report </a:t>
                  </a:r>
                  <a:r>
                    <a:rPr lang="en-GB" sz="11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crash data set of  each storage buffer $22</a:t>
                  </a:r>
                  <a:endParaRPr lang="en-US">
                    <a:effectLst/>
                  </a:endParaRPr>
                </a:p>
              </xdr:txBody>
            </xdr:sp>
            <xdr:sp macro="" textlink="">
              <xdr:nvSpPr>
                <xdr:cNvPr id="154" name="Line Callout 1 153"/>
                <xdr:cNvSpPr/>
              </xdr:nvSpPr>
              <xdr:spPr>
                <a:xfrm>
                  <a:off x="9607702" y="4762501"/>
                  <a:ext cx="2160122" cy="476250"/>
                </a:xfrm>
                <a:prstGeom prst="borderCallout1">
                  <a:avLst>
                    <a:gd name="adj1" fmla="val -24468"/>
                    <a:gd name="adj2" fmla="val 19169"/>
                    <a:gd name="adj3" fmla="val -136301"/>
                    <a:gd name="adj4" fmla="val 17392"/>
                  </a:avLst>
                </a:prstGeom>
                <a:ln w="28575">
                  <a:solidFill>
                    <a:srgbClr val="0000FF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GB" sz="1100"/>
                    <a:t>- Tester</a:t>
                  </a:r>
                  <a:r>
                    <a:rPr lang="en-GB" sz="1100" baseline="0"/>
                    <a:t> sent request</a:t>
                  </a:r>
                </a:p>
                <a:p>
                  <a:pPr algn="l"/>
                  <a:r>
                    <a:rPr lang="en-GB" sz="1100" baseline="0"/>
                    <a:t>- At plant, garage...</a:t>
                  </a:r>
                  <a:endParaRPr lang="en-GB" sz="1100"/>
                </a:p>
              </xdr:txBody>
            </xdr:sp>
            <xdr:sp macro="" textlink="">
              <xdr:nvSpPr>
                <xdr:cNvPr id="155" name="Curved Down Arrow 154"/>
                <xdr:cNvSpPr/>
              </xdr:nvSpPr>
              <xdr:spPr>
                <a:xfrm rot="1008114" flipV="1">
                  <a:off x="10018209" y="4184007"/>
                  <a:ext cx="1272235" cy="495032"/>
                </a:xfrm>
                <a:prstGeom prst="curvedDownArrow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150" name="Flowchart: Process 149"/>
                <xdr:cNvSpPr/>
              </xdr:nvSpPr>
              <xdr:spPr>
                <a:xfrm>
                  <a:off x="8629650" y="3960018"/>
                  <a:ext cx="209550" cy="219075"/>
                </a:xfrm>
                <a:prstGeom prst="flowChartProcess">
                  <a:avLst/>
                </a:prstGeom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grpSp>
            <xdr:nvGrpSpPr>
              <xdr:cNvPr id="164" name="Group 163"/>
              <xdr:cNvGrpSpPr/>
            </xdr:nvGrpSpPr>
            <xdr:grpSpPr>
              <a:xfrm>
                <a:off x="8633542" y="7448315"/>
                <a:ext cx="4533371" cy="2204216"/>
                <a:chOff x="8626253" y="4079399"/>
                <a:chExt cx="4681538" cy="2315340"/>
              </a:xfrm>
            </xdr:grpSpPr>
            <xdr:sp macro="" textlink="">
              <xdr:nvSpPr>
                <xdr:cNvPr id="165" name="Flowchart: Process 164"/>
                <xdr:cNvSpPr/>
              </xdr:nvSpPr>
              <xdr:spPr>
                <a:xfrm>
                  <a:off x="10650315" y="4827875"/>
                  <a:ext cx="2657476" cy="795337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GB" sz="1100" b="1" baseline="0"/>
                    <a:t>Fault Recorder</a:t>
                  </a:r>
                </a:p>
              </xdr:txBody>
            </xdr:sp>
            <xdr:cxnSp macro="">
              <xdr:nvCxnSpPr>
                <xdr:cNvPr id="167" name="Straight Arrow Connector 166"/>
                <xdr:cNvCxnSpPr>
                  <a:stCxn id="166" idx="3"/>
                  <a:endCxn id="165" idx="1"/>
                </xdr:cNvCxnSpPr>
              </xdr:nvCxnSpPr>
              <xdr:spPr>
                <a:xfrm>
                  <a:off x="8835803" y="5225544"/>
                  <a:ext cx="1814512" cy="0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8" name="Oval 167"/>
                <xdr:cNvSpPr/>
              </xdr:nvSpPr>
              <xdr:spPr>
                <a:xfrm rot="18789277">
                  <a:off x="8733795" y="4941499"/>
                  <a:ext cx="2194560" cy="470359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GB" sz="1100">
                      <a:solidFill>
                        <a:sysClr val="windowText" lastClr="000000"/>
                      </a:solidFill>
                    </a:rPr>
                    <a:t>Fault</a:t>
                  </a:r>
                  <a:r>
                    <a:rPr lang="en-GB" sz="1100" baseline="0">
                      <a:solidFill>
                        <a:sysClr val="windowText" lastClr="000000"/>
                      </a:solidFill>
                    </a:rPr>
                    <a:t> status </a:t>
                  </a:r>
                  <a:endParaRPr lang="en-GB" sz="11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69" name="Rectangle 168"/>
                <xdr:cNvSpPr/>
              </xdr:nvSpPr>
              <xdr:spPr>
                <a:xfrm>
                  <a:off x="10743390" y="5041947"/>
                  <a:ext cx="2376489" cy="433388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100" b="1" u="none"/>
                    <a:t>Function</a:t>
                  </a:r>
                  <a:r>
                    <a:rPr lang="en-GB" sz="1100" b="1" u="none" baseline="0"/>
                    <a:t> : </a:t>
                  </a:r>
                  <a:r>
                    <a:rPr lang="en-GB" sz="1100" b="0" u="sng" baseline="0"/>
                    <a:t>Store </a:t>
                  </a:r>
                  <a:r>
                    <a:rPr lang="en-US" sz="1100" b="0" u="none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crashes related fault</a:t>
                  </a:r>
                  <a:endParaRPr lang="en-US">
                    <a:effectLst/>
                  </a:endParaRPr>
                </a:p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170" name="Line Callout 1 169"/>
                <xdr:cNvSpPr/>
              </xdr:nvSpPr>
              <xdr:spPr>
                <a:xfrm>
                  <a:off x="9604305" y="5918489"/>
                  <a:ext cx="2160122" cy="476250"/>
                </a:xfrm>
                <a:prstGeom prst="borderCallout1">
                  <a:avLst>
                    <a:gd name="adj1" fmla="val -24468"/>
                    <a:gd name="adj2" fmla="val 19169"/>
                    <a:gd name="adj3" fmla="val -136301"/>
                    <a:gd name="adj4" fmla="val 17392"/>
                  </a:avLst>
                </a:prstGeom>
                <a:ln w="28575">
                  <a:solidFill>
                    <a:srgbClr val="0000FF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GB" sz="1100"/>
                    <a:t>- Crash threshold reached </a:t>
                  </a:r>
                  <a:r>
                    <a:rPr lang="en-GB" sz="1100" baseline="0"/>
                    <a:t> to &gt;= NAD </a:t>
                  </a:r>
                  <a:endParaRPr lang="en-GB" sz="1100"/>
                </a:p>
              </xdr:txBody>
            </xdr:sp>
            <xdr:sp macro="" textlink="">
              <xdr:nvSpPr>
                <xdr:cNvPr id="171" name="Curved Down Arrow 170"/>
                <xdr:cNvSpPr/>
              </xdr:nvSpPr>
              <xdr:spPr>
                <a:xfrm rot="1008114" flipV="1">
                  <a:off x="10014812" y="5339995"/>
                  <a:ext cx="1272235" cy="495032"/>
                </a:xfrm>
                <a:prstGeom prst="curvedDownArrow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166" name="Flowchart: Process 165"/>
                <xdr:cNvSpPr/>
              </xdr:nvSpPr>
              <xdr:spPr>
                <a:xfrm>
                  <a:off x="8626253" y="5116006"/>
                  <a:ext cx="209550" cy="219075"/>
                </a:xfrm>
                <a:prstGeom prst="flowChartProcess">
                  <a:avLst/>
                </a:prstGeom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grpSp>
            <xdr:nvGrpSpPr>
              <xdr:cNvPr id="140" name="Group 139"/>
              <xdr:cNvGrpSpPr/>
            </xdr:nvGrpSpPr>
            <xdr:grpSpPr>
              <a:xfrm>
                <a:off x="392382" y="12074730"/>
                <a:ext cx="4207403" cy="2089232"/>
                <a:chOff x="125697" y="6895533"/>
                <a:chExt cx="4344916" cy="2194560"/>
              </a:xfrm>
            </xdr:grpSpPr>
            <xdr:sp macro="" textlink="">
              <xdr:nvSpPr>
                <xdr:cNvPr id="146" name="Line Callout 1 145"/>
                <xdr:cNvSpPr/>
              </xdr:nvSpPr>
              <xdr:spPr>
                <a:xfrm>
                  <a:off x="2275747" y="8579461"/>
                  <a:ext cx="2194866" cy="476250"/>
                </a:xfrm>
                <a:prstGeom prst="borderCallout1">
                  <a:avLst>
                    <a:gd name="adj1" fmla="val -8136"/>
                    <a:gd name="adj2" fmla="val 47795"/>
                    <a:gd name="adj3" fmla="val -73696"/>
                    <a:gd name="adj4" fmla="val 33657"/>
                  </a:avLst>
                </a:prstGeom>
                <a:ln w="28575">
                  <a:solidFill>
                    <a:srgbClr val="0000FF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GB" sz="1100"/>
                    <a:t>At</a:t>
                  </a:r>
                  <a:r>
                    <a:rPr lang="en-GB" sz="1100" baseline="0"/>
                    <a:t> squib fired</a:t>
                  </a:r>
                  <a:endParaRPr lang="en-GB" sz="1100"/>
                </a:p>
              </xdr:txBody>
            </xdr:sp>
            <xdr:sp macro="" textlink="">
              <xdr:nvSpPr>
                <xdr:cNvPr id="145" name="Rectangle 144"/>
                <xdr:cNvSpPr/>
              </xdr:nvSpPr>
              <xdr:spPr>
                <a:xfrm>
                  <a:off x="125697" y="7858007"/>
                  <a:ext cx="2376489" cy="433388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100" b="1" u="none"/>
                    <a:t>Function</a:t>
                  </a:r>
                  <a:r>
                    <a:rPr lang="en-GB" sz="1100" b="1" u="none" baseline="0"/>
                    <a:t> : </a:t>
                  </a:r>
                  <a:r>
                    <a:rPr lang="en-GB" sz="1100" b="0" u="sng" baseline="0"/>
                    <a:t>Fire </a:t>
                  </a:r>
                  <a:r>
                    <a:rPr lang="en-GB" sz="11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airbag</a:t>
                  </a:r>
                  <a:endParaRPr lang="en-US">
                    <a:effectLst/>
                  </a:endParaRPr>
                </a:p>
              </xdr:txBody>
            </xdr:sp>
            <xdr:sp macro="" textlink="">
              <xdr:nvSpPr>
                <xdr:cNvPr id="144" name="Oval 143"/>
                <xdr:cNvSpPr/>
              </xdr:nvSpPr>
              <xdr:spPr>
                <a:xfrm rot="18789277">
                  <a:off x="2211423" y="7757633"/>
                  <a:ext cx="2194560" cy="470359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GB" sz="1100">
                      <a:solidFill>
                        <a:sysClr val="windowText" lastClr="000000"/>
                      </a:solidFill>
                    </a:rPr>
                    <a:t>Squib firing stus</a:t>
                  </a:r>
                </a:p>
              </xdr:txBody>
            </xdr:sp>
          </xdr:grpSp>
          <xdr:grpSp>
            <xdr:nvGrpSpPr>
              <xdr:cNvPr id="51" name="Group 50"/>
              <xdr:cNvGrpSpPr/>
            </xdr:nvGrpSpPr>
            <xdr:grpSpPr>
              <a:xfrm>
                <a:off x="148166" y="2379400"/>
                <a:ext cx="13197418" cy="11097515"/>
                <a:chOff x="148166" y="2379400"/>
                <a:chExt cx="13197418" cy="11097515"/>
              </a:xfrm>
            </xdr:grpSpPr>
            <xdr:grpSp>
              <xdr:nvGrpSpPr>
                <xdr:cNvPr id="37" name="Group 36"/>
                <xdr:cNvGrpSpPr/>
              </xdr:nvGrpSpPr>
              <xdr:grpSpPr>
                <a:xfrm>
                  <a:off x="10642848" y="5011582"/>
                  <a:ext cx="2553477" cy="888856"/>
                  <a:chOff x="10674598" y="5106832"/>
                  <a:chExt cx="2553477" cy="888856"/>
                </a:xfrm>
              </xdr:grpSpPr>
              <xdr:sp macro="" textlink="">
                <xdr:nvSpPr>
                  <xdr:cNvPr id="157" name="Flowchart: Process 156"/>
                  <xdr:cNvSpPr/>
                </xdr:nvSpPr>
                <xdr:spPr>
                  <a:xfrm>
                    <a:off x="10674598" y="5106832"/>
                    <a:ext cx="2553477" cy="888856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 baseline="0"/>
                      <a:t>Storage Buffer 3</a:t>
                    </a:r>
                  </a:p>
                </xdr:txBody>
              </xdr:sp>
              <xdr:sp macro="" textlink="">
                <xdr:nvSpPr>
                  <xdr:cNvPr id="161" name="Rectangle 160"/>
                  <xdr:cNvSpPr/>
                </xdr:nvSpPr>
                <xdr:spPr>
                  <a:xfrm>
                    <a:off x="10807010" y="5460524"/>
                    <a:ext cx="2301248" cy="510049"/>
                  </a:xfrm>
                  <a:prstGeom prst="rect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19050">
                    <a:solidFill>
                      <a:srgbClr val="008000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marL="0" marR="0" indent="0" algn="l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 b="1" u="none"/>
                      <a:t>Function</a:t>
                    </a:r>
                    <a:r>
                      <a:rPr lang="en-GB" sz="1100" b="1" u="none" baseline="0"/>
                      <a:t> : </a:t>
                    </a:r>
                    <a:r>
                      <a:rPr lang="en-GB" sz="1100" b="0" u="sng" baseline="0"/>
                      <a:t>Contain</a:t>
                    </a:r>
                    <a:r>
                      <a:rPr lang="en-GB" sz="1100" b="0" u="none" baseline="0"/>
                      <a:t> </a:t>
                    </a:r>
                    <a:r>
                      <a:rPr lang="en-GB" sz="1100" b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crash data set of Crash Z</a:t>
                    </a:r>
                    <a:endParaRPr lang="en-US">
                      <a:effectLst/>
                    </a:endParaRPr>
                  </a:p>
                  <a:p>
                    <a:pPr algn="l"/>
                    <a:endParaRPr lang="en-GB" sz="1100"/>
                  </a:p>
                </xdr:txBody>
              </xdr:sp>
            </xdr:grpSp>
            <xdr:grpSp>
              <xdr:nvGrpSpPr>
                <xdr:cNvPr id="50" name="Group 49"/>
                <xdr:cNvGrpSpPr/>
              </xdr:nvGrpSpPr>
              <xdr:grpSpPr>
                <a:xfrm>
                  <a:off x="148166" y="2379400"/>
                  <a:ext cx="8547367" cy="11097515"/>
                  <a:chOff x="148166" y="2379400"/>
                  <a:chExt cx="8547367" cy="11097515"/>
                </a:xfrm>
              </xdr:grpSpPr>
              <xdr:grpSp>
                <xdr:nvGrpSpPr>
                  <xdr:cNvPr id="47" name="Group 46"/>
                  <xdr:cNvGrpSpPr/>
                </xdr:nvGrpSpPr>
                <xdr:grpSpPr>
                  <a:xfrm>
                    <a:off x="148166" y="2379400"/>
                    <a:ext cx="8547367" cy="11097515"/>
                    <a:chOff x="179916" y="2368817"/>
                    <a:chExt cx="8547367" cy="11097515"/>
                  </a:xfrm>
                </xdr:grpSpPr>
                <xdr:grpSp>
                  <xdr:nvGrpSpPr>
                    <xdr:cNvPr id="4" name="Group 3"/>
                    <xdr:cNvGrpSpPr/>
                  </xdr:nvGrpSpPr>
                  <xdr:grpSpPr>
                    <a:xfrm>
                      <a:off x="4631533" y="2488404"/>
                      <a:ext cx="4095750" cy="10977928"/>
                      <a:chOff x="4667251" y="3667124"/>
                      <a:chExt cx="4095750" cy="10341468"/>
                    </a:xfrm>
                  </xdr:grpSpPr>
                  <xdr:sp macro="" textlink="">
                    <xdr:nvSpPr>
                      <xdr:cNvPr id="68" name="Flowchart: Process 67"/>
                      <xdr:cNvSpPr/>
                    </xdr:nvSpPr>
                    <xdr:spPr>
                      <a:xfrm>
                        <a:off x="4667251" y="3667124"/>
                        <a:ext cx="4095750" cy="10341468"/>
                      </a:xfrm>
                      <a:prstGeom prst="flowChartProcess">
                        <a:avLst/>
                      </a:prstGeom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GB" sz="1100"/>
                      </a:p>
                    </xdr:txBody>
                  </xdr:sp>
                  <xdr:sp macro="" textlink="">
                    <xdr:nvSpPr>
                      <xdr:cNvPr id="69" name="Flowchart: Process 68"/>
                      <xdr:cNvSpPr/>
                    </xdr:nvSpPr>
                    <xdr:spPr>
                      <a:xfrm>
                        <a:off x="4768533" y="3838942"/>
                        <a:ext cx="3947290" cy="10100584"/>
                      </a:xfrm>
                      <a:prstGeom prst="flowChartProcess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en-GB" sz="1100" b="1"/>
                          <a:t>Event</a:t>
                        </a:r>
                        <a:r>
                          <a:rPr lang="en-GB" sz="1100" b="1" baseline="0"/>
                          <a:t> Data Recording (EDR Functionality )</a:t>
                        </a:r>
                        <a:endParaRPr lang="en-GB" sz="1100" b="1"/>
                      </a:p>
                    </xdr:txBody>
                  </xdr:sp>
                  <xdr:sp macro="" textlink="">
                    <xdr:nvSpPr>
                      <xdr:cNvPr id="72" name="Flowchart: Process 71"/>
                      <xdr:cNvSpPr/>
                    </xdr:nvSpPr>
                    <xdr:spPr>
                      <a:xfrm>
                        <a:off x="5341280" y="4222939"/>
                        <a:ext cx="2743200" cy="611001"/>
                      </a:xfrm>
                      <a:prstGeom prst="flowChartProcess">
                        <a:avLst/>
                      </a:prstGeom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en-GB" sz="1100" b="1"/>
                          <a:t>Use</a:t>
                        </a:r>
                        <a:r>
                          <a:rPr lang="en-GB" sz="1100" b="1" baseline="0"/>
                          <a:t> case</a:t>
                        </a:r>
                        <a:r>
                          <a:rPr lang="en-GB" sz="1100" b="1"/>
                          <a:t> 1</a:t>
                        </a:r>
                      </a:p>
                      <a:p>
                        <a:pPr algn="ctr"/>
                        <a:r>
                          <a:rPr lang="en-GB" sz="1100"/>
                          <a:t>Store data with</a:t>
                        </a:r>
                        <a:r>
                          <a:rPr lang="en-GB" sz="1100" baseline="0"/>
                          <a:t> different event priority  </a:t>
                        </a:r>
                      </a:p>
                      <a:p>
                        <a:pPr algn="ctr"/>
                        <a:r>
                          <a:rPr lang="en-GB" sz="1100" baseline="0"/>
                          <a:t>(Storage order: Most recent last)</a:t>
                        </a:r>
                        <a:endParaRPr lang="en-GB" sz="1100"/>
                      </a:p>
                    </xdr:txBody>
                  </xdr:sp>
                  <xdr:sp macro="" textlink="">
                    <xdr:nvSpPr>
                      <xdr:cNvPr id="122" name="Rounded Rectangle 121"/>
                      <xdr:cNvSpPr/>
                    </xdr:nvSpPr>
                    <xdr:spPr>
                      <a:xfrm>
                        <a:off x="5187253" y="8309602"/>
                        <a:ext cx="3132745" cy="1353540"/>
                      </a:xfrm>
                      <a:prstGeom prst="roundRect">
                        <a:avLst/>
                      </a:prstGeom>
                      <a:noFill/>
                      <a:ln w="28575">
                        <a:solidFill>
                          <a:srgbClr val="FF0000"/>
                        </a:solidFill>
                        <a:prstDash val="dash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b"/>
                      <a:lstStyle/>
                      <a:p>
                        <a:pPr algn="l"/>
                        <a:r>
                          <a:rPr lang="en-GB" sz="1100">
                            <a:solidFill>
                              <a:srgbClr val="FF0000"/>
                            </a:solidFill>
                          </a:rPr>
                          <a:t>In</a:t>
                        </a:r>
                        <a:r>
                          <a:rPr lang="en-GB" sz="1100" baseline="0">
                            <a:solidFill>
                              <a:srgbClr val="FF0000"/>
                            </a:solidFill>
                          </a:rPr>
                          <a:t> CA: when crash NAD reached, the buffer locked </a:t>
                        </a:r>
                        <a:endParaRPr lang="en-GB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126" name="Flowchart: Process 125"/>
                      <xdr:cNvSpPr/>
                    </xdr:nvSpPr>
                    <xdr:spPr>
                      <a:xfrm>
                        <a:off x="5338637" y="8491236"/>
                        <a:ext cx="2743200" cy="701495"/>
                      </a:xfrm>
                      <a:prstGeom prst="flowChartProcess">
                        <a:avLst/>
                      </a:prstGeom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en-GB" sz="1100" b="1"/>
                          <a:t>Use</a:t>
                        </a:r>
                        <a:r>
                          <a:rPr lang="en-GB" sz="1100" b="1" baseline="0"/>
                          <a:t> case 4</a:t>
                        </a:r>
                      </a:p>
                      <a:p>
                        <a:pPr algn="ctr"/>
                        <a:r>
                          <a:rPr lang="en-GB" sz="1100" b="0" baseline="0"/>
                          <a:t>Freeze memory when any squib/belt pretensioner deployed </a:t>
                        </a:r>
                        <a:endParaRPr lang="en-GB" sz="1100" b="1" baseline="0"/>
                      </a:p>
                      <a:p>
                        <a:pPr algn="ctr"/>
                        <a:endParaRPr lang="en-GB" sz="1100"/>
                      </a:p>
                    </xdr:txBody>
                  </xdr:sp>
                </xdr:grpSp>
                <xdr:grpSp>
                  <xdr:nvGrpSpPr>
                    <xdr:cNvPr id="46" name="Group 45"/>
                    <xdr:cNvGrpSpPr/>
                  </xdr:nvGrpSpPr>
                  <xdr:grpSpPr>
                    <a:xfrm>
                      <a:off x="179916" y="2368817"/>
                      <a:ext cx="4568030" cy="10080623"/>
                      <a:chOff x="179916" y="2368817"/>
                      <a:chExt cx="4568030" cy="10080623"/>
                    </a:xfrm>
                  </xdr:grpSpPr>
                  <xdr:sp macro="" textlink="">
                    <xdr:nvSpPr>
                      <xdr:cNvPr id="70" name="Flowchart: Process 69"/>
                      <xdr:cNvSpPr/>
                    </xdr:nvSpPr>
                    <xdr:spPr>
                      <a:xfrm>
                        <a:off x="315648" y="2982782"/>
                        <a:ext cx="2587752" cy="759671"/>
                      </a:xfrm>
                      <a:prstGeom prst="flowChartProcess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r>
                          <a:rPr lang="en-GB" sz="1100" b="1"/>
                          <a:t>Crash</a:t>
                        </a:r>
                        <a:r>
                          <a:rPr lang="en-GB" sz="1100" b="1" baseline="0"/>
                          <a:t> Detection  (Evm)</a:t>
                        </a:r>
                        <a:endParaRPr lang="en-GB" sz="1100" b="1"/>
                      </a:p>
                    </xdr:txBody>
                  </xdr:sp>
                  <xdr:sp macro="" textlink="">
                    <xdr:nvSpPr>
                      <xdr:cNvPr id="79" name="Rectangle 78"/>
                      <xdr:cNvSpPr/>
                    </xdr:nvSpPr>
                    <xdr:spPr>
                      <a:xfrm>
                        <a:off x="442913" y="3249474"/>
                        <a:ext cx="2313432" cy="465275"/>
                      </a:xfrm>
                      <a:prstGeom prst="rect">
                        <a:avLst/>
                      </a:prstGeom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n w="19050">
                        <a:solidFill>
                          <a:srgbClr val="008000"/>
                        </a:solidFill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en-GB" sz="1100" b="1" u="none"/>
                          <a:t>Function</a:t>
                        </a:r>
                        <a:r>
                          <a:rPr lang="en-GB" sz="1100" b="1" u="none" baseline="0"/>
                          <a:t> : </a:t>
                        </a:r>
                        <a:r>
                          <a:rPr lang="en-GB" sz="1100" u="sng"/>
                          <a:t>Detect</a:t>
                        </a:r>
                        <a:r>
                          <a:rPr lang="en-GB" sz="1100" baseline="0"/>
                          <a:t> and provide crash X, Y, Z...</a:t>
                        </a:r>
                        <a:endParaRPr lang="en-GB" sz="1100"/>
                      </a:p>
                    </xdr:txBody>
                  </xdr:sp>
                  <xdr:grpSp>
                    <xdr:nvGrpSpPr>
                      <xdr:cNvPr id="11" name="Group 10"/>
                      <xdr:cNvGrpSpPr/>
                    </xdr:nvGrpSpPr>
                    <xdr:grpSpPr>
                      <a:xfrm>
                        <a:off x="2671233" y="2368817"/>
                        <a:ext cx="1876425" cy="1938600"/>
                        <a:chOff x="2671233" y="2368817"/>
                        <a:chExt cx="1876425" cy="1938600"/>
                      </a:xfrm>
                    </xdr:grpSpPr>
                    <xdr:sp macro="" textlink="">
                      <xdr:nvSpPr>
                        <xdr:cNvPr id="78" name="Oval 77"/>
                        <xdr:cNvSpPr/>
                      </xdr:nvSpPr>
                      <xdr:spPr>
                        <a:xfrm rot="18789277">
                          <a:off x="2692145" y="3051823"/>
                          <a:ext cx="1823211" cy="457200"/>
                        </a:xfrm>
                        <a:prstGeom prst="ellipse">
                          <a:avLst/>
                        </a:prstGeom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n w="28575">
                          <a:solidFill>
                            <a:srgbClr val="008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GB" sz="1100">
                              <a:solidFill>
                                <a:sysClr val="windowText" lastClr="000000"/>
                              </a:solidFill>
                            </a:rPr>
                            <a:t>Crash information</a:t>
                          </a:r>
                        </a:p>
                      </xdr:txBody>
                    </xdr:sp>
                    <xdr:sp macro="" textlink="">
                      <xdr:nvSpPr>
                        <xdr:cNvPr id="80" name="Line Callout 1 79"/>
                        <xdr:cNvSpPr/>
                      </xdr:nvSpPr>
                      <xdr:spPr>
                        <a:xfrm>
                          <a:off x="2671233" y="3933619"/>
                          <a:ext cx="1876425" cy="373798"/>
                        </a:xfrm>
                        <a:prstGeom prst="borderCallout1">
                          <a:avLst>
                            <a:gd name="adj1" fmla="val -15009"/>
                            <a:gd name="adj2" fmla="val 32478"/>
                            <a:gd name="adj3" fmla="val -81132"/>
                            <a:gd name="adj4" fmla="val 40018"/>
                          </a:avLst>
                        </a:prstGeom>
                        <a:ln w="28575">
                          <a:solidFill>
                            <a:srgbClr val="0000FF"/>
                          </a:solidFill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l"/>
                          <a:r>
                            <a:rPr lang="en-GB" sz="1100"/>
                            <a:t>When</a:t>
                          </a:r>
                          <a:r>
                            <a:rPr lang="en-GB" sz="1100" baseline="0"/>
                            <a:t> any crash trigger</a:t>
                          </a:r>
                          <a:endParaRPr lang="en-GB" sz="1100"/>
                        </a:p>
                      </xdr:txBody>
                    </xdr:sp>
                  </xdr:grpSp>
                  <xdr:grpSp>
                    <xdr:nvGrpSpPr>
                      <xdr:cNvPr id="119" name="Group 118"/>
                      <xdr:cNvGrpSpPr/>
                    </xdr:nvGrpSpPr>
                    <xdr:grpSpPr>
                      <a:xfrm>
                        <a:off x="271197" y="8716700"/>
                        <a:ext cx="4476749" cy="2088090"/>
                        <a:chOff x="277547" y="7675300"/>
                        <a:chExt cx="4476749" cy="2088090"/>
                      </a:xfrm>
                    </xdr:grpSpPr>
                    <xdr:sp macro="" textlink="">
                      <xdr:nvSpPr>
                        <xdr:cNvPr id="120" name="Flowchart: Process 119"/>
                        <xdr:cNvSpPr/>
                      </xdr:nvSpPr>
                      <xdr:spPr>
                        <a:xfrm>
                          <a:off x="4544746" y="8603981"/>
                          <a:ext cx="209550" cy="203682"/>
                        </a:xfrm>
                        <a:prstGeom prst="flowChartProcess">
                          <a:avLst/>
                        </a:prstGeom>
                        <a:ln w="28575"/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GB" sz="1100"/>
                        </a:p>
                      </xdr:txBody>
                    </xdr:sp>
                    <xdr:grpSp>
                      <xdr:nvGrpSpPr>
                        <xdr:cNvPr id="121" name="Group 120"/>
                        <xdr:cNvGrpSpPr/>
                      </xdr:nvGrpSpPr>
                      <xdr:grpSpPr>
                        <a:xfrm>
                          <a:off x="277547" y="7675300"/>
                          <a:ext cx="4279636" cy="2088090"/>
                          <a:chOff x="309297" y="6976800"/>
                          <a:chExt cx="4279636" cy="2088090"/>
                        </a:xfrm>
                      </xdr:grpSpPr>
                      <xdr:grpSp>
                        <xdr:nvGrpSpPr>
                          <xdr:cNvPr id="123" name="Group 122"/>
                          <xdr:cNvGrpSpPr/>
                        </xdr:nvGrpSpPr>
                        <xdr:grpSpPr>
                          <a:xfrm>
                            <a:off x="309297" y="7638783"/>
                            <a:ext cx="4267199" cy="760411"/>
                            <a:chOff x="381000" y="4471979"/>
                            <a:chExt cx="4267199" cy="800098"/>
                          </a:xfrm>
                        </xdr:grpSpPr>
                        <xdr:sp macro="" textlink="">
                          <xdr:nvSpPr>
                            <xdr:cNvPr id="128" name="Flowchart: Process 127"/>
                            <xdr:cNvSpPr/>
                          </xdr:nvSpPr>
                          <xdr:spPr>
                            <a:xfrm>
                              <a:off x="381000" y="4471979"/>
                              <a:ext cx="2587752" cy="800098"/>
                            </a:xfrm>
                            <a:prstGeom prst="flowChartProcess">
                              <a:avLst/>
                            </a:prstGeom>
                            <a:solidFill>
                              <a:schemeClr val="bg1">
                                <a:lumMod val="95000"/>
                              </a:schemeClr>
                            </a:solidFill>
                            <a:ln w="28575"/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ctr"/>
                              <a:r>
                                <a:rPr lang="en-GB" sz="1100" b="1" baseline="0"/>
                                <a:t>Power Supply</a:t>
                              </a:r>
                              <a:endParaRPr lang="en-GB" sz="1100" b="1"/>
                            </a:p>
                          </xdr:txBody>
                        </xdr:sp>
                        <xdr:cxnSp macro="">
                          <xdr:nvCxnSpPr>
                            <xdr:cNvPr id="129" name="Straight Arrow Connector 128"/>
                            <xdr:cNvCxnSpPr>
                              <a:stCxn id="128" idx="3"/>
                              <a:endCxn id="120" idx="1"/>
                            </xdr:cNvCxnSpPr>
                          </xdr:nvCxnSpPr>
                          <xdr:spPr>
                            <a:xfrm flipV="1">
                              <a:off x="2968752" y="4859753"/>
                              <a:ext cx="1679447" cy="12276"/>
                            </a:xfrm>
                            <a:prstGeom prst="straightConnector1">
                              <a:avLst/>
                            </a:prstGeom>
                            <a:ln w="28575">
                              <a:solidFill>
                                <a:schemeClr val="tx1"/>
                              </a:solidFill>
                              <a:tailEnd type="triangle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130" name="Rectangle 129"/>
                            <xdr:cNvSpPr/>
                          </xdr:nvSpPr>
                          <xdr:spPr>
                            <a:xfrm>
                              <a:off x="497681" y="4786313"/>
                              <a:ext cx="2313432" cy="429768"/>
                            </a:xfrm>
                            <a:prstGeom prst="rect">
                              <a:avLst/>
                            </a:prstGeom>
                            <a:solidFill>
                              <a:schemeClr val="accent6">
                                <a:lumMod val="20000"/>
                                <a:lumOff val="80000"/>
                              </a:schemeClr>
                            </a:solidFill>
                            <a:ln w="19050">
                              <a:solidFill>
                                <a:srgbClr val="008000"/>
                              </a:solidFill>
                            </a:ln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r>
                                <a:rPr lang="en-GB" sz="1100" b="1" u="none"/>
                                <a:t>Function</a:t>
                              </a:r>
                              <a:r>
                                <a:rPr lang="en-GB" sz="1100" b="1" u="none" baseline="0"/>
                                <a:t> : </a:t>
                              </a:r>
                              <a:r>
                                <a:rPr lang="en-GB" sz="1100" b="0" u="sng" baseline="0"/>
                                <a:t>Provide</a:t>
                              </a:r>
                              <a:r>
                                <a:rPr lang="en-GB" sz="1100" b="0" u="none" baseline="0"/>
                                <a:t> voltage condition</a:t>
                              </a:r>
                              <a:endParaRPr lang="en-GB" sz="1100"/>
                            </a:p>
                          </xdr:txBody>
                        </xdr:sp>
                      </xdr:grpSp>
                      <xdr:grpSp>
                        <xdr:nvGrpSpPr>
                          <xdr:cNvPr id="124" name="Group 123"/>
                          <xdr:cNvGrpSpPr/>
                        </xdr:nvGrpSpPr>
                        <xdr:grpSpPr>
                          <a:xfrm>
                            <a:off x="2611966" y="6976800"/>
                            <a:ext cx="1976967" cy="2088090"/>
                            <a:chOff x="2544233" y="2368817"/>
                            <a:chExt cx="1976967" cy="2088090"/>
                          </a:xfrm>
                        </xdr:grpSpPr>
                        <xdr:sp macro="" textlink="">
                          <xdr:nvSpPr>
                            <xdr:cNvPr id="125" name="Oval 124"/>
                            <xdr:cNvSpPr/>
                          </xdr:nvSpPr>
                          <xdr:spPr>
                            <a:xfrm rot="18789277">
                              <a:off x="2692145" y="3051823"/>
                              <a:ext cx="1823211" cy="457200"/>
                            </a:xfrm>
                            <a:prstGeom prst="ellipse">
                              <a:avLst/>
                            </a:prstGeom>
                            <a:solidFill>
                              <a:schemeClr val="accent6">
                                <a:lumMod val="20000"/>
                                <a:lumOff val="80000"/>
                              </a:schemeClr>
                            </a:solidFill>
                            <a:ln w="28575">
                              <a:solidFill>
                                <a:srgbClr val="008000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en-GB" sz="1100">
                                  <a:solidFill>
                                    <a:sysClr val="windowText" lastClr="000000"/>
                                  </a:solidFill>
                                </a:rPr>
                                <a:t>IGN status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127" name="Line Callout 1 126"/>
                            <xdr:cNvSpPr/>
                          </xdr:nvSpPr>
                          <xdr:spPr>
                            <a:xfrm>
                              <a:off x="2544233" y="4018285"/>
                              <a:ext cx="1976967" cy="438622"/>
                            </a:xfrm>
                            <a:prstGeom prst="borderCallout1">
                              <a:avLst>
                                <a:gd name="adj1" fmla="val -15009"/>
                                <a:gd name="adj2" fmla="val 32478"/>
                                <a:gd name="adj3" fmla="val -81132"/>
                                <a:gd name="adj4" fmla="val 40018"/>
                              </a:avLst>
                            </a:prstGeom>
                            <a:ln w="28575">
                              <a:solidFill>
                                <a:srgbClr val="0000FF"/>
                              </a:solidFill>
                            </a:ln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r>
                                <a:rPr lang="en-GB" sz="110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IG voltage changing/switching during crash </a:t>
                              </a:r>
                              <a:endParaRPr lang="en-US">
                                <a:effectLst/>
                              </a:endParaRPr>
                            </a:p>
                          </xdr:txBody>
                        </xdr:sp>
                      </xdr:grpSp>
                    </xdr:grpSp>
                  </xdr:grpSp>
                  <xdr:grpSp>
                    <xdr:nvGrpSpPr>
                      <xdr:cNvPr id="172" name="Group 171"/>
                      <xdr:cNvGrpSpPr/>
                    </xdr:nvGrpSpPr>
                    <xdr:grpSpPr>
                      <a:xfrm>
                        <a:off x="243680" y="10393100"/>
                        <a:ext cx="4476749" cy="2056340"/>
                        <a:chOff x="277547" y="7675300"/>
                        <a:chExt cx="4476749" cy="2056340"/>
                      </a:xfrm>
                    </xdr:grpSpPr>
                    <xdr:sp macro="" textlink="">
                      <xdr:nvSpPr>
                        <xdr:cNvPr id="173" name="Flowchart: Process 172"/>
                        <xdr:cNvSpPr/>
                      </xdr:nvSpPr>
                      <xdr:spPr>
                        <a:xfrm>
                          <a:off x="4544746" y="8603981"/>
                          <a:ext cx="209550" cy="203682"/>
                        </a:xfrm>
                        <a:prstGeom prst="flowChartProcess">
                          <a:avLst/>
                        </a:prstGeom>
                        <a:ln w="28575"/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GB" sz="1100"/>
                        </a:p>
                      </xdr:txBody>
                    </xdr:sp>
                    <xdr:grpSp>
                      <xdr:nvGrpSpPr>
                        <xdr:cNvPr id="174" name="Group 173"/>
                        <xdr:cNvGrpSpPr/>
                      </xdr:nvGrpSpPr>
                      <xdr:grpSpPr>
                        <a:xfrm>
                          <a:off x="277547" y="7675300"/>
                          <a:ext cx="4343136" cy="2056340"/>
                          <a:chOff x="309297" y="6976800"/>
                          <a:chExt cx="4343136" cy="2056340"/>
                        </a:xfrm>
                      </xdr:grpSpPr>
                      <xdr:grpSp>
                        <xdr:nvGrpSpPr>
                          <xdr:cNvPr id="175" name="Group 174"/>
                          <xdr:cNvGrpSpPr/>
                        </xdr:nvGrpSpPr>
                        <xdr:grpSpPr>
                          <a:xfrm>
                            <a:off x="309297" y="7638783"/>
                            <a:ext cx="4267199" cy="760411"/>
                            <a:chOff x="381000" y="4471979"/>
                            <a:chExt cx="4267199" cy="800098"/>
                          </a:xfrm>
                        </xdr:grpSpPr>
                        <xdr:sp macro="" textlink="">
                          <xdr:nvSpPr>
                            <xdr:cNvPr id="179" name="Flowchart: Process 178"/>
                            <xdr:cNvSpPr/>
                          </xdr:nvSpPr>
                          <xdr:spPr>
                            <a:xfrm>
                              <a:off x="381000" y="4471979"/>
                              <a:ext cx="2587752" cy="800098"/>
                            </a:xfrm>
                            <a:prstGeom prst="flowChartProcess">
                              <a:avLst/>
                            </a:prstGeom>
                            <a:solidFill>
                              <a:schemeClr val="bg1">
                                <a:lumMod val="95000"/>
                              </a:schemeClr>
                            </a:solidFill>
                            <a:ln w="28575"/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ctr"/>
                              <a:r>
                                <a:rPr lang="en-GB" sz="1100" b="1" baseline="0"/>
                                <a:t>ECU Mode</a:t>
                              </a:r>
                              <a:endParaRPr lang="en-GB" sz="1100" b="1"/>
                            </a:p>
                          </xdr:txBody>
                        </xdr:sp>
                        <xdr:cxnSp macro="">
                          <xdr:nvCxnSpPr>
                            <xdr:cNvPr id="180" name="Straight Arrow Connector 179"/>
                            <xdr:cNvCxnSpPr>
                              <a:stCxn id="179" idx="3"/>
                              <a:endCxn id="173" idx="1"/>
                            </xdr:cNvCxnSpPr>
                          </xdr:nvCxnSpPr>
                          <xdr:spPr>
                            <a:xfrm flipV="1">
                              <a:off x="2968752" y="4859753"/>
                              <a:ext cx="1679447" cy="12276"/>
                            </a:xfrm>
                            <a:prstGeom prst="straightConnector1">
                              <a:avLst/>
                            </a:prstGeom>
                            <a:ln w="28575">
                              <a:solidFill>
                                <a:schemeClr val="tx1"/>
                              </a:solidFill>
                              <a:tailEnd type="triangle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181" name="Rectangle 180"/>
                            <xdr:cNvSpPr/>
                          </xdr:nvSpPr>
                          <xdr:spPr>
                            <a:xfrm>
                              <a:off x="497681" y="4786313"/>
                              <a:ext cx="2313432" cy="429768"/>
                            </a:xfrm>
                            <a:prstGeom prst="rect">
                              <a:avLst/>
                            </a:prstGeom>
                            <a:solidFill>
                              <a:schemeClr val="accent6">
                                <a:lumMod val="20000"/>
                                <a:lumOff val="80000"/>
                              </a:schemeClr>
                            </a:solidFill>
                            <a:ln w="19050">
                              <a:solidFill>
                                <a:srgbClr val="008000"/>
                              </a:solidFill>
                            </a:ln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r>
                                <a:rPr lang="en-GB" sz="1100" b="1" u="none"/>
                                <a:t>Function</a:t>
                              </a:r>
                              <a:r>
                                <a:rPr lang="en-GB" sz="1100" b="1" u="none" baseline="0"/>
                                <a:t> : </a:t>
                              </a:r>
                              <a:r>
                                <a:rPr lang="en-GB" sz="1100" b="0" u="sng" baseline="0"/>
                                <a:t>Control</a:t>
                              </a:r>
                              <a:r>
                                <a:rPr lang="en-GB" sz="1100" b="0" u="none" baseline="0"/>
                                <a:t> system mode </a:t>
                              </a:r>
                              <a:endParaRPr lang="en-GB" sz="1100" u="none"/>
                            </a:p>
                          </xdr:txBody>
                        </xdr:sp>
                      </xdr:grpSp>
                      <xdr:grpSp>
                        <xdr:nvGrpSpPr>
                          <xdr:cNvPr id="176" name="Group 175"/>
                          <xdr:cNvGrpSpPr/>
                        </xdr:nvGrpSpPr>
                        <xdr:grpSpPr>
                          <a:xfrm>
                            <a:off x="2675466" y="6976800"/>
                            <a:ext cx="1976967" cy="2056340"/>
                            <a:chOff x="2607733" y="2368817"/>
                            <a:chExt cx="1976967" cy="2056340"/>
                          </a:xfrm>
                        </xdr:grpSpPr>
                        <xdr:sp macro="" textlink="">
                          <xdr:nvSpPr>
                            <xdr:cNvPr id="177" name="Oval 176"/>
                            <xdr:cNvSpPr/>
                          </xdr:nvSpPr>
                          <xdr:spPr>
                            <a:xfrm rot="18789277">
                              <a:off x="2692145" y="3051823"/>
                              <a:ext cx="1823211" cy="457200"/>
                            </a:xfrm>
                            <a:prstGeom prst="ellipse">
                              <a:avLst/>
                            </a:prstGeom>
                            <a:solidFill>
                              <a:schemeClr val="accent6">
                                <a:lumMod val="20000"/>
                                <a:lumOff val="80000"/>
                              </a:schemeClr>
                            </a:solidFill>
                            <a:ln w="28575">
                              <a:solidFill>
                                <a:srgbClr val="008000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en-GB" sz="1100">
                                  <a:solidFill>
                                    <a:sysClr val="windowText" lastClr="000000"/>
                                  </a:solidFill>
                                </a:rPr>
                                <a:t>System</a:t>
                              </a:r>
                              <a:r>
                                <a:rPr lang="en-GB" sz="1100" baseline="0">
                                  <a:solidFill>
                                    <a:sysClr val="windowText" lastClr="000000"/>
                                  </a:solidFill>
                                </a:rPr>
                                <a:t> mode</a:t>
                              </a:r>
                              <a:endParaRPr lang="en-GB" sz="1100">
                                <a:solidFill>
                                  <a:sysClr val="windowText" lastClr="000000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178" name="Line Callout 1 177"/>
                            <xdr:cNvSpPr/>
                          </xdr:nvSpPr>
                          <xdr:spPr>
                            <a:xfrm>
                              <a:off x="2607733" y="3986535"/>
                              <a:ext cx="1976967" cy="438622"/>
                            </a:xfrm>
                            <a:prstGeom prst="borderCallout1">
                              <a:avLst>
                                <a:gd name="adj1" fmla="val -15009"/>
                                <a:gd name="adj2" fmla="val 32478"/>
                                <a:gd name="adj3" fmla="val -81132"/>
                                <a:gd name="adj4" fmla="val 40018"/>
                              </a:avLst>
                            </a:prstGeom>
                            <a:ln w="28575">
                              <a:solidFill>
                                <a:srgbClr val="0000FF"/>
                              </a:solidFill>
                            </a:ln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r>
                                <a:rPr lang="en-US">
                                  <a:effectLst/>
                                </a:rPr>
                                <a:t>When</a:t>
                              </a:r>
                              <a:r>
                                <a:rPr lang="en-US" baseline="0">
                                  <a:effectLst/>
                                </a:rPr>
                                <a:t> init EDR, crash trigger</a:t>
                              </a:r>
                              <a:endParaRPr lang="en-US">
                                <a:effectLst/>
                              </a:endParaRPr>
                            </a:p>
                          </xdr:txBody>
                        </xdr:sp>
                      </xdr:grpSp>
                    </xdr:grpSp>
                  </xdr:grpSp>
                  <xdr:grpSp>
                    <xdr:nvGrpSpPr>
                      <xdr:cNvPr id="40" name="Group 39"/>
                      <xdr:cNvGrpSpPr/>
                    </xdr:nvGrpSpPr>
                    <xdr:grpSpPr>
                      <a:xfrm>
                        <a:off x="179916" y="4246805"/>
                        <a:ext cx="4555324" cy="5379521"/>
                        <a:chOff x="179916" y="4246805"/>
                        <a:chExt cx="4555324" cy="5379521"/>
                      </a:xfrm>
                    </xdr:grpSpPr>
                    <xdr:sp macro="" textlink="">
                      <xdr:nvSpPr>
                        <xdr:cNvPr id="82" name="Flowchart: Process 81"/>
                        <xdr:cNvSpPr/>
                      </xdr:nvSpPr>
                      <xdr:spPr>
                        <a:xfrm>
                          <a:off x="321998" y="4603482"/>
                          <a:ext cx="2587752" cy="760411"/>
                        </a:xfrm>
                        <a:prstGeom prst="flowChartProcess">
                          <a:avLst/>
                        </a:prstGeom>
                        <a:solidFill>
                          <a:schemeClr val="bg1">
                            <a:lumMod val="95000"/>
                          </a:schemeClr>
                        </a:solidFill>
                        <a:ln w="28575"/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ctr"/>
                          <a:r>
                            <a:rPr lang="en-GB" sz="1100" b="1" baseline="0"/>
                            <a:t>Switch Management </a:t>
                          </a:r>
                          <a:endParaRPr lang="en-GB" sz="1100" b="1"/>
                        </a:p>
                      </xdr:txBody>
                    </xdr:sp>
                    <xdr:sp macro="" textlink="">
                      <xdr:nvSpPr>
                        <xdr:cNvPr id="87" name="Rectangle 86"/>
                        <xdr:cNvSpPr/>
                      </xdr:nvSpPr>
                      <xdr:spPr>
                        <a:xfrm>
                          <a:off x="438679" y="4836583"/>
                          <a:ext cx="2313432" cy="474091"/>
                        </a:xfrm>
                        <a:prstGeom prst="rect">
                          <a:avLst/>
                        </a:prstGeom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n w="19050">
                          <a:solidFill>
                            <a:srgbClr val="008000"/>
                          </a:solidFill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en-GB" sz="1100" b="1" u="none"/>
                            <a:t>Function</a:t>
                          </a:r>
                          <a:r>
                            <a:rPr lang="en-GB" sz="1100" b="1" u="none" baseline="0"/>
                            <a:t> : </a:t>
                          </a:r>
                          <a:r>
                            <a:rPr lang="en-GB" sz="1100" b="0" u="sng" baseline="0"/>
                            <a:t>Provide</a:t>
                          </a:r>
                          <a:r>
                            <a:rPr lang="en-GB" sz="1100" b="0" u="none" baseline="0"/>
                            <a:t> switch status of driver and passenger  </a:t>
                          </a:r>
                          <a:endParaRPr lang="en-GB" sz="1100"/>
                        </a:p>
                      </xdr:txBody>
                    </xdr:sp>
                    <xdr:grpSp>
                      <xdr:nvGrpSpPr>
                        <xdr:cNvPr id="24" name="Group 23"/>
                        <xdr:cNvGrpSpPr/>
                      </xdr:nvGrpSpPr>
                      <xdr:grpSpPr>
                        <a:xfrm>
                          <a:off x="313537" y="5516096"/>
                          <a:ext cx="4279193" cy="1663100"/>
                          <a:chOff x="334704" y="5346763"/>
                          <a:chExt cx="4279193" cy="1663100"/>
                        </a:xfrm>
                      </xdr:grpSpPr>
                      <xdr:sp macro="" textlink="">
                        <xdr:nvSpPr>
                          <xdr:cNvPr id="58" name="Flowchart: Process 57"/>
                          <xdr:cNvSpPr/>
                        </xdr:nvSpPr>
                        <xdr:spPr>
                          <a:xfrm>
                            <a:off x="334704" y="5346763"/>
                            <a:ext cx="2587752" cy="760411"/>
                          </a:xfrm>
                          <a:prstGeom prst="flowChartProcess">
                            <a:avLst/>
                          </a:prstGeom>
                          <a:solidFill>
                            <a:schemeClr val="bg1">
                              <a:lumMod val="95000"/>
                            </a:schemeClr>
                          </a:solidFill>
                          <a:ln w="28575"/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ctr"/>
                            <a:r>
                              <a:rPr lang="en-GB" sz="1100" b="1" baseline="0"/>
                              <a:t>CAN </a:t>
                            </a:r>
                            <a:endParaRPr lang="en-GB" sz="1100" b="1"/>
                          </a:p>
                        </xdr:txBody>
                      </xdr:sp>
                      <xdr:cxnSp macro="">
                        <xdr:nvCxnSpPr>
                          <xdr:cNvPr id="60" name="Straight Arrow Connector 59"/>
                          <xdr:cNvCxnSpPr>
                            <a:stCxn id="58" idx="3"/>
                            <a:endCxn id="84" idx="1"/>
                          </xdr:cNvCxnSpPr>
                        </xdr:nvCxnSpPr>
                        <xdr:spPr>
                          <a:xfrm>
                            <a:off x="2922456" y="5726969"/>
                            <a:ext cx="1691441" cy="592724"/>
                          </a:xfrm>
                          <a:prstGeom prst="straightConnector1">
                            <a:avLst/>
                          </a:prstGeom>
                          <a:ln w="28575">
                            <a:solidFill>
                              <a:schemeClr val="tx1"/>
                            </a:solidFill>
                            <a:tailEnd type="triangle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62" name="Rectangle 61"/>
                          <xdr:cNvSpPr/>
                        </xdr:nvSpPr>
                        <xdr:spPr>
                          <a:xfrm>
                            <a:off x="479970" y="5587662"/>
                            <a:ext cx="2313432" cy="408450"/>
                          </a:xfrm>
                          <a:prstGeom prst="rect">
                            <a:avLst/>
                          </a:prstGeom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n w="19050">
                            <a:solidFill>
                              <a:srgbClr val="008000"/>
                            </a:solidFill>
                          </a:ln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en-GB" sz="1100" b="1" u="none"/>
                              <a:t>Function</a:t>
                            </a:r>
                            <a:r>
                              <a:rPr lang="en-GB" sz="1100" b="1" u="none" baseline="0"/>
                              <a:t> : </a:t>
                            </a:r>
                            <a:r>
                              <a:rPr lang="en-GB" sz="1100" b="0" u="sng" baseline="0"/>
                              <a:t>Provide</a:t>
                            </a:r>
                            <a:r>
                              <a:rPr lang="en-GB" sz="1100" b="0" u="none" baseline="0"/>
                              <a:t> CAN signal state </a:t>
                            </a:r>
                            <a:endParaRPr lang="en-GB" sz="1100"/>
                          </a:p>
                        </xdr:txBody>
                      </xdr:sp>
                      <xdr:grpSp>
                        <xdr:nvGrpSpPr>
                          <xdr:cNvPr id="88" name="Group 87"/>
                          <xdr:cNvGrpSpPr/>
                        </xdr:nvGrpSpPr>
                        <xdr:grpSpPr>
                          <a:xfrm>
                            <a:off x="334704" y="6249453"/>
                            <a:ext cx="4279192" cy="760410"/>
                            <a:chOff x="400056" y="4105898"/>
                            <a:chExt cx="4279192" cy="800098"/>
                          </a:xfrm>
                        </xdr:grpSpPr>
                        <xdr:sp macro="" textlink="">
                          <xdr:nvSpPr>
                            <xdr:cNvPr id="89" name="Flowchart: Process 88"/>
                            <xdr:cNvSpPr/>
                          </xdr:nvSpPr>
                          <xdr:spPr>
                            <a:xfrm>
                              <a:off x="400056" y="4105898"/>
                              <a:ext cx="2587752" cy="800098"/>
                            </a:xfrm>
                            <a:prstGeom prst="flowChartProcess">
                              <a:avLst/>
                            </a:prstGeom>
                            <a:solidFill>
                              <a:schemeClr val="bg1">
                                <a:lumMod val="95000"/>
                              </a:schemeClr>
                            </a:solidFill>
                            <a:ln w="28575"/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ctr"/>
                              <a:r>
                                <a:rPr lang="en-GB" sz="1100" b="1" baseline="0"/>
                                <a:t>Sensors Management </a:t>
                              </a:r>
                              <a:endParaRPr lang="en-GB" sz="1100" b="1"/>
                            </a:p>
                          </xdr:txBody>
                        </xdr:sp>
                        <xdr:cxnSp macro="">
                          <xdr:nvCxnSpPr>
                            <xdr:cNvPr id="91" name="Straight Arrow Connector 90"/>
                            <xdr:cNvCxnSpPr>
                              <a:stCxn id="89" idx="3"/>
                              <a:endCxn id="84" idx="1"/>
                            </xdr:cNvCxnSpPr>
                          </xdr:nvCxnSpPr>
                          <xdr:spPr>
                            <a:xfrm flipV="1">
                              <a:off x="2987808" y="4179802"/>
                              <a:ext cx="1691440" cy="326145"/>
                            </a:xfrm>
                            <a:prstGeom prst="straightConnector1">
                              <a:avLst/>
                            </a:prstGeom>
                            <a:ln w="28575">
                              <a:solidFill>
                                <a:schemeClr val="tx1"/>
                              </a:solidFill>
                              <a:tailEnd type="triangle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94" name="Rectangle 93"/>
                            <xdr:cNvSpPr/>
                          </xdr:nvSpPr>
                          <xdr:spPr>
                            <a:xfrm>
                              <a:off x="516737" y="4420232"/>
                              <a:ext cx="2313432" cy="429768"/>
                            </a:xfrm>
                            <a:prstGeom prst="rect">
                              <a:avLst/>
                            </a:prstGeom>
                            <a:solidFill>
                              <a:schemeClr val="accent6">
                                <a:lumMod val="20000"/>
                                <a:lumOff val="80000"/>
                              </a:schemeClr>
                            </a:solidFill>
                            <a:ln w="19050">
                              <a:solidFill>
                                <a:srgbClr val="008000"/>
                              </a:solidFill>
                            </a:ln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r>
                                <a:rPr lang="en-GB" sz="1100" b="1" u="none"/>
                                <a:t>Function</a:t>
                              </a:r>
                              <a:r>
                                <a:rPr lang="en-GB" sz="1100" b="1" u="none" baseline="0"/>
                                <a:t> : </a:t>
                              </a:r>
                              <a:r>
                                <a:rPr lang="en-GB" sz="1100" b="0" u="sng" baseline="0"/>
                                <a:t>Provide</a:t>
                              </a:r>
                              <a:r>
                                <a:rPr lang="en-GB" sz="1100" b="0" u="none" baseline="0"/>
                                <a:t> sensor ring buffer data</a:t>
                              </a:r>
                              <a:endParaRPr lang="en-GB" sz="1100"/>
                            </a:p>
                          </xdr:txBody>
                        </xdr:sp>
                      </xdr:grpSp>
                    </xdr:grpSp>
                    <xdr:grpSp>
                      <xdr:nvGrpSpPr>
                        <xdr:cNvPr id="28" name="Group 27"/>
                        <xdr:cNvGrpSpPr/>
                      </xdr:nvGrpSpPr>
                      <xdr:grpSpPr>
                        <a:xfrm>
                          <a:off x="315659" y="7355091"/>
                          <a:ext cx="4419581" cy="2271235"/>
                          <a:chOff x="315659" y="7937174"/>
                          <a:chExt cx="4419581" cy="2271235"/>
                        </a:xfrm>
                      </xdr:grpSpPr>
                      <xdr:sp macro="" textlink="">
                        <xdr:nvSpPr>
                          <xdr:cNvPr id="99" name="Flowchart: Process 98"/>
                          <xdr:cNvSpPr/>
                        </xdr:nvSpPr>
                        <xdr:spPr>
                          <a:xfrm>
                            <a:off x="4525690" y="9178052"/>
                            <a:ext cx="209550" cy="203682"/>
                          </a:xfrm>
                          <a:prstGeom prst="flowChartProcess">
                            <a:avLst/>
                          </a:prstGeom>
                          <a:ln w="28575"/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GB" sz="1100"/>
                          </a:p>
                        </xdr:txBody>
                      </xdr:sp>
                      <xdr:grpSp>
                        <xdr:nvGrpSpPr>
                          <xdr:cNvPr id="20" name="Group 19"/>
                          <xdr:cNvGrpSpPr/>
                        </xdr:nvGrpSpPr>
                        <xdr:grpSpPr>
                          <a:xfrm>
                            <a:off x="315659" y="7937174"/>
                            <a:ext cx="4337151" cy="2271235"/>
                            <a:chOff x="347409" y="7238674"/>
                            <a:chExt cx="4337151" cy="2271235"/>
                          </a:xfrm>
                        </xdr:grpSpPr>
                        <xdr:grpSp>
                          <xdr:nvGrpSpPr>
                            <xdr:cNvPr id="95" name="Group 94"/>
                            <xdr:cNvGrpSpPr/>
                          </xdr:nvGrpSpPr>
                          <xdr:grpSpPr>
                            <a:xfrm>
                              <a:off x="347409" y="7238674"/>
                              <a:ext cx="4210031" cy="1699799"/>
                              <a:chOff x="419112" y="4050987"/>
                              <a:chExt cx="4210031" cy="1788514"/>
                            </a:xfrm>
                          </xdr:grpSpPr>
                          <xdr:sp macro="" textlink="">
                            <xdr:nvSpPr>
                              <xdr:cNvPr id="96" name="Flowchart: Process 95"/>
                              <xdr:cNvSpPr/>
                            </xdr:nvSpPr>
                            <xdr:spPr>
                              <a:xfrm>
                                <a:off x="419112" y="4050987"/>
                                <a:ext cx="2587752" cy="800098"/>
                              </a:xfrm>
                              <a:prstGeom prst="flowChartProcess">
                                <a:avLst/>
                              </a:prstGeom>
                              <a:solidFill>
                                <a:schemeClr val="bg1">
                                  <a:lumMod val="95000"/>
                                </a:schemeClr>
                              </a:solidFill>
                              <a:ln w="28575"/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ctr"/>
                                <a:r>
                                  <a:rPr lang="en-GB" sz="1100" b="1" baseline="0"/>
                                  <a:t>Airbag WL (AWL) </a:t>
                                </a:r>
                                <a:endParaRPr lang="en-GB" sz="1100" b="1"/>
                              </a:p>
                            </xdr:txBody>
                          </xdr:sp>
                          <xdr:cxnSp macro="">
                            <xdr:nvCxnSpPr>
                              <xdr:cNvPr id="97" name="Straight Arrow Connector 96"/>
                              <xdr:cNvCxnSpPr>
                                <a:stCxn id="138" idx="3"/>
                                <a:endCxn id="99" idx="1"/>
                              </xdr:cNvCxnSpPr>
                            </xdr:nvCxnSpPr>
                            <xdr:spPr>
                              <a:xfrm>
                                <a:off x="3006864" y="5439452"/>
                                <a:ext cx="1622279" cy="24331"/>
                              </a:xfrm>
                              <a:prstGeom prst="straightConnector1">
                                <a:avLst/>
                              </a:prstGeom>
                              <a:ln w="28575">
                                <a:solidFill>
                                  <a:schemeClr val="tx1"/>
                                </a:solidFill>
                                <a:tailEnd type="triangle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98" name="Rectangle 97"/>
                              <xdr:cNvSpPr/>
                            </xdr:nvSpPr>
                            <xdr:spPr>
                              <a:xfrm>
                                <a:off x="545321" y="4347017"/>
                                <a:ext cx="2313432" cy="429768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accent6">
                                  <a:lumMod val="20000"/>
                                  <a:lumOff val="80000"/>
                                </a:schemeClr>
                              </a:solidFill>
                              <a:ln w="19050">
                                <a:solidFill>
                                  <a:srgbClr val="008000"/>
                                </a:solidFill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en-GB" sz="1100" b="1" u="none"/>
                                  <a:t>Function</a:t>
                                </a:r>
                                <a:r>
                                  <a:rPr lang="en-GB" sz="1100" b="1" u="none" baseline="0"/>
                                  <a:t> : </a:t>
                                </a:r>
                                <a:r>
                                  <a:rPr lang="en-GB" sz="1100" b="0" u="sng" baseline="0"/>
                                  <a:t>Provide</a:t>
                                </a:r>
                                <a:r>
                                  <a:rPr lang="en-GB" sz="1100" b="0" u="none" baseline="0"/>
                                  <a:t> WL information</a:t>
                                </a:r>
                                <a:endParaRPr lang="en-GB" sz="1100"/>
                              </a:p>
                            </xdr:txBody>
                          </xdr:sp>
                          <xdr:sp macro="" textlink="">
                            <xdr:nvSpPr>
                              <xdr:cNvPr id="138" name="Flowchart: Process 137"/>
                              <xdr:cNvSpPr/>
                            </xdr:nvSpPr>
                            <xdr:spPr>
                              <a:xfrm>
                                <a:off x="419112" y="5039403"/>
                                <a:ext cx="2587752" cy="800098"/>
                              </a:xfrm>
                              <a:prstGeom prst="flowChartProcess">
                                <a:avLst/>
                              </a:prstGeom>
                              <a:solidFill>
                                <a:schemeClr val="bg1">
                                  <a:lumMod val="95000"/>
                                </a:schemeClr>
                              </a:solidFill>
                              <a:ln w="28575"/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ctr"/>
                                <a:r>
                                  <a:rPr lang="en-GB" sz="1100" b="1" baseline="0"/>
                                  <a:t>Fault Management (DEM) </a:t>
                                </a:r>
                                <a:endParaRPr lang="en-GB" sz="1100" b="1"/>
                              </a:p>
                            </xdr:txBody>
                          </xdr:sp>
                          <xdr:sp macro="" textlink="">
                            <xdr:nvSpPr>
                              <xdr:cNvPr id="141" name="Rectangle 140"/>
                              <xdr:cNvSpPr/>
                            </xdr:nvSpPr>
                            <xdr:spPr>
                              <a:xfrm>
                                <a:off x="535793" y="5353737"/>
                                <a:ext cx="2313432" cy="429768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accent6">
                                  <a:lumMod val="20000"/>
                                  <a:lumOff val="80000"/>
                                </a:schemeClr>
                              </a:solidFill>
                              <a:ln w="19050">
                                <a:solidFill>
                                  <a:srgbClr val="008000"/>
                                </a:solidFill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en-GB" sz="1100" b="1" u="none"/>
                                  <a:t>Function</a:t>
                                </a:r>
                                <a:r>
                                  <a:rPr lang="en-GB" sz="1100" b="1" u="none" baseline="0"/>
                                  <a:t> : </a:t>
                                </a:r>
                                <a:r>
                                  <a:rPr lang="en-GB" sz="1100" b="0" u="sng" baseline="0"/>
                                  <a:t>Provide</a:t>
                                </a:r>
                                <a:r>
                                  <a:rPr lang="en-GB" sz="1100" b="0" u="none" baseline="0"/>
                                  <a:t> fault information</a:t>
                                </a:r>
                                <a:endParaRPr lang="en-GB" sz="1100"/>
                              </a:p>
                            </xdr:txBody>
                          </xdr:sp>
                        </xdr:grpSp>
                        <xdr:grpSp>
                          <xdr:nvGrpSpPr>
                            <xdr:cNvPr id="105" name="Group 104"/>
                            <xdr:cNvGrpSpPr/>
                          </xdr:nvGrpSpPr>
                          <xdr:grpSpPr>
                            <a:xfrm>
                              <a:off x="3055262" y="7686698"/>
                              <a:ext cx="1629298" cy="1823211"/>
                              <a:chOff x="2987529" y="3078715"/>
                              <a:chExt cx="1629298" cy="1823211"/>
                            </a:xfrm>
                          </xdr:grpSpPr>
                          <xdr:sp macro="" textlink="">
                            <xdr:nvSpPr>
                              <xdr:cNvPr id="106" name="Oval 105"/>
                              <xdr:cNvSpPr/>
                            </xdr:nvSpPr>
                            <xdr:spPr>
                              <a:xfrm rot="18789277">
                                <a:off x="2810671" y="3761721"/>
                                <a:ext cx="1823211" cy="457200"/>
                              </a:xfrm>
                              <a:prstGeom prst="ellipse">
                                <a:avLst/>
                              </a:prstGeom>
                              <a:solidFill>
                                <a:schemeClr val="accent6">
                                  <a:lumMod val="20000"/>
                                  <a:lumOff val="80000"/>
                                </a:schemeClr>
                              </a:solidFill>
                              <a:ln w="28575">
                                <a:solidFill>
                                  <a:srgbClr val="008000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en-GB" sz="1100">
                                    <a:solidFill>
                                      <a:sysClr val="windowText" lastClr="000000"/>
                                    </a:solidFill>
                                  </a:rPr>
                                  <a:t>system</a:t>
                                </a:r>
                                <a:r>
                                  <a:rPr lang="en-GB" sz="1100" baseline="0">
                                    <a:solidFill>
                                      <a:sysClr val="windowText" lastClr="000000"/>
                                    </a:solidFill>
                                  </a:rPr>
                                  <a:t> fault status</a:t>
                                </a:r>
                              </a:p>
                              <a:p>
                                <a:pPr algn="ctr"/>
                                <a:r>
                                  <a:rPr lang="en-GB" sz="1100" baseline="0">
                                    <a:solidFill>
                                      <a:sysClr val="windowText" lastClr="000000"/>
                                    </a:solidFill>
                                  </a:rPr>
                                  <a:t>(Squib fault...) </a:t>
                                </a:r>
                                <a:endParaRPr lang="en-GB" sz="1100">
                                  <a:solidFill>
                                    <a:sysClr val="windowText" lastClr="000000"/>
                                  </a:solidFill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07" name="Line Callout 1 106"/>
                              <xdr:cNvSpPr/>
                            </xdr:nvSpPr>
                            <xdr:spPr>
                              <a:xfrm>
                                <a:off x="2987529" y="3183272"/>
                                <a:ext cx="1629298" cy="389097"/>
                              </a:xfrm>
                              <a:prstGeom prst="borderCallout1">
                                <a:avLst>
                                  <a:gd name="adj1" fmla="val -15009"/>
                                  <a:gd name="adj2" fmla="val 32478"/>
                                  <a:gd name="adj3" fmla="val -102945"/>
                                  <a:gd name="adj4" fmla="val 40018"/>
                                </a:avLst>
                              </a:prstGeom>
                              <a:ln w="28575">
                                <a:solidFill>
                                  <a:srgbClr val="0000FF"/>
                                </a:solidFill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l"/>
                                <a:r>
                                  <a:rPr lang="en-GB" sz="1100"/>
                                  <a:t>When</a:t>
                                </a:r>
                                <a:r>
                                  <a:rPr lang="en-GB" sz="1100" baseline="0"/>
                                  <a:t> crash detected</a:t>
                                </a:r>
                                <a:endParaRPr lang="en-GB" sz="1100"/>
                              </a:p>
                            </xdr:txBody>
                          </xdr:sp>
                        </xdr:grpSp>
                      </xdr:grpSp>
                    </xdr:grpSp>
                    <xdr:sp macro="" textlink="">
                      <xdr:nvSpPr>
                        <xdr:cNvPr id="112" name="Oval 111"/>
                        <xdr:cNvSpPr/>
                      </xdr:nvSpPr>
                      <xdr:spPr>
                        <a:xfrm rot="18789277">
                          <a:off x="2818272" y="4919062"/>
                          <a:ext cx="1823211" cy="478697"/>
                        </a:xfrm>
                        <a:prstGeom prst="ellipse">
                          <a:avLst/>
                        </a:prstGeom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n w="28575">
                          <a:solidFill>
                            <a:srgbClr val="008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GB" sz="1100">
                              <a:solidFill>
                                <a:sysClr val="windowText" lastClr="000000"/>
                              </a:solidFill>
                            </a:rPr>
                            <a:t>Buckled/Unbuckled/Front/Rear</a:t>
                          </a:r>
                          <a:r>
                            <a:rPr lang="en-GB" sz="1100" baseline="0">
                              <a:solidFill>
                                <a:sysClr val="windowText" lastClr="000000"/>
                              </a:solidFill>
                            </a:rPr>
                            <a:t> most </a:t>
                          </a:r>
                          <a:endParaRPr lang="en-GB" sz="1100">
                            <a:solidFill>
                              <a:sysClr val="windowText" lastClr="000000"/>
                            </a:solidFill>
                          </a:endParaRPr>
                        </a:p>
                      </xdr:txBody>
                    </xdr:sp>
                    <xdr:sp macro="" textlink="">
                      <xdr:nvSpPr>
                        <xdr:cNvPr id="182" name="Oval 181"/>
                        <xdr:cNvSpPr/>
                      </xdr:nvSpPr>
                      <xdr:spPr>
                        <a:xfrm rot="18789277">
                          <a:off x="2786503" y="6114885"/>
                          <a:ext cx="1823211" cy="478697"/>
                        </a:xfrm>
                        <a:prstGeom prst="ellipse">
                          <a:avLst/>
                        </a:prstGeom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n w="28575">
                          <a:solidFill>
                            <a:srgbClr val="008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GB" sz="1100">
                              <a:solidFill>
                                <a:sysClr val="windowText" lastClr="000000"/>
                              </a:solidFill>
                            </a:rPr>
                            <a:t>NHTSA dynamic data</a:t>
                          </a:r>
                        </a:p>
                      </xdr:txBody>
                    </xdr:sp>
                    <xdr:sp macro="" textlink="">
                      <xdr:nvSpPr>
                        <xdr:cNvPr id="183" name="Rounded Rectangle 182"/>
                        <xdr:cNvSpPr/>
                      </xdr:nvSpPr>
                      <xdr:spPr>
                        <a:xfrm>
                          <a:off x="179916" y="4413249"/>
                          <a:ext cx="2846917" cy="4857701"/>
                        </a:xfrm>
                        <a:prstGeom prst="roundRect">
                          <a:avLst/>
                        </a:prstGeom>
                        <a:noFill/>
                        <a:ln w="28575">
                          <a:solidFill>
                            <a:srgbClr val="7030A0"/>
                          </a:solidFill>
                          <a:prstDash val="dash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GB" sz="1100"/>
                        </a:p>
                      </xdr:txBody>
                    </xdr:sp>
                    <xdr:sp macro="" textlink="">
                      <xdr:nvSpPr>
                        <xdr:cNvPr id="184" name="Rounded Rectangle 183"/>
                        <xdr:cNvSpPr/>
                      </xdr:nvSpPr>
                      <xdr:spPr>
                        <a:xfrm>
                          <a:off x="3083984" y="4428067"/>
                          <a:ext cx="1371600" cy="4381500"/>
                        </a:xfrm>
                        <a:prstGeom prst="roundRect">
                          <a:avLst/>
                        </a:prstGeom>
                        <a:noFill/>
                        <a:ln w="28575">
                          <a:solidFill>
                            <a:srgbClr val="008000"/>
                          </a:solidFill>
                          <a:prstDash val="dash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GB" sz="1100"/>
                        </a:p>
                      </xdr:txBody>
                    </xdr:sp>
                  </xdr:grpSp>
                  <xdr:sp macro="" textlink="">
                    <xdr:nvSpPr>
                      <xdr:cNvPr id="42" name="TextBox 41"/>
                      <xdr:cNvSpPr txBox="1"/>
                    </xdr:nvSpPr>
                    <xdr:spPr>
                      <a:xfrm>
                        <a:off x="836083" y="4032249"/>
                        <a:ext cx="1778000" cy="27516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US" sz="1100" b="1">
                            <a:solidFill>
                              <a:srgbClr val="7030A0"/>
                            </a:solidFill>
                          </a:rPr>
                          <a:t>Data set of Crash X, Y, Z...</a:t>
                        </a:r>
                      </a:p>
                    </xdr:txBody>
                  </xdr:sp>
                </xdr:grpSp>
              </xdr:grpSp>
              <xdr:sp macro="" textlink="">
                <xdr:nvSpPr>
                  <xdr:cNvPr id="185" name="Flowchart: Process 184"/>
                  <xdr:cNvSpPr/>
                </xdr:nvSpPr>
                <xdr:spPr>
                  <a:xfrm>
                    <a:off x="5307808" y="4351070"/>
                    <a:ext cx="2743200" cy="972347"/>
                  </a:xfrm>
                  <a:prstGeom prst="flowChartProcess">
                    <a:avLst/>
                  </a:prstGeom>
                  <a:solidFill>
                    <a:schemeClr val="accent4">
                      <a:lumMod val="60000"/>
                      <a:lumOff val="40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100" b="1"/>
                      <a:t>Use</a:t>
                    </a:r>
                    <a:r>
                      <a:rPr lang="en-GB" sz="1100" b="1" baseline="0"/>
                      <a:t> case</a:t>
                    </a:r>
                    <a:r>
                      <a:rPr lang="en-GB" sz="1100" b="1"/>
                      <a:t> 2</a:t>
                    </a:r>
                  </a:p>
                  <a:p>
                    <a:pPr algn="ctr"/>
                    <a:r>
                      <a:rPr lang="en-GB" sz="1100" baseline="0"/>
                      <a:t>Handle multi event </a:t>
                    </a:r>
                  </a:p>
                  <a:p>
                    <a:pPr algn="ctr"/>
                    <a:r>
                      <a:rPr lang="en-GB" sz="1100" baseline="0"/>
                      <a:t>(When number of events detected &gt; number of storage/ capture buffer)</a:t>
                    </a:r>
                    <a:endParaRPr lang="en-GB" sz="1100"/>
                  </a:p>
                </xdr:txBody>
              </xdr:sp>
            </xdr:grpSp>
            <xdr:grpSp>
              <xdr:nvGrpSpPr>
                <xdr:cNvPr id="43" name="Group 42"/>
                <xdr:cNvGrpSpPr/>
              </xdr:nvGrpSpPr>
              <xdr:grpSpPr>
                <a:xfrm>
                  <a:off x="8857815" y="2532307"/>
                  <a:ext cx="4487769" cy="4304527"/>
                  <a:chOff x="8857815" y="2447639"/>
                  <a:chExt cx="4487769" cy="4304527"/>
                </a:xfrm>
              </xdr:grpSpPr>
              <xdr:grpSp>
                <xdr:nvGrpSpPr>
                  <xdr:cNvPr id="39" name="Group 38"/>
                  <xdr:cNvGrpSpPr/>
                </xdr:nvGrpSpPr>
                <xdr:grpSpPr>
                  <a:xfrm>
                    <a:off x="8857815" y="2672040"/>
                    <a:ext cx="4317038" cy="4080126"/>
                    <a:chOff x="8857815" y="2672040"/>
                    <a:chExt cx="4317038" cy="4080126"/>
                  </a:xfrm>
                </xdr:grpSpPr>
                <xdr:grpSp>
                  <xdr:nvGrpSpPr>
                    <xdr:cNvPr id="3" name="Group 2"/>
                    <xdr:cNvGrpSpPr/>
                  </xdr:nvGrpSpPr>
                  <xdr:grpSpPr>
                    <a:xfrm>
                      <a:off x="8857815" y="2672040"/>
                      <a:ext cx="4317038" cy="1827027"/>
                      <a:chOff x="8865276" y="3671887"/>
                      <a:chExt cx="4458187" cy="1918061"/>
                    </a:xfrm>
                  </xdr:grpSpPr>
                  <xdr:sp macro="" textlink="">
                    <xdr:nvSpPr>
                      <xdr:cNvPr id="71" name="Flowchart: Process 70"/>
                      <xdr:cNvSpPr/>
                    </xdr:nvSpPr>
                    <xdr:spPr>
                      <a:xfrm>
                        <a:off x="10686499" y="3671887"/>
                        <a:ext cx="2636964" cy="933604"/>
                      </a:xfrm>
                      <a:prstGeom prst="flowChartProcess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r>
                          <a:rPr lang="en-GB" sz="1100" b="1" baseline="0"/>
                          <a:t>Storage Buffer 1</a:t>
                        </a:r>
                      </a:p>
                    </xdr:txBody>
                  </xdr:sp>
                  <xdr:cxnSp macro="">
                    <xdr:nvCxnSpPr>
                      <xdr:cNvPr id="76" name="Straight Arrow Connector 75"/>
                      <xdr:cNvCxnSpPr>
                        <a:stCxn id="134" idx="3"/>
                        <a:endCxn id="71" idx="1"/>
                      </xdr:cNvCxnSpPr>
                    </xdr:nvCxnSpPr>
                    <xdr:spPr>
                      <a:xfrm flipV="1">
                        <a:off x="8865276" y="4138689"/>
                        <a:ext cx="1821223" cy="1451259"/>
                      </a:xfrm>
                      <a:prstGeom prst="straightConnector1">
                        <a:avLst/>
                      </a:prstGeom>
                      <a:ln w="28575">
                        <a:solidFill>
                          <a:schemeClr val="tx1"/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92" name="Rectangle 91"/>
                      <xdr:cNvSpPr/>
                    </xdr:nvSpPr>
                    <xdr:spPr>
                      <a:xfrm>
                        <a:off x="10790453" y="4021132"/>
                        <a:ext cx="2376489" cy="491006"/>
                      </a:xfrm>
                      <a:prstGeom prst="rect">
                        <a:avLst/>
                      </a:prstGeom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n w="19050">
                        <a:solidFill>
                          <a:srgbClr val="008000"/>
                        </a:solidFill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marL="0" marR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lang="en-GB" sz="1100" b="1" u="none"/>
                          <a:t>Function</a:t>
                        </a:r>
                        <a:r>
                          <a:rPr lang="en-GB" sz="1100" b="1" u="none" baseline="0"/>
                          <a:t> : </a:t>
                        </a:r>
                        <a:r>
                          <a:rPr lang="en-GB" sz="1100" b="0" u="sng" baseline="0"/>
                          <a:t>Contain</a:t>
                        </a:r>
                        <a:r>
                          <a:rPr lang="en-GB" sz="1100" b="0" u="none" baseline="0"/>
                          <a:t> </a:t>
                        </a:r>
                        <a:r>
                          <a:rPr lang="en-GB" sz="1100" b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crash data set of Crash X</a:t>
                        </a:r>
                        <a:endParaRPr lang="en-US">
                          <a:effectLst/>
                        </a:endParaRPr>
                      </a:p>
                      <a:p>
                        <a:pPr algn="l"/>
                        <a:endParaRPr lang="en-GB" sz="1100"/>
                      </a:p>
                    </xdr:txBody>
                  </xdr:sp>
                </xdr:grpSp>
                <xdr:sp macro="" textlink="">
                  <xdr:nvSpPr>
                    <xdr:cNvPr id="139" name="Curved Down Arrow 138"/>
                    <xdr:cNvSpPr/>
                  </xdr:nvSpPr>
                  <xdr:spPr>
                    <a:xfrm rot="1008114" flipV="1">
                      <a:off x="9999495" y="4650590"/>
                      <a:ext cx="1231955" cy="472272"/>
                    </a:xfrm>
                    <a:prstGeom prst="curvedDownArrow">
                      <a:avLst/>
                    </a:prstGeom>
                    <a:solidFill>
                      <a:schemeClr val="accent6">
                        <a:lumMod val="40000"/>
                        <a:lumOff val="60000"/>
                      </a:schemeClr>
                    </a:solidFill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GB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cxnSp macro="">
                  <xdr:nvCxnSpPr>
                    <xdr:cNvPr id="159" name="Straight Arrow Connector 158"/>
                    <xdr:cNvCxnSpPr>
                      <a:stCxn id="134" idx="3"/>
                      <a:endCxn id="157" idx="1"/>
                    </xdr:cNvCxnSpPr>
                  </xdr:nvCxnSpPr>
                  <xdr:spPr>
                    <a:xfrm>
                      <a:off x="8857815" y="4499067"/>
                      <a:ext cx="1785033" cy="914609"/>
                    </a:xfrm>
                    <a:prstGeom prst="straightConnector1">
                      <a:avLst/>
                    </a:prstGeom>
                    <a:ln w="28575">
                      <a:solidFill>
                        <a:schemeClr val="tx1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2" name="Line Callout 1 161"/>
                    <xdr:cNvSpPr/>
                  </xdr:nvSpPr>
                  <xdr:spPr>
                    <a:xfrm>
                      <a:off x="9016123" y="6039340"/>
                      <a:ext cx="1969377" cy="712826"/>
                    </a:xfrm>
                    <a:prstGeom prst="borderCallout1">
                      <a:avLst>
                        <a:gd name="adj1" fmla="val -24468"/>
                        <a:gd name="adj2" fmla="val 19169"/>
                        <a:gd name="adj3" fmla="val -136301"/>
                        <a:gd name="adj4" fmla="val 17392"/>
                      </a:avLst>
                    </a:prstGeom>
                    <a:ln w="28575">
                      <a:solidFill>
                        <a:srgbClr val="0000FF"/>
                      </a:solidFill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l"/>
                      <a:r>
                        <a:rPr lang="en-GB" sz="1100"/>
                        <a:t>- Crash threshold reached</a:t>
                      </a:r>
                    </a:p>
                    <a:p>
                      <a:pPr algn="l"/>
                      <a:r>
                        <a:rPr lang="en-GB" sz="1100"/>
                        <a:t>- No storage</a:t>
                      </a:r>
                      <a:r>
                        <a:rPr lang="en-GB" sz="1100" baseline="0"/>
                        <a:t> buffer available</a:t>
                      </a:r>
                    </a:p>
                    <a:p>
                      <a:pPr algn="l"/>
                      <a:r>
                        <a:rPr lang="en-GB" sz="1100" baseline="0"/>
                        <a:t>- No capture buffer available</a:t>
                      </a:r>
                      <a:endParaRPr lang="en-GB" sz="1100"/>
                    </a:p>
                  </xdr:txBody>
                </xdr:sp>
                <xdr:sp macro="" textlink="">
                  <xdr:nvSpPr>
                    <xdr:cNvPr id="136" name="Oval 135"/>
                    <xdr:cNvSpPr/>
                  </xdr:nvSpPr>
                  <xdr:spPr>
                    <a:xfrm rot="17460000">
                      <a:off x="8606161" y="4087694"/>
                      <a:ext cx="2198129" cy="781871"/>
                    </a:xfrm>
                    <a:prstGeom prst="ellipse">
                      <a:avLst/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 w="28575">
                      <a:solidFill>
                        <a:srgbClr val="008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GB" sz="1100">
                          <a:solidFill>
                            <a:sysClr val="windowText" lastClr="000000"/>
                          </a:solidFill>
                        </a:rPr>
                        <a:t>Lock/Unlock/Overwrite Information</a:t>
                      </a:r>
                      <a:r>
                        <a:rPr lang="en-GB" sz="1100" baseline="0">
                          <a:solidFill>
                            <a:sysClr val="windowText" lastClr="000000"/>
                          </a:solidFill>
                        </a:rPr>
                        <a:t> </a:t>
                      </a:r>
                      <a:endParaRPr lang="en-GB" sz="1100">
                        <a:solidFill>
                          <a:sysClr val="windowText" lastClr="000000"/>
                        </a:solidFill>
                      </a:endParaRPr>
                    </a:p>
                  </xdr:txBody>
                </xdr:sp>
              </xdr:grpSp>
              <xdr:sp macro="" textlink="">
                <xdr:nvSpPr>
                  <xdr:cNvPr id="186" name="Rounded Rectangle 185"/>
                  <xdr:cNvSpPr/>
                </xdr:nvSpPr>
                <xdr:spPr>
                  <a:xfrm>
                    <a:off x="10445750" y="2447639"/>
                    <a:ext cx="2899834" cy="3606027"/>
                  </a:xfrm>
                  <a:prstGeom prst="roundRect">
                    <a:avLst/>
                  </a:prstGeom>
                  <a:noFill/>
                  <a:ln w="28575">
                    <a:solidFill>
                      <a:srgbClr val="7030A0"/>
                    </a:solidFill>
                    <a:prstDash val="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</xdr:grpSp>
          </xdr:grpSp>
        </xdr:grpSp>
        <xdr:sp macro="" textlink="">
          <xdr:nvSpPr>
            <xdr:cNvPr id="188" name="Rounded Rectangle 187"/>
            <xdr:cNvSpPr/>
          </xdr:nvSpPr>
          <xdr:spPr>
            <a:xfrm>
              <a:off x="5113036" y="2985822"/>
              <a:ext cx="3132745" cy="1099345"/>
            </a:xfrm>
            <a:prstGeom prst="roundRect">
              <a:avLst/>
            </a:prstGeom>
            <a:noFill/>
            <a:ln w="28575">
              <a:solidFill>
                <a:srgbClr val="FF0000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>
                  <a:solidFill>
                    <a:srgbClr val="FF0000"/>
                  </a:solidFill>
                </a:rPr>
                <a:t>Mazda: Rollover is</a:t>
              </a:r>
              <a:r>
                <a:rPr lang="en-GB" sz="1100" baseline="0">
                  <a:solidFill>
                    <a:srgbClr val="FF0000"/>
                  </a:solidFill>
                </a:rPr>
                <a:t> considered as regular event</a:t>
              </a:r>
              <a:endParaRPr lang="en-GB" sz="110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189" name="Rounded Rectangle 188"/>
          <xdr:cNvSpPr/>
        </xdr:nvSpPr>
        <xdr:spPr>
          <a:xfrm>
            <a:off x="5113036" y="4228305"/>
            <a:ext cx="3132745" cy="1454945"/>
          </a:xfrm>
          <a:prstGeom prst="roundRect">
            <a:avLst/>
          </a:prstGeom>
          <a:noFill/>
          <a:ln w="28575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>
                <a:solidFill>
                  <a:srgbClr val="FF0000"/>
                </a:solidFill>
              </a:rPr>
              <a:t>Mazda:</a:t>
            </a:r>
            <a:r>
              <a:rPr lang="en-GB" sz="1100" baseline="0">
                <a:solidFill>
                  <a:srgbClr val="FF0000"/>
                </a:solidFill>
              </a:rPr>
              <a:t> ME Handling = 'Drop' </a:t>
            </a:r>
            <a:endParaRPr lang="en-GB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336589</xdr:colOff>
      <xdr:row>58</xdr:row>
      <xdr:rowOff>129966</xdr:rowOff>
    </xdr:from>
    <xdr:to>
      <xdr:col>21</xdr:col>
      <xdr:colOff>31789</xdr:colOff>
      <xdr:row>62</xdr:row>
      <xdr:rowOff>143572</xdr:rowOff>
    </xdr:to>
    <xdr:sp macro="" textlink="">
      <xdr:nvSpPr>
        <xdr:cNvPr id="190" name="Flowchart: Process 189"/>
        <xdr:cNvSpPr/>
      </xdr:nvSpPr>
      <xdr:spPr>
        <a:xfrm>
          <a:off x="5289589" y="9521616"/>
          <a:ext cx="2743200" cy="661306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5</a:t>
          </a:r>
          <a:endParaRPr lang="en-GB" sz="1100" b="0" baseline="0"/>
        </a:p>
        <a:p>
          <a:pPr algn="ctr"/>
          <a:r>
            <a:rPr lang="en-GB" sz="1100" b="0" baseline="0"/>
            <a:t>Store data basing on data section priortity </a:t>
          </a:r>
          <a:endParaRPr lang="en-GB" sz="1100" b="1"/>
        </a:p>
      </xdr:txBody>
    </xdr:sp>
    <xdr:clientData/>
  </xdr:twoCellAnchor>
  <xdr:twoCellAnchor>
    <xdr:from>
      <xdr:col>13</xdr:col>
      <xdr:colOff>336589</xdr:colOff>
      <xdr:row>64</xdr:row>
      <xdr:rowOff>76200</xdr:rowOff>
    </xdr:from>
    <xdr:to>
      <xdr:col>21</xdr:col>
      <xdr:colOff>31789</xdr:colOff>
      <xdr:row>68</xdr:row>
      <xdr:rowOff>89805</xdr:rowOff>
    </xdr:to>
    <xdr:sp macro="" textlink="">
      <xdr:nvSpPr>
        <xdr:cNvPr id="191" name="Flowchart: Process 190"/>
        <xdr:cNvSpPr/>
      </xdr:nvSpPr>
      <xdr:spPr>
        <a:xfrm>
          <a:off x="5289589" y="10439400"/>
          <a:ext cx="2743200" cy="661305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6</a:t>
          </a:r>
          <a:endParaRPr lang="en-GB" sz="1100" b="0" baseline="0"/>
        </a:p>
        <a:p>
          <a:pPr algn="ctr"/>
          <a:r>
            <a:rPr lang="en-GB" sz="1100" b="0" baseline="0"/>
            <a:t>Provide EDR Fault status</a:t>
          </a:r>
          <a:endParaRPr lang="en-GB" sz="1100" b="1"/>
        </a:p>
      </xdr:txBody>
    </xdr:sp>
    <xdr:clientData/>
  </xdr:twoCellAnchor>
  <xdr:twoCellAnchor>
    <xdr:from>
      <xdr:col>13</xdr:col>
      <xdr:colOff>143103</xdr:colOff>
      <xdr:row>36</xdr:row>
      <xdr:rowOff>157956</xdr:rowOff>
    </xdr:from>
    <xdr:to>
      <xdr:col>21</xdr:col>
      <xdr:colOff>227848</xdr:colOff>
      <xdr:row>46</xdr:row>
      <xdr:rowOff>25401</xdr:rowOff>
    </xdr:to>
    <xdr:grpSp>
      <xdr:nvGrpSpPr>
        <xdr:cNvPr id="56" name="Group 55"/>
        <xdr:cNvGrpSpPr/>
      </xdr:nvGrpSpPr>
      <xdr:grpSpPr>
        <a:xfrm>
          <a:off x="5096103" y="5987256"/>
          <a:ext cx="3132745" cy="1486695"/>
          <a:chOff x="5096103" y="5872956"/>
          <a:chExt cx="3132745" cy="1454945"/>
        </a:xfrm>
      </xdr:grpSpPr>
      <xdr:sp macro="" textlink="">
        <xdr:nvSpPr>
          <xdr:cNvPr id="192" name="Rounded Rectangle 191"/>
          <xdr:cNvSpPr/>
        </xdr:nvSpPr>
        <xdr:spPr>
          <a:xfrm>
            <a:off x="5096103" y="5872956"/>
            <a:ext cx="3132745" cy="1454945"/>
          </a:xfrm>
          <a:prstGeom prst="roundRect">
            <a:avLst/>
          </a:prstGeom>
          <a:noFill/>
          <a:ln w="28575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r>
              <a:rPr lang="en-GB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Mazda: Static Rose</a:t>
            </a:r>
            <a:r>
              <a:rPr lang="en-GB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is</a:t>
            </a:r>
            <a:r>
              <a:rPr lang="en-GB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considered as regular event</a:t>
            </a:r>
            <a:endParaRPr lang="en-US">
              <a:solidFill>
                <a:srgbClr val="FF0000"/>
              </a:solidFill>
              <a:effectLst/>
            </a:endParaRPr>
          </a:p>
        </xdr:txBody>
      </xdr:sp>
      <xdr:sp macro="" textlink="">
        <xdr:nvSpPr>
          <xdr:cNvPr id="193" name="Flowchart: Process 192"/>
          <xdr:cNvSpPr/>
        </xdr:nvSpPr>
        <xdr:spPr>
          <a:xfrm>
            <a:off x="5277116" y="6097322"/>
            <a:ext cx="2743200" cy="887678"/>
          </a:xfrm>
          <a:prstGeom prst="flowChartProcess">
            <a:avLst/>
          </a:prstGeom>
          <a:solidFill>
            <a:schemeClr val="accent4">
              <a:lumMod val="60000"/>
              <a:lumOff val="4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Use</a:t>
            </a:r>
            <a:r>
              <a:rPr lang="en-GB" sz="1100" b="1" baseline="0"/>
              <a:t> case 3</a:t>
            </a:r>
          </a:p>
          <a:p>
            <a:pPr algn="ctr"/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Handle parallel event </a:t>
            </a:r>
            <a:endParaRPr lang="en-US">
              <a:effectLst/>
            </a:endParaRPr>
          </a:p>
          <a:p>
            <a:pPr algn="ctr"/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(When Rollover and Static rollover along with Front/Side/Rear event)</a:t>
            </a:r>
            <a:endParaRPr lang="en-GB" sz="1100" b="1" baseline="0"/>
          </a:p>
          <a:p>
            <a:pPr algn="ctr"/>
            <a:endParaRPr lang="en-GB" sz="1100"/>
          </a:p>
        </xdr:txBody>
      </xdr:sp>
    </xdr:grpSp>
    <xdr:clientData/>
  </xdr:twoCellAnchor>
  <xdr:twoCellAnchor>
    <xdr:from>
      <xdr:col>13</xdr:col>
      <xdr:colOff>336589</xdr:colOff>
      <xdr:row>70</xdr:row>
      <xdr:rowOff>66675</xdr:rowOff>
    </xdr:from>
    <xdr:to>
      <xdr:col>21</xdr:col>
      <xdr:colOff>31789</xdr:colOff>
      <xdr:row>74</xdr:row>
      <xdr:rowOff>120665</xdr:rowOff>
    </xdr:to>
    <xdr:sp macro="" textlink="">
      <xdr:nvSpPr>
        <xdr:cNvPr id="194" name="Flowchart: Process 193"/>
        <xdr:cNvSpPr/>
      </xdr:nvSpPr>
      <xdr:spPr>
        <a:xfrm>
          <a:off x="5289589" y="11401425"/>
          <a:ext cx="2743200" cy="70169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7</a:t>
          </a:r>
        </a:p>
        <a:p>
          <a:pPr algn="ctr"/>
          <a:r>
            <a:rPr lang="en-GB" sz="1100" b="0"/>
            <a:t>Check</a:t>
          </a:r>
          <a:r>
            <a:rPr lang="en-GB" sz="1100" b="0" baseline="0"/>
            <a:t> that the data is recorded for correct time and coordinate system</a:t>
          </a:r>
          <a:endParaRPr lang="en-GB" sz="1100" b="0"/>
        </a:p>
        <a:p>
          <a:pPr algn="ctr"/>
          <a:endParaRPr lang="en-GB" sz="1100" b="0" baseline="0"/>
        </a:p>
      </xdr:txBody>
    </xdr:sp>
    <xdr:clientData/>
  </xdr:twoCellAnchor>
  <xdr:twoCellAnchor>
    <xdr:from>
      <xdr:col>13</xdr:col>
      <xdr:colOff>336589</xdr:colOff>
      <xdr:row>76</xdr:row>
      <xdr:rowOff>66675</xdr:rowOff>
    </xdr:from>
    <xdr:to>
      <xdr:col>21</xdr:col>
      <xdr:colOff>31789</xdr:colOff>
      <xdr:row>79</xdr:row>
      <xdr:rowOff>361949</xdr:rowOff>
    </xdr:to>
    <xdr:sp macro="" textlink="">
      <xdr:nvSpPr>
        <xdr:cNvPr id="195" name="Flowchart: Process 194"/>
        <xdr:cNvSpPr/>
      </xdr:nvSpPr>
      <xdr:spPr>
        <a:xfrm>
          <a:off x="5289589" y="12372975"/>
          <a:ext cx="2743200" cy="781049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8</a:t>
          </a:r>
        </a:p>
        <a:p>
          <a:pPr algn="ctr"/>
          <a:r>
            <a:rPr lang="en-GB" sz="1100" b="0"/>
            <a:t>Check</a:t>
          </a:r>
          <a:r>
            <a:rPr lang="en-GB" sz="1100" b="0" baseline="0"/>
            <a:t> that the diagnostic services diag work correctly </a:t>
          </a:r>
          <a:endParaRPr lang="en-GB" sz="1100" b="0"/>
        </a:p>
        <a:p>
          <a:pPr algn="ctr"/>
          <a:endParaRPr lang="en-GB" sz="1100" b="0" baseline="0"/>
        </a:p>
      </xdr:txBody>
    </xdr:sp>
    <xdr:clientData/>
  </xdr:twoCellAnchor>
  <xdr:twoCellAnchor>
    <xdr:from>
      <xdr:col>11</xdr:col>
      <xdr:colOff>306648</xdr:colOff>
      <xdr:row>79</xdr:row>
      <xdr:rowOff>1243474</xdr:rowOff>
    </xdr:from>
    <xdr:to>
      <xdr:col>12</xdr:col>
      <xdr:colOff>128543</xdr:colOff>
      <xdr:row>79</xdr:row>
      <xdr:rowOff>1473429</xdr:rowOff>
    </xdr:to>
    <xdr:sp macro="" textlink="">
      <xdr:nvSpPr>
        <xdr:cNvPr id="197" name="Flowchart: Process 196"/>
        <xdr:cNvSpPr/>
      </xdr:nvSpPr>
      <xdr:spPr>
        <a:xfrm>
          <a:off x="4497648" y="14143045"/>
          <a:ext cx="202895" cy="229955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336589</xdr:colOff>
      <xdr:row>79</xdr:row>
      <xdr:rowOff>548151</xdr:rowOff>
    </xdr:from>
    <xdr:to>
      <xdr:col>21</xdr:col>
      <xdr:colOff>31789</xdr:colOff>
      <xdr:row>79</xdr:row>
      <xdr:rowOff>1266825</xdr:rowOff>
    </xdr:to>
    <xdr:sp macro="" textlink="">
      <xdr:nvSpPr>
        <xdr:cNvPr id="131" name="Flowchart: Process 130"/>
        <xdr:cNvSpPr/>
      </xdr:nvSpPr>
      <xdr:spPr>
        <a:xfrm>
          <a:off x="5289589" y="13340226"/>
          <a:ext cx="2743200" cy="718674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9</a:t>
          </a:r>
        </a:p>
        <a:p>
          <a:pPr algn="ctr"/>
          <a:r>
            <a:rPr lang="en-GB" sz="1100" b="0"/>
            <a:t>Check</a:t>
          </a:r>
          <a:r>
            <a:rPr lang="en-GB" sz="1100" b="0" baseline="0"/>
            <a:t> that the recording is correct with strict threshold of sensor</a:t>
          </a:r>
          <a:endParaRPr lang="en-GB" sz="1100" b="0"/>
        </a:p>
        <a:p>
          <a:pPr algn="ctr"/>
          <a:endParaRPr lang="en-GB" sz="1100" b="0" baseline="0"/>
        </a:p>
      </xdr:txBody>
    </xdr:sp>
    <xdr:clientData/>
  </xdr:twoCellAnchor>
  <xdr:twoCellAnchor>
    <xdr:from>
      <xdr:col>11</xdr:col>
      <xdr:colOff>325173</xdr:colOff>
      <xdr:row>19</xdr:row>
      <xdr:rowOff>133500</xdr:rowOff>
    </xdr:from>
    <xdr:to>
      <xdr:col>12</xdr:col>
      <xdr:colOff>153723</xdr:colOff>
      <xdr:row>21</xdr:row>
      <xdr:rowOff>16309</xdr:rowOff>
    </xdr:to>
    <xdr:sp macro="" textlink="">
      <xdr:nvSpPr>
        <xdr:cNvPr id="73" name="Flowchart: Process 72"/>
        <xdr:cNvSpPr/>
      </xdr:nvSpPr>
      <xdr:spPr>
        <a:xfrm>
          <a:off x="4516173" y="3210075"/>
          <a:ext cx="209550" cy="206659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330464</xdr:colOff>
      <xdr:row>41</xdr:row>
      <xdr:rowOff>2932</xdr:rowOff>
    </xdr:from>
    <xdr:to>
      <xdr:col>12</xdr:col>
      <xdr:colOff>159014</xdr:colOff>
      <xdr:row>42</xdr:row>
      <xdr:rowOff>47864</xdr:rowOff>
    </xdr:to>
    <xdr:sp macro="" textlink="">
      <xdr:nvSpPr>
        <xdr:cNvPr id="84" name="Flowchart: Process 83"/>
        <xdr:cNvSpPr/>
      </xdr:nvSpPr>
      <xdr:spPr>
        <a:xfrm>
          <a:off x="4521464" y="6511682"/>
          <a:ext cx="209550" cy="203682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328348</xdr:colOff>
      <xdr:row>30</xdr:row>
      <xdr:rowOff>121858</xdr:rowOff>
    </xdr:from>
    <xdr:to>
      <xdr:col>12</xdr:col>
      <xdr:colOff>156898</xdr:colOff>
      <xdr:row>32</xdr:row>
      <xdr:rowOff>7842</xdr:rowOff>
    </xdr:to>
    <xdr:sp macro="" textlink="">
      <xdr:nvSpPr>
        <xdr:cNvPr id="108" name="Flowchart: Process 107"/>
        <xdr:cNvSpPr/>
      </xdr:nvSpPr>
      <xdr:spPr>
        <a:xfrm>
          <a:off x="4519348" y="4884358"/>
          <a:ext cx="209550" cy="203484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157691</xdr:colOff>
      <xdr:row>41</xdr:row>
      <xdr:rowOff>106361</xdr:rowOff>
    </xdr:from>
    <xdr:to>
      <xdr:col>11</xdr:col>
      <xdr:colOff>330464</xdr:colOff>
      <xdr:row>50</xdr:row>
      <xdr:rowOff>48663</xdr:rowOff>
    </xdr:to>
    <xdr:cxnSp macro="">
      <xdr:nvCxnSpPr>
        <xdr:cNvPr id="142" name="Straight Arrow Connector 141"/>
        <xdr:cNvCxnSpPr>
          <a:endCxn id="84" idx="1"/>
        </xdr:cNvCxnSpPr>
      </xdr:nvCxnSpPr>
      <xdr:spPr>
        <a:xfrm flipV="1">
          <a:off x="2824691" y="6745286"/>
          <a:ext cx="1696773" cy="139962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342041</xdr:colOff>
      <xdr:row>40</xdr:row>
      <xdr:rowOff>31457</xdr:rowOff>
    </xdr:from>
    <xdr:to>
      <xdr:col>10</xdr:col>
      <xdr:colOff>124025</xdr:colOff>
      <xdr:row>52</xdr:row>
      <xdr:rowOff>84909</xdr:rowOff>
    </xdr:to>
    <xdr:sp macro="" textlink="">
      <xdr:nvSpPr>
        <xdr:cNvPr id="143" name="Oval 142"/>
        <xdr:cNvSpPr/>
      </xdr:nvSpPr>
      <xdr:spPr>
        <a:xfrm rot="2478474">
          <a:off x="3390041" y="6508457"/>
          <a:ext cx="543984" cy="1996552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WL status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240834</xdr:colOff>
      <xdr:row>43</xdr:row>
      <xdr:rowOff>30857</xdr:rowOff>
    </xdr:from>
    <xdr:to>
      <xdr:col>12</xdr:col>
      <xdr:colOff>359870</xdr:colOff>
      <xdr:row>48</xdr:row>
      <xdr:rowOff>14982</xdr:rowOff>
    </xdr:to>
    <xdr:sp macro="" textlink="">
      <xdr:nvSpPr>
        <xdr:cNvPr id="40" name="TextBox 39"/>
        <xdr:cNvSpPr txBox="1"/>
      </xdr:nvSpPr>
      <xdr:spPr>
        <a:xfrm>
          <a:off x="3288834" y="6857107"/>
          <a:ext cx="1643036" cy="777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>
              <a:solidFill>
                <a:sysClr val="windowText" lastClr="000000"/>
              </a:solidFill>
              <a:latin typeface="Bosch Office Sans" pitchFamily="2" charset="0"/>
            </a:rPr>
            <a:t>Event </a:t>
          </a:r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Active Time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Direction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Severity</a:t>
          </a:r>
        </a:p>
      </xdr:txBody>
    </xdr:sp>
    <xdr:clientData/>
  </xdr:twoCellAnchor>
  <xdr:twoCellAnchor>
    <xdr:from>
      <xdr:col>4</xdr:col>
      <xdr:colOff>143460</xdr:colOff>
      <xdr:row>42</xdr:row>
      <xdr:rowOff>9511</xdr:rowOff>
    </xdr:from>
    <xdr:to>
      <xdr:col>8</xdr:col>
      <xdr:colOff>200611</xdr:colOff>
      <xdr:row>51</xdr:row>
      <xdr:rowOff>0</xdr:rowOff>
    </xdr:to>
    <xdr:sp macro="" textlink="">
      <xdr:nvSpPr>
        <xdr:cNvPr id="41" name="Flowchart: Process 40"/>
        <xdr:cNvSpPr/>
      </xdr:nvSpPr>
      <xdr:spPr>
        <a:xfrm>
          <a:off x="1667460" y="6677011"/>
          <a:ext cx="1581151" cy="141923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Event management</a:t>
          </a:r>
        </a:p>
      </xdr:txBody>
    </xdr:sp>
    <xdr:clientData/>
  </xdr:twoCellAnchor>
  <xdr:twoCellAnchor>
    <xdr:from>
      <xdr:col>8</xdr:col>
      <xdr:colOff>203503</xdr:colOff>
      <xdr:row>47</xdr:row>
      <xdr:rowOff>110819</xdr:rowOff>
    </xdr:from>
    <xdr:to>
      <xdr:col>11</xdr:col>
      <xdr:colOff>325437</xdr:colOff>
      <xdr:row>49</xdr:row>
      <xdr:rowOff>78762</xdr:rowOff>
    </xdr:to>
    <xdr:sp macro="" textlink="">
      <xdr:nvSpPr>
        <xdr:cNvPr id="42" name="Right Arrow 41"/>
        <xdr:cNvSpPr/>
      </xdr:nvSpPr>
      <xdr:spPr>
        <a:xfrm>
          <a:off x="3251503" y="7572069"/>
          <a:ext cx="1264934" cy="28544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43</xdr:row>
      <xdr:rowOff>22920</xdr:rowOff>
    </xdr:from>
    <xdr:to>
      <xdr:col>4</xdr:col>
      <xdr:colOff>67261</xdr:colOff>
      <xdr:row>44</xdr:row>
      <xdr:rowOff>148023</xdr:rowOff>
    </xdr:to>
    <xdr:sp macro="" textlink="">
      <xdr:nvSpPr>
        <xdr:cNvPr id="43" name="Right Arrow 42"/>
        <xdr:cNvSpPr/>
      </xdr:nvSpPr>
      <xdr:spPr>
        <a:xfrm>
          <a:off x="981075" y="6985695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380999</xdr:colOff>
      <xdr:row>44</xdr:row>
      <xdr:rowOff>151365</xdr:rowOff>
    </xdr:from>
    <xdr:to>
      <xdr:col>4</xdr:col>
      <xdr:colOff>189264</xdr:colOff>
      <xdr:row>48</xdr:row>
      <xdr:rowOff>95251</xdr:rowOff>
    </xdr:to>
    <xdr:sp macro="" textlink="">
      <xdr:nvSpPr>
        <xdr:cNvPr id="44" name="TextBox 43"/>
        <xdr:cNvSpPr txBox="1"/>
      </xdr:nvSpPr>
      <xdr:spPr>
        <a:xfrm>
          <a:off x="380999" y="7295115"/>
          <a:ext cx="1332265" cy="59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Sensor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Using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Quate to simulate crashes</a:t>
          </a:r>
        </a:p>
      </xdr:txBody>
    </xdr:sp>
    <xdr:clientData/>
  </xdr:twoCellAnchor>
  <xdr:twoCellAnchor>
    <xdr:from>
      <xdr:col>4</xdr:col>
      <xdr:colOff>340265</xdr:colOff>
      <xdr:row>39</xdr:row>
      <xdr:rowOff>88026</xdr:rowOff>
    </xdr:from>
    <xdr:to>
      <xdr:col>5</xdr:col>
      <xdr:colOff>245015</xdr:colOff>
      <xdr:row>41</xdr:row>
      <xdr:rowOff>112780</xdr:rowOff>
    </xdr:to>
    <xdr:sp macro="" textlink="">
      <xdr:nvSpPr>
        <xdr:cNvPr id="45" name="Right Arrow 44"/>
        <xdr:cNvSpPr/>
      </xdr:nvSpPr>
      <xdr:spPr>
        <a:xfrm rot="5400000">
          <a:off x="1836013" y="6307528"/>
          <a:ext cx="3422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39</xdr:row>
      <xdr:rowOff>39688</xdr:rowOff>
    </xdr:from>
    <xdr:to>
      <xdr:col>9</xdr:col>
      <xdr:colOff>275786</xdr:colOff>
      <xdr:row>41</xdr:row>
      <xdr:rowOff>13759</xdr:rowOff>
    </xdr:to>
    <xdr:sp macro="" textlink="">
      <xdr:nvSpPr>
        <xdr:cNvPr id="46" name="TextBox 45"/>
        <xdr:cNvSpPr txBox="1"/>
      </xdr:nvSpPr>
      <xdr:spPr>
        <a:xfrm>
          <a:off x="2135961" y="6230938"/>
          <a:ext cx="1568825" cy="291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Normal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driving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144998</xdr:colOff>
      <xdr:row>104</xdr:row>
      <xdr:rowOff>2650</xdr:rowOff>
    </xdr:from>
    <xdr:to>
      <xdr:col>4</xdr:col>
      <xdr:colOff>57297</xdr:colOff>
      <xdr:row>105</xdr:row>
      <xdr:rowOff>130326</xdr:rowOff>
    </xdr:to>
    <xdr:sp macro="" textlink="">
      <xdr:nvSpPr>
        <xdr:cNvPr id="52" name="Right Arrow 51"/>
        <xdr:cNvSpPr/>
      </xdr:nvSpPr>
      <xdr:spPr>
        <a:xfrm>
          <a:off x="906998" y="11908900"/>
          <a:ext cx="674299" cy="28642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219458</xdr:colOff>
      <xdr:row>100</xdr:row>
      <xdr:rowOff>59420</xdr:rowOff>
    </xdr:from>
    <xdr:to>
      <xdr:col>5</xdr:col>
      <xdr:colOff>124208</xdr:colOff>
      <xdr:row>102</xdr:row>
      <xdr:rowOff>85355</xdr:rowOff>
    </xdr:to>
    <xdr:sp macro="" textlink="">
      <xdr:nvSpPr>
        <xdr:cNvPr id="53" name="Right Arrow 52"/>
        <xdr:cNvSpPr/>
      </xdr:nvSpPr>
      <xdr:spPr>
        <a:xfrm rot="5400000">
          <a:off x="1711440" y="6730363"/>
          <a:ext cx="34978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214568</xdr:colOff>
      <xdr:row>106</xdr:row>
      <xdr:rowOff>251323</xdr:rowOff>
    </xdr:from>
    <xdr:to>
      <xdr:col>4</xdr:col>
      <xdr:colOff>119318</xdr:colOff>
      <xdr:row>107</xdr:row>
      <xdr:rowOff>277256</xdr:rowOff>
    </xdr:to>
    <xdr:sp macro="" textlink="">
      <xdr:nvSpPr>
        <xdr:cNvPr id="54" name="Right Arrow 53"/>
        <xdr:cNvSpPr/>
      </xdr:nvSpPr>
      <xdr:spPr>
        <a:xfrm rot="18881820">
          <a:off x="1325551" y="16075790"/>
          <a:ext cx="349783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94740</xdr:colOff>
      <xdr:row>106</xdr:row>
      <xdr:rowOff>0</xdr:rowOff>
    </xdr:from>
    <xdr:to>
      <xdr:col>4</xdr:col>
      <xdr:colOff>162072</xdr:colOff>
      <xdr:row>107</xdr:row>
      <xdr:rowOff>0</xdr:rowOff>
    </xdr:to>
    <xdr:sp macro="" textlink="">
      <xdr:nvSpPr>
        <xdr:cNvPr id="55" name="TextBox 54"/>
        <xdr:cNvSpPr txBox="1"/>
      </xdr:nvSpPr>
      <xdr:spPr>
        <a:xfrm>
          <a:off x="475740" y="15792450"/>
          <a:ext cx="1210332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Tester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send $22 request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14001</xdr:colOff>
      <xdr:row>107</xdr:row>
      <xdr:rowOff>279987</xdr:rowOff>
    </xdr:from>
    <xdr:to>
      <xdr:col>7</xdr:col>
      <xdr:colOff>193123</xdr:colOff>
      <xdr:row>112</xdr:row>
      <xdr:rowOff>58421</xdr:rowOff>
    </xdr:to>
    <xdr:sp macro="" textlink="">
      <xdr:nvSpPr>
        <xdr:cNvPr id="56" name="TextBox 55"/>
        <xdr:cNvSpPr txBox="1"/>
      </xdr:nvSpPr>
      <xdr:spPr>
        <a:xfrm>
          <a:off x="1157001" y="16396287"/>
          <a:ext cx="1703122" cy="807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$22 DIDx for crash directions and squibs firing time in each stored buffer</a:t>
          </a:r>
          <a:endParaRPr lang="en-US" sz="1200">
            <a:effectLst/>
          </a:endParaRPr>
        </a:p>
      </xdr:txBody>
    </xdr:sp>
    <xdr:clientData/>
  </xdr:twoCellAnchor>
  <xdr:twoCellAnchor>
    <xdr:from>
      <xdr:col>5</xdr:col>
      <xdr:colOff>103680</xdr:colOff>
      <xdr:row>100</xdr:row>
      <xdr:rowOff>57150</xdr:rowOff>
    </xdr:from>
    <xdr:to>
      <xdr:col>8</xdr:col>
      <xdr:colOff>142875</xdr:colOff>
      <xdr:row>102</xdr:row>
      <xdr:rowOff>57979</xdr:rowOff>
    </xdr:to>
    <xdr:sp macro="" textlink="">
      <xdr:nvSpPr>
        <xdr:cNvPr id="57" name="TextBox 56"/>
        <xdr:cNvSpPr txBox="1"/>
      </xdr:nvSpPr>
      <xdr:spPr>
        <a:xfrm>
          <a:off x="2008680" y="14163675"/>
          <a:ext cx="1182195" cy="324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Request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time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162072</xdr:colOff>
      <xdr:row>102</xdr:row>
      <xdr:rowOff>137664</xdr:rowOff>
    </xdr:from>
    <xdr:to>
      <xdr:col>8</xdr:col>
      <xdr:colOff>200172</xdr:colOff>
      <xdr:row>106</xdr:row>
      <xdr:rowOff>228600</xdr:rowOff>
    </xdr:to>
    <xdr:sp macro="" textlink="">
      <xdr:nvSpPr>
        <xdr:cNvPr id="58" name="Flowchart: Process 57"/>
        <xdr:cNvSpPr/>
      </xdr:nvSpPr>
      <xdr:spPr>
        <a:xfrm>
          <a:off x="1686072" y="14606139"/>
          <a:ext cx="1562100" cy="141491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DSM</a:t>
          </a:r>
        </a:p>
      </xdr:txBody>
    </xdr:sp>
    <xdr:clientData/>
  </xdr:twoCellAnchor>
  <xdr:twoCellAnchor>
    <xdr:from>
      <xdr:col>8</xdr:col>
      <xdr:colOff>208025</xdr:colOff>
      <xdr:row>103</xdr:row>
      <xdr:rowOff>238102</xdr:rowOff>
    </xdr:from>
    <xdr:to>
      <xdr:col>12</xdr:col>
      <xdr:colOff>352607</xdr:colOff>
      <xdr:row>106</xdr:row>
      <xdr:rowOff>238101</xdr:rowOff>
    </xdr:to>
    <xdr:grpSp>
      <xdr:nvGrpSpPr>
        <xdr:cNvPr id="4" name="Group 3"/>
        <xdr:cNvGrpSpPr/>
      </xdr:nvGrpSpPr>
      <xdr:grpSpPr>
        <a:xfrm>
          <a:off x="3256025" y="18228446"/>
          <a:ext cx="1668582" cy="1000124"/>
          <a:chOff x="3256025" y="14501132"/>
          <a:chExt cx="1668582" cy="421368"/>
        </a:xfrm>
      </xdr:grpSpPr>
      <xdr:sp macro="" textlink="">
        <xdr:nvSpPr>
          <xdr:cNvPr id="51" name="Right Arrow 50"/>
          <xdr:cNvSpPr/>
        </xdr:nvSpPr>
        <xdr:spPr>
          <a:xfrm>
            <a:off x="3308350" y="14644587"/>
            <a:ext cx="1208087" cy="27791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3256025" y="14501132"/>
            <a:ext cx="1668582" cy="154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>
                <a:solidFill>
                  <a:sysClr val="windowText" lastClr="000000"/>
                </a:solidFill>
                <a:latin typeface="Bosch Office Sans" pitchFamily="2" charset="0"/>
              </a:rPr>
              <a:t>Reported</a:t>
            </a:r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 Data by test tool</a:t>
            </a:r>
            <a:endParaRPr lang="en-GB" sz="1200" b="1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</xdr:grpSp>
    <xdr:clientData/>
  </xdr:twoCellAnchor>
  <xdr:twoCellAnchor>
    <xdr:from>
      <xdr:col>3</xdr:col>
      <xdr:colOff>203440</xdr:colOff>
      <xdr:row>40</xdr:row>
      <xdr:rowOff>42271</xdr:rowOff>
    </xdr:from>
    <xdr:to>
      <xdr:col>4</xdr:col>
      <xdr:colOff>103359</xdr:colOff>
      <xdr:row>42</xdr:row>
      <xdr:rowOff>46335</xdr:rowOff>
    </xdr:to>
    <xdr:sp macro="" textlink="">
      <xdr:nvSpPr>
        <xdr:cNvPr id="65" name="Right Arrow 64"/>
        <xdr:cNvSpPr/>
      </xdr:nvSpPr>
      <xdr:spPr>
        <a:xfrm rot="2719450">
          <a:off x="1322943" y="3790043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216878</xdr:colOff>
      <xdr:row>100</xdr:row>
      <xdr:rowOff>155463</xdr:rowOff>
    </xdr:from>
    <xdr:to>
      <xdr:col>4</xdr:col>
      <xdr:colOff>116797</xdr:colOff>
      <xdr:row>102</xdr:row>
      <xdr:rowOff>159528</xdr:rowOff>
    </xdr:to>
    <xdr:sp macro="" textlink="">
      <xdr:nvSpPr>
        <xdr:cNvPr id="66" name="Right Arrow 65"/>
        <xdr:cNvSpPr/>
      </xdr:nvSpPr>
      <xdr:spPr>
        <a:xfrm rot="2719450">
          <a:off x="1336380" y="6817886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213257</xdr:colOff>
      <xdr:row>106</xdr:row>
      <xdr:rowOff>287918</xdr:rowOff>
    </xdr:from>
    <xdr:to>
      <xdr:col>9</xdr:col>
      <xdr:colOff>113176</xdr:colOff>
      <xdr:row>107</xdr:row>
      <xdr:rowOff>291983</xdr:rowOff>
    </xdr:to>
    <xdr:sp macro="" textlink="">
      <xdr:nvSpPr>
        <xdr:cNvPr id="68" name="Right Arrow 67"/>
        <xdr:cNvSpPr/>
      </xdr:nvSpPr>
      <xdr:spPr>
        <a:xfrm rot="2719450">
          <a:off x="3237759" y="16103866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22998</xdr:colOff>
      <xdr:row>37</xdr:row>
      <xdr:rowOff>142875</xdr:rowOff>
    </xdr:from>
    <xdr:to>
      <xdr:col>4</xdr:col>
      <xdr:colOff>173038</xdr:colOff>
      <xdr:row>41</xdr:row>
      <xdr:rowOff>133350</xdr:rowOff>
    </xdr:to>
    <xdr:sp macro="" textlink="">
      <xdr:nvSpPr>
        <xdr:cNvPr id="105" name="TextBox 104"/>
        <xdr:cNvSpPr txBox="1"/>
      </xdr:nvSpPr>
      <xdr:spPr>
        <a:xfrm>
          <a:off x="403998" y="6153150"/>
          <a:ext cx="129304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Central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censor faulty 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53227</xdr:colOff>
      <xdr:row>107</xdr:row>
      <xdr:rowOff>331071</xdr:rowOff>
    </xdr:from>
    <xdr:to>
      <xdr:col>12</xdr:col>
      <xdr:colOff>197809</xdr:colOff>
      <xdr:row>112</xdr:row>
      <xdr:rowOff>85725</xdr:rowOff>
    </xdr:to>
    <xdr:sp macro="" textlink="">
      <xdr:nvSpPr>
        <xdr:cNvPr id="106" name="TextBox 105"/>
        <xdr:cNvSpPr txBox="1"/>
      </xdr:nvSpPr>
      <xdr:spPr>
        <a:xfrm>
          <a:off x="3101227" y="16447371"/>
          <a:ext cx="1668582" cy="783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NRC 22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will not be read out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0</xdr:colOff>
      <xdr:row>100</xdr:row>
      <xdr:rowOff>0</xdr:rowOff>
    </xdr:from>
    <xdr:to>
      <xdr:col>4</xdr:col>
      <xdr:colOff>0</xdr:colOff>
      <xdr:row>104</xdr:row>
      <xdr:rowOff>2650</xdr:rowOff>
    </xdr:to>
    <xdr:sp macro="" textlink="">
      <xdr:nvSpPr>
        <xdr:cNvPr id="107" name="TextBox 106"/>
        <xdr:cNvSpPr txBox="1"/>
      </xdr:nvSpPr>
      <xdr:spPr>
        <a:xfrm>
          <a:off x="381000" y="13811250"/>
          <a:ext cx="1143000" cy="63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is in recording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78323</xdr:colOff>
      <xdr:row>51</xdr:row>
      <xdr:rowOff>20643</xdr:rowOff>
    </xdr:from>
    <xdr:to>
      <xdr:col>12</xdr:col>
      <xdr:colOff>378784</xdr:colOff>
      <xdr:row>54</xdr:row>
      <xdr:rowOff>76200</xdr:rowOff>
    </xdr:to>
    <xdr:grpSp>
      <xdr:nvGrpSpPr>
        <xdr:cNvPr id="3" name="Group 2"/>
        <xdr:cNvGrpSpPr/>
      </xdr:nvGrpSpPr>
      <xdr:grpSpPr>
        <a:xfrm>
          <a:off x="840323" y="8843174"/>
          <a:ext cx="4110461" cy="555620"/>
          <a:chOff x="832042" y="8330606"/>
          <a:chExt cx="4110461" cy="530054"/>
        </a:xfrm>
      </xdr:grpSpPr>
      <xdr:sp macro="" textlink="">
        <xdr:nvSpPr>
          <xdr:cNvPr id="47" name="Right Arrow 46"/>
          <xdr:cNvSpPr/>
        </xdr:nvSpPr>
        <xdr:spPr>
          <a:xfrm rot="5400000">
            <a:off x="1854566" y="8402932"/>
            <a:ext cx="342253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832042" y="8330606"/>
            <a:ext cx="1417102" cy="4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AWL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67" name="Right Arrow 66"/>
          <xdr:cNvSpPr/>
        </xdr:nvSpPr>
        <xdr:spPr>
          <a:xfrm rot="5400000">
            <a:off x="2611042" y="8408899"/>
            <a:ext cx="321564" cy="28091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6" name="TextBox 135"/>
          <xdr:cNvSpPr txBox="1"/>
        </xdr:nvSpPr>
        <xdr:spPr>
          <a:xfrm>
            <a:off x="2929532" y="8333525"/>
            <a:ext cx="2012971" cy="5271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Sensor 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record, ECU is Idle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</xdr:txBody>
      </xdr:sp>
    </xdr:grpSp>
    <xdr:clientData/>
  </xdr:twoCellAnchor>
  <xdr:twoCellAnchor>
    <xdr:from>
      <xdr:col>0</xdr:col>
      <xdr:colOff>126065</xdr:colOff>
      <xdr:row>3</xdr:row>
      <xdr:rowOff>3646</xdr:rowOff>
    </xdr:from>
    <xdr:to>
      <xdr:col>21</xdr:col>
      <xdr:colOff>200585</xdr:colOff>
      <xdr:row>35</xdr:row>
      <xdr:rowOff>141067</xdr:rowOff>
    </xdr:to>
    <xdr:grpSp>
      <xdr:nvGrpSpPr>
        <xdr:cNvPr id="63" name="Group 62"/>
        <xdr:cNvGrpSpPr/>
      </xdr:nvGrpSpPr>
      <xdr:grpSpPr>
        <a:xfrm>
          <a:off x="126065" y="503709"/>
          <a:ext cx="8075520" cy="5471421"/>
          <a:chOff x="104328" y="623702"/>
          <a:chExt cx="7316207" cy="5156122"/>
        </a:xfrm>
      </xdr:grpSpPr>
      <xdr:sp macro="" textlink="">
        <xdr:nvSpPr>
          <xdr:cNvPr id="5" name="Flowchart: Process 4"/>
          <xdr:cNvSpPr/>
        </xdr:nvSpPr>
        <xdr:spPr>
          <a:xfrm>
            <a:off x="2487787" y="694764"/>
            <a:ext cx="2050596" cy="4930588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" name="Flowchart: Process 6"/>
          <xdr:cNvSpPr/>
        </xdr:nvSpPr>
        <xdr:spPr>
          <a:xfrm>
            <a:off x="2528968" y="829235"/>
            <a:ext cx="1897356" cy="4706471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EDR</a:t>
            </a:r>
            <a:r>
              <a:rPr lang="en-GB" sz="1100" b="1" baseline="0"/>
              <a:t> DCC</a:t>
            </a:r>
            <a:endParaRPr lang="en-GB" sz="1100" b="1"/>
          </a:p>
        </xdr:txBody>
      </xdr:sp>
      <xdr:sp macro="" textlink="">
        <xdr:nvSpPr>
          <xdr:cNvPr id="29" name="Rectangle 28"/>
          <xdr:cNvSpPr/>
        </xdr:nvSpPr>
        <xdr:spPr>
          <a:xfrm>
            <a:off x="2610970" y="2009071"/>
            <a:ext cx="1736912" cy="1677664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000" b="1" u="none"/>
              <a:t>Use</a:t>
            </a:r>
            <a:r>
              <a:rPr lang="en-GB" sz="1000" b="1" u="none" baseline="0"/>
              <a:t> case 2: </a:t>
            </a:r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Handle multi event </a:t>
            </a:r>
            <a:endParaRPr lang="en-US">
              <a:effectLst/>
            </a:endParaRPr>
          </a:p>
          <a:p>
            <a:pPr algn="ctr"/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(When number of events detected &gt; number of storage/ capture buffer)</a:t>
            </a:r>
            <a:endParaRPr lang="en-US">
              <a:effectLst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>
              <a:effectLst/>
            </a:endParaRPr>
          </a:p>
          <a:p>
            <a:pPr algn="ctr"/>
            <a:endParaRPr lang="en-GB" sz="1000"/>
          </a:p>
        </xdr:txBody>
      </xdr:sp>
      <xdr:grpSp>
        <xdr:nvGrpSpPr>
          <xdr:cNvPr id="49" name="Group 48"/>
          <xdr:cNvGrpSpPr/>
        </xdr:nvGrpSpPr>
        <xdr:grpSpPr>
          <a:xfrm>
            <a:off x="1819549" y="833803"/>
            <a:ext cx="5600986" cy="4946021"/>
            <a:chOff x="1819549" y="833803"/>
            <a:chExt cx="5600986" cy="4946021"/>
          </a:xfrm>
        </xdr:grpSpPr>
        <xdr:grpSp>
          <xdr:nvGrpSpPr>
            <xdr:cNvPr id="16402" name="Group 16401"/>
            <xdr:cNvGrpSpPr/>
          </xdr:nvGrpSpPr>
          <xdr:grpSpPr>
            <a:xfrm>
              <a:off x="4426684" y="833803"/>
              <a:ext cx="2980404" cy="1603265"/>
              <a:chOff x="448596" y="2918097"/>
              <a:chExt cx="2980404" cy="1603265"/>
            </a:xfrm>
          </xdr:grpSpPr>
          <xdr:grpSp>
            <xdr:nvGrpSpPr>
              <xdr:cNvPr id="16401" name="Group 16400"/>
              <xdr:cNvGrpSpPr/>
            </xdr:nvGrpSpPr>
            <xdr:grpSpPr>
              <a:xfrm>
                <a:off x="448596" y="2918097"/>
                <a:ext cx="2980404" cy="1603265"/>
                <a:chOff x="4583566" y="845009"/>
                <a:chExt cx="2980404" cy="1603265"/>
              </a:xfrm>
            </xdr:grpSpPr>
            <xdr:cxnSp macro="">
              <xdr:nvCxnSpPr>
                <xdr:cNvPr id="10" name="Straight Arrow Connector 9"/>
                <xdr:cNvCxnSpPr>
                  <a:stCxn id="11" idx="3"/>
                  <a:endCxn id="12" idx="1"/>
                </xdr:cNvCxnSpPr>
              </xdr:nvCxnSpPr>
              <xdr:spPr>
                <a:xfrm>
                  <a:off x="4793116" y="1693743"/>
                  <a:ext cx="734265" cy="6409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" name="Flowchart: Process 10"/>
                <xdr:cNvSpPr/>
              </xdr:nvSpPr>
              <xdr:spPr>
                <a:xfrm>
                  <a:off x="4583566" y="1590809"/>
                  <a:ext cx="209550" cy="205868"/>
                </a:xfrm>
                <a:prstGeom prst="flowChartProcess">
                  <a:avLst/>
                </a:prstGeom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12" name="Flowchart: Process 11"/>
                <xdr:cNvSpPr/>
              </xdr:nvSpPr>
              <xdr:spPr>
                <a:xfrm>
                  <a:off x="5527381" y="1264460"/>
                  <a:ext cx="2036589" cy="871383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US">
                      <a:effectLst/>
                    </a:rPr>
                    <a:t>Storage Buffer</a:t>
                  </a:r>
                  <a:r>
                    <a:rPr lang="en-US" baseline="0">
                      <a:effectLst/>
                    </a:rPr>
                    <a:t> 1 - 2 - 3</a:t>
                  </a:r>
                  <a:endParaRPr lang="en-US">
                    <a:effectLst/>
                  </a:endParaRPr>
                </a:p>
              </xdr:txBody>
            </xdr:sp>
            <xdr:sp macro="" textlink="">
              <xdr:nvSpPr>
                <xdr:cNvPr id="30" name="Oval 29"/>
                <xdr:cNvSpPr/>
              </xdr:nvSpPr>
              <xdr:spPr>
                <a:xfrm rot="17361471">
                  <a:off x="4373285" y="1430596"/>
                  <a:ext cx="1603265" cy="432091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r>
                    <a:rPr lang="en-GB" sz="100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Lock/Unlock/Overwrite Information</a:t>
                  </a:r>
                  <a:r>
                    <a:rPr lang="en-GB" sz="10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endParaRPr lang="en-US" sz="1000">
                    <a:solidFill>
                      <a:sysClr val="windowText" lastClr="000000"/>
                    </a:solidFill>
                    <a:effectLst/>
                  </a:endParaRPr>
                </a:p>
              </xdr:txBody>
            </xdr:sp>
          </xdr:grpSp>
          <xdr:sp macro="" textlink="">
            <xdr:nvSpPr>
              <xdr:cNvPr id="20" name="Rectangle 19"/>
              <xdr:cNvSpPr/>
            </xdr:nvSpPr>
            <xdr:spPr>
              <a:xfrm>
                <a:off x="1503426" y="3608157"/>
                <a:ext cx="1797156" cy="545448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110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Function</a:t>
                </a:r>
                <a:r>
                  <a:rPr lang="en-GB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: </a:t>
                </a:r>
                <a:r>
                  <a:rPr lang="en-GB" sz="1100" b="0" u="sng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Contain</a:t>
                </a:r>
                <a:r>
                  <a:rPr lang="en-GB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crash data set of Crash X - Y - Z</a:t>
                </a:r>
                <a:endParaRPr lang="en-US" sz="1000">
                  <a:effectLst/>
                </a:endParaRPr>
              </a:p>
              <a:p>
                <a:pPr algn="l"/>
                <a:endParaRPr lang="en-GB" sz="1000"/>
              </a:p>
            </xdr:txBody>
          </xdr:sp>
        </xdr:grpSp>
        <xdr:sp macro="" textlink="">
          <xdr:nvSpPr>
            <xdr:cNvPr id="149" name="Line Callout 1 148"/>
            <xdr:cNvSpPr/>
          </xdr:nvSpPr>
          <xdr:spPr>
            <a:xfrm>
              <a:off x="5383946" y="2151811"/>
              <a:ext cx="1644165" cy="543362"/>
            </a:xfrm>
            <a:prstGeom prst="borderCallout1">
              <a:avLst>
                <a:gd name="adj1" fmla="val 29152"/>
                <a:gd name="adj2" fmla="val -1278"/>
                <a:gd name="adj3" fmla="val -55653"/>
                <a:gd name="adj4" fmla="val -14322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000"/>
                <a:t>- Crash threshold reached</a:t>
              </a:r>
            </a:p>
            <a:p>
              <a:pPr algn="l"/>
              <a:r>
                <a:rPr lang="en-GB" sz="1000"/>
                <a:t>- No storage</a:t>
              </a:r>
              <a:r>
                <a:rPr lang="en-GB" sz="1000" baseline="0"/>
                <a:t> buffer available</a:t>
              </a:r>
            </a:p>
            <a:p>
              <a:pPr algn="l"/>
              <a:r>
                <a:rPr lang="en-GB" sz="1000" baseline="0"/>
                <a:t>- No capture buffer available</a:t>
              </a:r>
              <a:endParaRPr lang="en-GB" sz="1000"/>
            </a:p>
          </xdr:txBody>
        </xdr:sp>
        <xdr:grpSp>
          <xdr:nvGrpSpPr>
            <xdr:cNvPr id="143" name="Group 142"/>
            <xdr:cNvGrpSpPr/>
          </xdr:nvGrpSpPr>
          <xdr:grpSpPr>
            <a:xfrm>
              <a:off x="1819549" y="4601297"/>
              <a:ext cx="784293" cy="1178527"/>
              <a:chOff x="1980914" y="3104192"/>
              <a:chExt cx="784293" cy="1178527"/>
            </a:xfrm>
          </xdr:grpSpPr>
          <xdr:cxnSp macro="">
            <xdr:nvCxnSpPr>
              <xdr:cNvPr id="145" name="Straight Arrow Connector 144"/>
              <xdr:cNvCxnSpPr>
                <a:stCxn id="146" idx="3"/>
                <a:endCxn id="222" idx="3"/>
              </xdr:cNvCxnSpPr>
            </xdr:nvCxnSpPr>
            <xdr:spPr>
              <a:xfrm flipH="1" flipV="1">
                <a:off x="1980914" y="3694175"/>
                <a:ext cx="784293" cy="5210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46" name="Flowchart: Process 145"/>
              <xdr:cNvSpPr/>
            </xdr:nvSpPr>
            <xdr:spPr>
              <a:xfrm>
                <a:off x="2555657" y="3594431"/>
                <a:ext cx="209550" cy="209908"/>
              </a:xfrm>
              <a:prstGeom prst="flowChartProcess">
                <a:avLst/>
              </a:prstGeom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148" name="Oval 147"/>
              <xdr:cNvSpPr/>
            </xdr:nvSpPr>
            <xdr:spPr>
              <a:xfrm rot="17361471">
                <a:off x="1695545" y="3554579"/>
                <a:ext cx="1178527" cy="277753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8575">
                <a:solidFill>
                  <a:srgbClr val="008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00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Env</a:t>
                </a:r>
                <a:r>
                  <a:rPr lang="en-GB" sz="10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data</a:t>
                </a:r>
                <a:r>
                  <a:rPr lang="en-GB" sz="100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GB" sz="10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xdr:txBody>
          </xdr:sp>
        </xdr:grpSp>
        <xdr:grpSp>
          <xdr:nvGrpSpPr>
            <xdr:cNvPr id="151" name="Group 150"/>
            <xdr:cNvGrpSpPr/>
          </xdr:nvGrpSpPr>
          <xdr:grpSpPr>
            <a:xfrm>
              <a:off x="4422872" y="3017632"/>
              <a:ext cx="2997663" cy="2194197"/>
              <a:chOff x="4404942" y="1596553"/>
              <a:chExt cx="2997663" cy="1746669"/>
            </a:xfrm>
          </xdr:grpSpPr>
          <xdr:grpSp>
            <xdr:nvGrpSpPr>
              <xdr:cNvPr id="152" name="Group 151"/>
              <xdr:cNvGrpSpPr/>
            </xdr:nvGrpSpPr>
            <xdr:grpSpPr>
              <a:xfrm>
                <a:off x="4404942" y="1596553"/>
                <a:ext cx="2997663" cy="1388991"/>
                <a:chOff x="431337" y="2172536"/>
                <a:chExt cx="2997663" cy="1388991"/>
              </a:xfrm>
            </xdr:grpSpPr>
            <xdr:grpSp>
              <xdr:nvGrpSpPr>
                <xdr:cNvPr id="154" name="Group 153"/>
                <xdr:cNvGrpSpPr/>
              </xdr:nvGrpSpPr>
              <xdr:grpSpPr>
                <a:xfrm>
                  <a:off x="431337" y="2172536"/>
                  <a:ext cx="2997663" cy="1388991"/>
                  <a:chOff x="4566307" y="99448"/>
                  <a:chExt cx="2997663" cy="1388991"/>
                </a:xfrm>
              </xdr:grpSpPr>
              <xdr:cxnSp macro="">
                <xdr:nvCxnSpPr>
                  <xdr:cNvPr id="156" name="Straight Arrow Connector 155"/>
                  <xdr:cNvCxnSpPr>
                    <a:stCxn id="157" idx="3"/>
                    <a:endCxn id="158" idx="1"/>
                  </xdr:cNvCxnSpPr>
                </xdr:nvCxnSpPr>
                <xdr:spPr>
                  <a:xfrm flipV="1">
                    <a:off x="4775857" y="763553"/>
                    <a:ext cx="751524" cy="4318"/>
                  </a:xfrm>
                  <a:prstGeom prst="straightConnector1">
                    <a:avLst/>
                  </a:prstGeom>
                  <a:ln w="28575">
                    <a:solidFill>
                      <a:schemeClr val="tx1"/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7" name="Flowchart: Process 156"/>
                  <xdr:cNvSpPr/>
                </xdr:nvSpPr>
                <xdr:spPr>
                  <a:xfrm>
                    <a:off x="4566307" y="664937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158" name="Flowchart: Process 157"/>
                  <xdr:cNvSpPr/>
                </xdr:nvSpPr>
                <xdr:spPr>
                  <a:xfrm>
                    <a:off x="5527381" y="440921"/>
                    <a:ext cx="2036589" cy="645264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eaLnBrk="1" fontAlgn="auto" latinLnBrk="0" hangingPunct="1"/>
                    <a:r>
                      <a:rPr lang="en-US">
                        <a:effectLst/>
                      </a:rPr>
                      <a:t>DSM</a:t>
                    </a:r>
                    <a:r>
                      <a:rPr lang="en-US" baseline="0">
                        <a:effectLst/>
                      </a:rPr>
                      <a:t> $22</a:t>
                    </a:r>
                    <a:endParaRPr lang="en-US">
                      <a:effectLst/>
                    </a:endParaRPr>
                  </a:p>
                </xdr:txBody>
              </xdr:sp>
              <xdr:sp macro="" textlink="">
                <xdr:nvSpPr>
                  <xdr:cNvPr id="159" name="Oval 158"/>
                  <xdr:cNvSpPr/>
                </xdr:nvSpPr>
                <xdr:spPr>
                  <a:xfrm rot="17361471">
                    <a:off x="4350217" y="655067"/>
                    <a:ext cx="1388991" cy="277753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0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Data</a:t>
                    </a:r>
                    <a:r>
                      <a:rPr lang="en-GB" sz="10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set (EDIDs)</a:t>
                    </a:r>
                    <a:endParaRPr lang="en-US" sz="10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endParaRPr lang="en-US" sz="1000">
                      <a:solidFill>
                        <a:sysClr val="windowText" lastClr="000000"/>
                      </a:solidFill>
                      <a:effectLst/>
                    </a:endParaRPr>
                  </a:p>
                </xdr:txBody>
              </xdr:sp>
            </xdr:grpSp>
            <xdr:sp macro="" textlink="">
              <xdr:nvSpPr>
                <xdr:cNvPr id="155" name="Rectangle 154"/>
                <xdr:cNvSpPr/>
              </xdr:nvSpPr>
              <xdr:spPr>
                <a:xfrm>
                  <a:off x="1468907" y="2673051"/>
                  <a:ext cx="1839739" cy="392807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Report 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crash data set of  each storage buffer $22</a:t>
                  </a:r>
                  <a:endParaRPr lang="en-US" sz="1000">
                    <a:effectLst/>
                  </a:endParaRPr>
                </a:p>
                <a:p>
                  <a:pPr algn="l"/>
                  <a:endParaRPr lang="en-GB" sz="1000"/>
                </a:p>
              </xdr:txBody>
            </xdr:sp>
          </xdr:grpSp>
          <xdr:sp macro="" textlink="">
            <xdr:nvSpPr>
              <xdr:cNvPr id="153" name="Line Callout 1 152"/>
              <xdr:cNvSpPr/>
            </xdr:nvSpPr>
            <xdr:spPr>
              <a:xfrm>
                <a:off x="5116588" y="2872017"/>
                <a:ext cx="1644165" cy="471205"/>
              </a:xfrm>
              <a:prstGeom prst="borderCallout1">
                <a:avLst>
                  <a:gd name="adj1" fmla="val 29152"/>
                  <a:gd name="adj2" fmla="val -1278"/>
                  <a:gd name="adj3" fmla="val -55653"/>
                  <a:gd name="adj4" fmla="val -14322"/>
                </a:avLst>
              </a:prstGeom>
              <a:ln w="28575">
                <a:solidFill>
                  <a:srgbClr val="0000FF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Tester</a:t>
                </a:r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sent request</a:t>
                </a:r>
                <a:endParaRPr lang="en-US">
                  <a:effectLst/>
                </a:endParaRPr>
              </a:p>
              <a:p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At plant, garage...</a:t>
                </a:r>
                <a:endParaRPr lang="en-US">
                  <a:effectLst/>
                </a:endParaRPr>
              </a:p>
            </xdr:txBody>
          </xdr:sp>
        </xdr:grpSp>
      </xdr:grpSp>
      <xdr:grpSp>
        <xdr:nvGrpSpPr>
          <xdr:cNvPr id="50" name="Group 49"/>
          <xdr:cNvGrpSpPr/>
        </xdr:nvGrpSpPr>
        <xdr:grpSpPr>
          <a:xfrm>
            <a:off x="104328" y="623702"/>
            <a:ext cx="2568075" cy="4165086"/>
            <a:chOff x="104328" y="623702"/>
            <a:chExt cx="2568075" cy="4165086"/>
          </a:xfrm>
        </xdr:grpSpPr>
        <xdr:grpSp>
          <xdr:nvGrpSpPr>
            <xdr:cNvPr id="16412" name="Group 16411"/>
            <xdr:cNvGrpSpPr/>
          </xdr:nvGrpSpPr>
          <xdr:grpSpPr>
            <a:xfrm>
              <a:off x="145676" y="623702"/>
              <a:ext cx="2526727" cy="1529724"/>
              <a:chOff x="145676" y="623702"/>
              <a:chExt cx="2526727" cy="1529724"/>
            </a:xfrm>
          </xdr:grpSpPr>
          <xdr:cxnSp macro="">
            <xdr:nvCxnSpPr>
              <xdr:cNvPr id="9" name="Straight Arrow Connector 8"/>
              <xdr:cNvCxnSpPr>
                <a:stCxn id="102" idx="3"/>
              </xdr:cNvCxnSpPr>
            </xdr:nvCxnSpPr>
            <xdr:spPr>
              <a:xfrm>
                <a:off x="1894336" y="1371353"/>
                <a:ext cx="613340" cy="536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6411" name="Group 16410"/>
              <xdr:cNvGrpSpPr/>
            </xdr:nvGrpSpPr>
            <xdr:grpSpPr>
              <a:xfrm>
                <a:off x="145676" y="623702"/>
                <a:ext cx="2526727" cy="1529724"/>
                <a:chOff x="145676" y="623702"/>
                <a:chExt cx="2526727" cy="1529724"/>
              </a:xfrm>
            </xdr:grpSpPr>
            <xdr:grpSp>
              <xdr:nvGrpSpPr>
                <xdr:cNvPr id="16410" name="Group 16409"/>
                <xdr:cNvGrpSpPr/>
              </xdr:nvGrpSpPr>
              <xdr:grpSpPr>
                <a:xfrm>
                  <a:off x="145676" y="623702"/>
                  <a:ext cx="2526727" cy="1529724"/>
                  <a:chOff x="145676" y="623702"/>
                  <a:chExt cx="2526727" cy="1529724"/>
                </a:xfrm>
              </xdr:grpSpPr>
              <xdr:sp macro="" textlink="">
                <xdr:nvSpPr>
                  <xdr:cNvPr id="8" name="Flowchart: Process 7"/>
                  <xdr:cNvSpPr/>
                </xdr:nvSpPr>
                <xdr:spPr>
                  <a:xfrm>
                    <a:off x="2462853" y="1257750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23" name="Line Callout 1 22"/>
                  <xdr:cNvSpPr/>
                </xdr:nvSpPr>
                <xdr:spPr>
                  <a:xfrm>
                    <a:off x="597825" y="1948919"/>
                    <a:ext cx="1047750" cy="204507"/>
                  </a:xfrm>
                  <a:prstGeom prst="borderCallout1">
                    <a:avLst>
                      <a:gd name="adj1" fmla="val 25871"/>
                      <a:gd name="adj2" fmla="val 102285"/>
                      <a:gd name="adj3" fmla="val -81216"/>
                      <a:gd name="adj4" fmla="val 129934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l"/>
                    <a:r>
                      <a:rPr lang="en-GB" sz="1000"/>
                      <a:t>Crash</a:t>
                    </a:r>
                    <a:r>
                      <a:rPr lang="en-GB" sz="1000" baseline="0"/>
                      <a:t> trigger</a:t>
                    </a:r>
                    <a:endParaRPr lang="en-GB" sz="1000"/>
                  </a:p>
                </xdr:txBody>
              </xdr:sp>
              <xdr:sp macro="" textlink="">
                <xdr:nvSpPr>
                  <xdr:cNvPr id="31" name="Oval 30"/>
                  <xdr:cNvSpPr/>
                </xdr:nvSpPr>
                <xdr:spPr>
                  <a:xfrm rot="17361471">
                    <a:off x="1554901" y="1164541"/>
                    <a:ext cx="1294935" cy="213257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Crash information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102" name="Flowchart: Process 101"/>
                  <xdr:cNvSpPr/>
                </xdr:nvSpPr>
                <xdr:spPr>
                  <a:xfrm>
                    <a:off x="145676" y="927353"/>
                    <a:ext cx="1748660" cy="888000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Event</a:t>
                    </a:r>
                    <a:r>
                      <a:rPr lang="en-GB" sz="1100" b="1" baseline="0"/>
                      <a:t> management</a:t>
                    </a:r>
                    <a:endParaRPr lang="en-GB" sz="1100" b="1"/>
                  </a:p>
                </xdr:txBody>
              </xdr:sp>
            </xdr:grpSp>
            <xdr:sp macro="" textlink="">
              <xdr:nvSpPr>
                <xdr:cNvPr id="103" name="Rectangle 102"/>
                <xdr:cNvSpPr/>
              </xdr:nvSpPr>
              <xdr:spPr>
                <a:xfrm>
                  <a:off x="315971" y="1140322"/>
                  <a:ext cx="1419225" cy="641414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r>
                    <a:rPr lang="en-GB" sz="1000" b="1" u="none"/>
                    <a:t>Function</a:t>
                  </a:r>
                  <a:r>
                    <a:rPr lang="en-GB" sz="1000" b="1" u="none" baseline="0"/>
                    <a:t> : </a:t>
                  </a:r>
                  <a:r>
                    <a:rPr lang="en-GB" sz="1100" u="sng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Detect</a:t>
                  </a:r>
                  <a:r>
                    <a:rPr lang="en-GB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and provide crash X, Y, Z...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172" name="Group 171"/>
            <xdr:cNvGrpSpPr/>
          </xdr:nvGrpSpPr>
          <xdr:grpSpPr>
            <a:xfrm>
              <a:off x="147475" y="2152969"/>
              <a:ext cx="2480157" cy="1311052"/>
              <a:chOff x="214657" y="655863"/>
              <a:chExt cx="2480157" cy="1311052"/>
            </a:xfrm>
          </xdr:grpSpPr>
          <xdr:cxnSp macro="">
            <xdr:nvCxnSpPr>
              <xdr:cNvPr id="173" name="Straight Arrow Connector 172"/>
              <xdr:cNvCxnSpPr>
                <a:stCxn id="180" idx="3"/>
              </xdr:cNvCxnSpPr>
            </xdr:nvCxnSpPr>
            <xdr:spPr>
              <a:xfrm>
                <a:off x="1963370" y="1157284"/>
                <a:ext cx="518789" cy="6335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74" name="Group 173"/>
              <xdr:cNvGrpSpPr/>
            </xdr:nvGrpSpPr>
            <xdr:grpSpPr>
              <a:xfrm>
                <a:off x="214657" y="655863"/>
                <a:ext cx="2480157" cy="1311052"/>
                <a:chOff x="214657" y="655863"/>
                <a:chExt cx="2480157" cy="1311052"/>
              </a:xfrm>
            </xdr:grpSpPr>
            <xdr:grpSp>
              <xdr:nvGrpSpPr>
                <xdr:cNvPr id="175" name="Group 174"/>
                <xdr:cNvGrpSpPr/>
              </xdr:nvGrpSpPr>
              <xdr:grpSpPr>
                <a:xfrm>
                  <a:off x="214657" y="655863"/>
                  <a:ext cx="2480157" cy="1311052"/>
                  <a:chOff x="214657" y="655863"/>
                  <a:chExt cx="2480157" cy="1311052"/>
                </a:xfrm>
              </xdr:grpSpPr>
              <xdr:sp macro="" textlink="">
                <xdr:nvSpPr>
                  <xdr:cNvPr id="177" name="Flowchart: Process 176"/>
                  <xdr:cNvSpPr/>
                </xdr:nvSpPr>
                <xdr:spPr>
                  <a:xfrm>
                    <a:off x="2485264" y="1073084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178" name="Line Callout 1 177"/>
                  <xdr:cNvSpPr/>
                </xdr:nvSpPr>
                <xdr:spPr>
                  <a:xfrm>
                    <a:off x="384460" y="1727319"/>
                    <a:ext cx="1364668" cy="239596"/>
                  </a:xfrm>
                  <a:prstGeom prst="borderCallout1">
                    <a:avLst>
                      <a:gd name="adj1" fmla="val 17936"/>
                      <a:gd name="adj2" fmla="val 97659"/>
                      <a:gd name="adj3" fmla="val -48738"/>
                      <a:gd name="adj4" fmla="val 118466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r>
                      <a:rPr lang="en-US" sz="1000">
                        <a:effectLst/>
                      </a:rPr>
                      <a:t>Until</a:t>
                    </a:r>
                    <a:r>
                      <a:rPr lang="en-US" sz="1000" baseline="0">
                        <a:effectLst/>
                      </a:rPr>
                      <a:t> crash trigger</a:t>
                    </a:r>
                    <a:endParaRPr lang="en-US" sz="1000">
                      <a:effectLst/>
                    </a:endParaRPr>
                  </a:p>
                </xdr:txBody>
              </xdr:sp>
              <xdr:sp macro="" textlink="">
                <xdr:nvSpPr>
                  <xdr:cNvPr id="179" name="Oval 178"/>
                  <xdr:cNvSpPr/>
                </xdr:nvSpPr>
                <xdr:spPr>
                  <a:xfrm rot="17361471">
                    <a:off x="1586099" y="1158505"/>
                    <a:ext cx="1294935" cy="289652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IGN</a:t>
                    </a:r>
                    <a:r>
                      <a:rPr lang="en-GB" sz="11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status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180" name="Flowchart: Process 179"/>
                  <xdr:cNvSpPr/>
                </xdr:nvSpPr>
                <xdr:spPr>
                  <a:xfrm>
                    <a:off x="214657" y="744660"/>
                    <a:ext cx="1748713" cy="825247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Power Supply</a:t>
                    </a:r>
                    <a:r>
                      <a:rPr lang="en-GB" sz="1100" b="1" baseline="0"/>
                      <a:t> </a:t>
                    </a:r>
                    <a:r>
                      <a:rPr lang="en-GB" sz="1100" b="1"/>
                      <a:t> </a:t>
                    </a:r>
                  </a:p>
                </xdr:txBody>
              </xdr:sp>
            </xdr:grpSp>
            <xdr:sp macro="" textlink="">
              <xdr:nvSpPr>
                <xdr:cNvPr id="176" name="Rectangle 175"/>
                <xdr:cNvSpPr/>
              </xdr:nvSpPr>
              <xdr:spPr>
                <a:xfrm>
                  <a:off x="367748" y="974123"/>
                  <a:ext cx="1419225" cy="533837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voltage condition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181" name="Group 180"/>
            <xdr:cNvGrpSpPr/>
          </xdr:nvGrpSpPr>
          <xdr:grpSpPr>
            <a:xfrm>
              <a:off x="104328" y="3493853"/>
              <a:ext cx="2518152" cy="1294935"/>
              <a:chOff x="171510" y="365170"/>
              <a:chExt cx="2518152" cy="1294935"/>
            </a:xfrm>
          </xdr:grpSpPr>
          <xdr:cxnSp macro="">
            <xdr:nvCxnSpPr>
              <xdr:cNvPr id="182" name="Straight Arrow Connector 181"/>
              <xdr:cNvCxnSpPr>
                <a:stCxn id="189" idx="3"/>
              </xdr:cNvCxnSpPr>
            </xdr:nvCxnSpPr>
            <xdr:spPr>
              <a:xfrm flipV="1">
                <a:off x="1920222" y="833935"/>
                <a:ext cx="596453" cy="5159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83" name="Group 182"/>
              <xdr:cNvGrpSpPr/>
            </xdr:nvGrpSpPr>
            <xdr:grpSpPr>
              <a:xfrm>
                <a:off x="171510" y="365170"/>
                <a:ext cx="2518152" cy="1294935"/>
                <a:chOff x="171510" y="365170"/>
                <a:chExt cx="2518152" cy="1294935"/>
              </a:xfrm>
            </xdr:grpSpPr>
            <xdr:grpSp>
              <xdr:nvGrpSpPr>
                <xdr:cNvPr id="184" name="Group 183"/>
                <xdr:cNvGrpSpPr/>
              </xdr:nvGrpSpPr>
              <xdr:grpSpPr>
                <a:xfrm>
                  <a:off x="171510" y="365170"/>
                  <a:ext cx="2518152" cy="1294935"/>
                  <a:chOff x="171510" y="365170"/>
                  <a:chExt cx="2518152" cy="1294935"/>
                </a:xfrm>
              </xdr:grpSpPr>
              <xdr:sp macro="" textlink="">
                <xdr:nvSpPr>
                  <xdr:cNvPr id="186" name="Flowchart: Process 185"/>
                  <xdr:cNvSpPr/>
                </xdr:nvSpPr>
                <xdr:spPr>
                  <a:xfrm>
                    <a:off x="2480112" y="814553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187" name="Line Callout 1 186"/>
                  <xdr:cNvSpPr/>
                </xdr:nvSpPr>
                <xdr:spPr>
                  <a:xfrm>
                    <a:off x="406095" y="1361227"/>
                    <a:ext cx="1409491" cy="229839"/>
                  </a:xfrm>
                  <a:prstGeom prst="borderCallout1">
                    <a:avLst>
                      <a:gd name="adj1" fmla="val -4624"/>
                      <a:gd name="adj2" fmla="val 98328"/>
                      <a:gd name="adj3" fmla="val -63867"/>
                      <a:gd name="adj4" fmla="val 115053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l"/>
                    <a:r>
                      <a:rPr lang="en-GB" sz="1000"/>
                      <a:t>Before or During</a:t>
                    </a:r>
                    <a:r>
                      <a:rPr lang="en-GB" sz="1000" baseline="0"/>
                      <a:t> crash</a:t>
                    </a:r>
                    <a:endParaRPr lang="en-GB" sz="1000"/>
                  </a:p>
                </xdr:txBody>
              </xdr:sp>
              <xdr:sp macro="" textlink="">
                <xdr:nvSpPr>
                  <xdr:cNvPr id="188" name="Oval 187"/>
                  <xdr:cNvSpPr/>
                </xdr:nvSpPr>
                <xdr:spPr>
                  <a:xfrm rot="17361471">
                    <a:off x="1554901" y="906009"/>
                    <a:ext cx="1294935" cy="213257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>
                        <a:solidFill>
                          <a:sysClr val="windowText" lastClr="000000"/>
                        </a:solidFill>
                      </a:rPr>
                      <a:t>Data status</a:t>
                    </a:r>
                  </a:p>
                </xdr:txBody>
              </xdr:sp>
              <xdr:sp macro="" textlink="">
                <xdr:nvSpPr>
                  <xdr:cNvPr id="189" name="Flowchart: Process 188"/>
                  <xdr:cNvSpPr/>
                </xdr:nvSpPr>
                <xdr:spPr>
                  <a:xfrm>
                    <a:off x="171510" y="456455"/>
                    <a:ext cx="1748713" cy="765278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marL="0" marR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 b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Data Set X, Y, Z</a:t>
                    </a:r>
                    <a:endParaRPr lang="en-US">
                      <a:effectLst/>
                    </a:endParaRPr>
                  </a:p>
                  <a:p>
                    <a:pPr algn="ctr"/>
                    <a:endParaRPr lang="en-GB" sz="1100" b="1"/>
                  </a:p>
                </xdr:txBody>
              </xdr:sp>
            </xdr:grpSp>
            <xdr:sp macro="" textlink="">
              <xdr:nvSpPr>
                <xdr:cNvPr id="185" name="Rectangle 184"/>
                <xdr:cNvSpPr/>
              </xdr:nvSpPr>
              <xdr:spPr>
                <a:xfrm>
                  <a:off x="298712" y="687891"/>
                  <a:ext cx="1516826" cy="474749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: </a:t>
                  </a:r>
                  <a:r>
                    <a:rPr lang="en-GB" sz="11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 </a:t>
                  </a:r>
                  <a:r>
                    <a:rPr lang="en-US" sz="11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environment data information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</xdr:grpSp>
    </xdr:grpSp>
    <xdr:clientData/>
  </xdr:twoCellAnchor>
  <xdr:twoCellAnchor>
    <xdr:from>
      <xdr:col>3</xdr:col>
      <xdr:colOff>231866</xdr:colOff>
      <xdr:row>57</xdr:row>
      <xdr:rowOff>249863</xdr:rowOff>
    </xdr:from>
    <xdr:to>
      <xdr:col>4</xdr:col>
      <xdr:colOff>131785</xdr:colOff>
      <xdr:row>59</xdr:row>
      <xdr:rowOff>65966</xdr:rowOff>
    </xdr:to>
    <xdr:sp macro="" textlink="">
      <xdr:nvSpPr>
        <xdr:cNvPr id="160" name="Right Arrow 159"/>
        <xdr:cNvSpPr/>
      </xdr:nvSpPr>
      <xdr:spPr>
        <a:xfrm rot="2719450">
          <a:off x="1392962" y="9813917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56</xdr:row>
      <xdr:rowOff>0</xdr:rowOff>
    </xdr:from>
    <xdr:to>
      <xdr:col>12</xdr:col>
      <xdr:colOff>361949</xdr:colOff>
      <xdr:row>65</xdr:row>
      <xdr:rowOff>104775</xdr:rowOff>
    </xdr:to>
    <xdr:grpSp>
      <xdr:nvGrpSpPr>
        <xdr:cNvPr id="38" name="Group 37"/>
        <xdr:cNvGrpSpPr/>
      </xdr:nvGrpSpPr>
      <xdr:grpSpPr>
        <a:xfrm>
          <a:off x="371473" y="9655969"/>
          <a:ext cx="4562476" cy="1700212"/>
          <a:chOff x="365897" y="9648526"/>
          <a:chExt cx="4644253" cy="2448224"/>
        </a:xfrm>
      </xdr:grpSpPr>
      <xdr:sp macro="" textlink="">
        <xdr:nvSpPr>
          <xdr:cNvPr id="130" name="TextBox 129"/>
          <xdr:cNvSpPr txBox="1"/>
        </xdr:nvSpPr>
        <xdr:spPr>
          <a:xfrm>
            <a:off x="3341187" y="10724902"/>
            <a:ext cx="1242354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IGN Voltage </a:t>
            </a:r>
          </a:p>
        </xdr:txBody>
      </xdr:sp>
      <xdr:sp macro="" textlink="">
        <xdr:nvSpPr>
          <xdr:cNvPr id="131" name="Flowchart: Process 130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50" b="1" baseline="0"/>
              <a:t>Power supply</a:t>
            </a:r>
          </a:p>
        </xdr:txBody>
      </xdr:sp>
      <xdr:sp macro="" textlink="">
        <xdr:nvSpPr>
          <xdr:cNvPr id="132" name="Right Arrow 131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5" name="Right Arrow 134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TextBox 136"/>
          <xdr:cNvSpPr txBox="1"/>
        </xdr:nvSpPr>
        <xdr:spPr>
          <a:xfrm>
            <a:off x="381000" y="10837687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Control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by TSG4</a:t>
            </a:r>
          </a:p>
        </xdr:txBody>
      </xdr:sp>
      <xdr:sp macro="" textlink="">
        <xdr:nvSpPr>
          <xdr:cNvPr id="138" name="Right Arrow 137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9" name="TextBox 138"/>
          <xdr:cNvSpPr txBox="1"/>
        </xdr:nvSpPr>
        <xdr:spPr>
          <a:xfrm>
            <a:off x="2135961" y="10117138"/>
            <a:ext cx="1568825" cy="307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Normal</a:t>
            </a:r>
            <a:r>
              <a:rPr lang="en-GB" sz="12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driving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62" name="TextBox 161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2" name="Group 1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140" name="Right Arrow 139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41" name="TextBox 140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IGN value </a:t>
              </a:r>
            </a:p>
          </xdr:txBody>
        </xdr:sp>
        <xdr:sp macro="" textlink="">
          <xdr:nvSpPr>
            <xdr:cNvPr id="161" name="Right Arrow 160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71" name="TextBox 170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Sensor Fault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record, ECU is Idle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Crash cannot be detected</a:t>
              </a:r>
            </a:p>
          </xdr:txBody>
        </xdr:sp>
      </xdr:grpSp>
    </xdr:grpSp>
    <xdr:clientData/>
  </xdr:twoCellAnchor>
  <xdr:twoCellAnchor>
    <xdr:from>
      <xdr:col>8</xdr:col>
      <xdr:colOff>186533</xdr:colOff>
      <xdr:row>72</xdr:row>
      <xdr:rowOff>98641</xdr:rowOff>
    </xdr:from>
    <xdr:to>
      <xdr:col>12</xdr:col>
      <xdr:colOff>305569</xdr:colOff>
      <xdr:row>75</xdr:row>
      <xdr:rowOff>111342</xdr:rowOff>
    </xdr:to>
    <xdr:sp macro="" textlink="">
      <xdr:nvSpPr>
        <xdr:cNvPr id="190" name="TextBox 189"/>
        <xdr:cNvSpPr txBox="1"/>
      </xdr:nvSpPr>
      <xdr:spPr>
        <a:xfrm>
          <a:off x="3234533" y="9782391"/>
          <a:ext cx="1643036" cy="488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Squibs deployed time</a:t>
          </a:r>
        </a:p>
      </xdr:txBody>
    </xdr:sp>
    <xdr:clientData/>
  </xdr:twoCellAnchor>
  <xdr:twoCellAnchor>
    <xdr:from>
      <xdr:col>4</xdr:col>
      <xdr:colOff>143460</xdr:colOff>
      <xdr:row>72</xdr:row>
      <xdr:rowOff>9511</xdr:rowOff>
    </xdr:from>
    <xdr:to>
      <xdr:col>8</xdr:col>
      <xdr:colOff>200611</xdr:colOff>
      <xdr:row>78</xdr:row>
      <xdr:rowOff>85726</xdr:rowOff>
    </xdr:to>
    <xdr:sp macro="" textlink="">
      <xdr:nvSpPr>
        <xdr:cNvPr id="191" name="Flowchart: Process 190"/>
        <xdr:cNvSpPr/>
      </xdr:nvSpPr>
      <xdr:spPr>
        <a:xfrm>
          <a:off x="1667460" y="11915761"/>
          <a:ext cx="1581151" cy="102871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Squib managment</a:t>
          </a:r>
        </a:p>
      </xdr:txBody>
    </xdr:sp>
    <xdr:clientData/>
  </xdr:twoCellAnchor>
  <xdr:twoCellAnchor>
    <xdr:from>
      <xdr:col>8</xdr:col>
      <xdr:colOff>203503</xdr:colOff>
      <xdr:row>74</xdr:row>
      <xdr:rowOff>108335</xdr:rowOff>
    </xdr:from>
    <xdr:to>
      <xdr:col>11</xdr:col>
      <xdr:colOff>325437</xdr:colOff>
      <xdr:row>76</xdr:row>
      <xdr:rowOff>76278</xdr:rowOff>
    </xdr:to>
    <xdr:sp macro="" textlink="">
      <xdr:nvSpPr>
        <xdr:cNvPr id="192" name="Right Arrow 191"/>
        <xdr:cNvSpPr/>
      </xdr:nvSpPr>
      <xdr:spPr>
        <a:xfrm>
          <a:off x="3251503" y="10109585"/>
          <a:ext cx="1264934" cy="28544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73</xdr:row>
      <xdr:rowOff>22920</xdr:rowOff>
    </xdr:from>
    <xdr:to>
      <xdr:col>4</xdr:col>
      <xdr:colOff>67261</xdr:colOff>
      <xdr:row>74</xdr:row>
      <xdr:rowOff>148023</xdr:rowOff>
    </xdr:to>
    <xdr:sp macro="" textlink="">
      <xdr:nvSpPr>
        <xdr:cNvPr id="193" name="Right Arrow 192"/>
        <xdr:cNvSpPr/>
      </xdr:nvSpPr>
      <xdr:spPr>
        <a:xfrm>
          <a:off x="981075" y="9865420"/>
          <a:ext cx="610186" cy="28385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328174</xdr:colOff>
      <xdr:row>75</xdr:row>
      <xdr:rowOff>0</xdr:rowOff>
    </xdr:from>
    <xdr:to>
      <xdr:col>4</xdr:col>
      <xdr:colOff>90634</xdr:colOff>
      <xdr:row>79</xdr:row>
      <xdr:rowOff>122412</xdr:rowOff>
    </xdr:to>
    <xdr:sp macro="" textlink="">
      <xdr:nvSpPr>
        <xdr:cNvPr id="194" name="TextBox 193"/>
        <xdr:cNvSpPr txBox="1"/>
      </xdr:nvSpPr>
      <xdr:spPr>
        <a:xfrm>
          <a:off x="328174" y="12382500"/>
          <a:ext cx="1286460" cy="757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by TSG4, measured with LCT </a:t>
          </a:r>
        </a:p>
      </xdr:txBody>
    </xdr:sp>
    <xdr:clientData/>
  </xdr:twoCellAnchor>
  <xdr:twoCellAnchor>
    <xdr:from>
      <xdr:col>4</xdr:col>
      <xdr:colOff>340265</xdr:colOff>
      <xdr:row>69</xdr:row>
      <xdr:rowOff>88026</xdr:rowOff>
    </xdr:from>
    <xdr:to>
      <xdr:col>5</xdr:col>
      <xdr:colOff>245015</xdr:colOff>
      <xdr:row>71</xdr:row>
      <xdr:rowOff>112780</xdr:rowOff>
    </xdr:to>
    <xdr:sp macro="" textlink="">
      <xdr:nvSpPr>
        <xdr:cNvPr id="195" name="Right Arrow 194"/>
        <xdr:cNvSpPr/>
      </xdr:nvSpPr>
      <xdr:spPr>
        <a:xfrm rot="5400000">
          <a:off x="1836013" y="9323778"/>
          <a:ext cx="3422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69</xdr:row>
      <xdr:rowOff>39688</xdr:rowOff>
    </xdr:from>
    <xdr:to>
      <xdr:col>9</xdr:col>
      <xdr:colOff>275786</xdr:colOff>
      <xdr:row>71</xdr:row>
      <xdr:rowOff>95250</xdr:rowOff>
    </xdr:to>
    <xdr:sp macro="" textlink="">
      <xdr:nvSpPr>
        <xdr:cNvPr id="196" name="TextBox 195"/>
        <xdr:cNvSpPr txBox="1"/>
      </xdr:nvSpPr>
      <xdr:spPr>
        <a:xfrm>
          <a:off x="2135961" y="11717338"/>
          <a:ext cx="1568825" cy="379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direction, severity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151507</xdr:colOff>
      <xdr:row>69</xdr:row>
      <xdr:rowOff>82568</xdr:rowOff>
    </xdr:from>
    <xdr:to>
      <xdr:col>4</xdr:col>
      <xdr:colOff>21291</xdr:colOff>
      <xdr:row>72</xdr:row>
      <xdr:rowOff>80057</xdr:rowOff>
    </xdr:to>
    <xdr:sp macro="" textlink="">
      <xdr:nvSpPr>
        <xdr:cNvPr id="197" name="Right Arrow 196"/>
        <xdr:cNvSpPr/>
      </xdr:nvSpPr>
      <xdr:spPr>
        <a:xfrm rot="2719450">
          <a:off x="1153263" y="12141968"/>
          <a:ext cx="533271" cy="250784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365898</xdr:colOff>
      <xdr:row>67</xdr:row>
      <xdr:rowOff>158749</xdr:rowOff>
    </xdr:from>
    <xdr:to>
      <xdr:col>4</xdr:col>
      <xdr:colOff>134938</xdr:colOff>
      <xdr:row>70</xdr:row>
      <xdr:rowOff>57150</xdr:rowOff>
    </xdr:to>
    <xdr:sp macro="" textlink="">
      <xdr:nvSpPr>
        <xdr:cNvPr id="198" name="TextBox 197"/>
        <xdr:cNvSpPr txBox="1"/>
      </xdr:nvSpPr>
      <xdr:spPr>
        <a:xfrm>
          <a:off x="365898" y="11512549"/>
          <a:ext cx="1293040" cy="384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377196</xdr:colOff>
      <xdr:row>78</xdr:row>
      <xdr:rowOff>100006</xdr:rowOff>
    </xdr:from>
    <xdr:to>
      <xdr:col>12</xdr:col>
      <xdr:colOff>359870</xdr:colOff>
      <xdr:row>99</xdr:row>
      <xdr:rowOff>6</xdr:rowOff>
    </xdr:to>
    <xdr:grpSp>
      <xdr:nvGrpSpPr>
        <xdr:cNvPr id="206" name="Group 205"/>
        <xdr:cNvGrpSpPr/>
      </xdr:nvGrpSpPr>
      <xdr:grpSpPr>
        <a:xfrm>
          <a:off x="758196" y="13542162"/>
          <a:ext cx="4173674" cy="3602844"/>
          <a:chOff x="727670" y="10951362"/>
          <a:chExt cx="4173674" cy="666798"/>
        </a:xfrm>
      </xdr:grpSpPr>
      <xdr:sp macro="" textlink="">
        <xdr:nvSpPr>
          <xdr:cNvPr id="207" name="Right Arrow 206"/>
          <xdr:cNvSpPr/>
        </xdr:nvSpPr>
        <xdr:spPr>
          <a:xfrm rot="5400000">
            <a:off x="1987808" y="10847690"/>
            <a:ext cx="70989" cy="29765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8" name="TextBox 207"/>
          <xdr:cNvSpPr txBox="1"/>
        </xdr:nvSpPr>
        <xdr:spPr>
          <a:xfrm>
            <a:off x="727670" y="10956616"/>
            <a:ext cx="1158711" cy="798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Squib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firing current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09" name="Right Arrow 208"/>
          <xdr:cNvSpPr/>
        </xdr:nvSpPr>
        <xdr:spPr>
          <a:xfrm rot="5400000">
            <a:off x="2722463" y="10846601"/>
            <a:ext cx="68111" cy="31152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0" name="TextBox 209"/>
          <xdr:cNvSpPr txBox="1"/>
        </xdr:nvSpPr>
        <xdr:spPr>
          <a:xfrm>
            <a:off x="3009679" y="10951362"/>
            <a:ext cx="1891665" cy="666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Airbag will not deployed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76200</xdr:colOff>
          <xdr:row>5</xdr:row>
          <xdr:rowOff>9525</xdr:rowOff>
        </xdr:from>
        <xdr:to>
          <xdr:col>31</xdr:col>
          <xdr:colOff>266700</xdr:colOff>
          <xdr:row>35</xdr:row>
          <xdr:rowOff>28575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32</xdr:col>
      <xdr:colOff>80963</xdr:colOff>
      <xdr:row>13</xdr:row>
      <xdr:rowOff>159253</xdr:rowOff>
    </xdr:from>
    <xdr:to>
      <xdr:col>44</xdr:col>
      <xdr:colOff>416719</xdr:colOff>
      <xdr:row>28</xdr:row>
      <xdr:rowOff>117198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2494" y="2326191"/>
          <a:ext cx="5943600" cy="2458257"/>
        </a:xfrm>
        <a:prstGeom prst="rect">
          <a:avLst/>
        </a:prstGeom>
      </xdr:spPr>
    </xdr:pic>
    <xdr:clientData/>
  </xdr:twoCellAnchor>
  <xdr:twoCellAnchor>
    <xdr:from>
      <xdr:col>26</xdr:col>
      <xdr:colOff>76200</xdr:colOff>
      <xdr:row>58</xdr:row>
      <xdr:rowOff>38100</xdr:rowOff>
    </xdr:from>
    <xdr:to>
      <xdr:col>45</xdr:col>
      <xdr:colOff>361950</xdr:colOff>
      <xdr:row>59</xdr:row>
      <xdr:rowOff>152400</xdr:rowOff>
    </xdr:to>
    <xdr:grpSp>
      <xdr:nvGrpSpPr>
        <xdr:cNvPr id="39" name="Group 38"/>
        <xdr:cNvGrpSpPr/>
      </xdr:nvGrpSpPr>
      <xdr:grpSpPr>
        <a:xfrm>
          <a:off x="10041731" y="10122694"/>
          <a:ext cx="9251157" cy="280987"/>
          <a:chOff x="9953625" y="9934575"/>
          <a:chExt cx="6448425" cy="228600"/>
        </a:xfrm>
      </xdr:grpSpPr>
      <xdr:sp macro="" textlink="">
        <xdr:nvSpPr>
          <xdr:cNvPr id="17" name="Right Arrow 16"/>
          <xdr:cNvSpPr/>
        </xdr:nvSpPr>
        <xdr:spPr>
          <a:xfrm>
            <a:off x="9953625" y="9934575"/>
            <a:ext cx="1143000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11" name="Right Arrow 210"/>
          <xdr:cNvSpPr/>
        </xdr:nvSpPr>
        <xdr:spPr>
          <a:xfrm>
            <a:off x="11125200" y="9934575"/>
            <a:ext cx="527685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0</xdr:colOff>
      <xdr:row>45</xdr:row>
      <xdr:rowOff>38100</xdr:rowOff>
    </xdr:from>
    <xdr:to>
      <xdr:col>46</xdr:col>
      <xdr:colOff>76200</xdr:colOff>
      <xdr:row>52</xdr:row>
      <xdr:rowOff>152400</xdr:rowOff>
    </xdr:to>
    <xdr:grpSp>
      <xdr:nvGrpSpPr>
        <xdr:cNvPr id="33" name="Group 32"/>
        <xdr:cNvGrpSpPr/>
      </xdr:nvGrpSpPr>
      <xdr:grpSpPr>
        <a:xfrm>
          <a:off x="8822531" y="7860506"/>
          <a:ext cx="10565607" cy="1281113"/>
          <a:chOff x="8763000" y="7505700"/>
          <a:chExt cx="8839200" cy="1247775"/>
        </a:xfrm>
      </xdr:grpSpPr>
      <xdr:grpSp>
        <xdr:nvGrpSpPr>
          <xdr:cNvPr id="24" name="Group 23"/>
          <xdr:cNvGrpSpPr/>
        </xdr:nvGrpSpPr>
        <xdr:grpSpPr>
          <a:xfrm>
            <a:off x="8763000" y="7505700"/>
            <a:ext cx="8839200" cy="1247775"/>
            <a:chOff x="8763000" y="5724525"/>
            <a:chExt cx="8839200" cy="1247775"/>
          </a:xfrm>
        </xdr:grpSpPr>
        <xdr:cxnSp macro="">
          <xdr:nvCxnSpPr>
            <xdr:cNvPr id="19" name="Straight Arrow Connector 18"/>
            <xdr:cNvCxnSpPr/>
          </xdr:nvCxnSpPr>
          <xdr:spPr>
            <a:xfrm flipV="1">
              <a:off x="8772525" y="5724525"/>
              <a:ext cx="0" cy="1247775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Arrow Connector 21"/>
            <xdr:cNvCxnSpPr/>
          </xdr:nvCxnSpPr>
          <xdr:spPr>
            <a:xfrm>
              <a:off x="8763000" y="6972300"/>
              <a:ext cx="8839200" cy="0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7" name="Straight Arrow Connector 26"/>
          <xdr:cNvCxnSpPr/>
        </xdr:nvCxnSpPr>
        <xdr:spPr>
          <a:xfrm flipV="1">
            <a:off x="11001369" y="7829552"/>
            <a:ext cx="2973257" cy="1"/>
          </a:xfrm>
          <a:prstGeom prst="straightConnector1">
            <a:avLst/>
          </a:prstGeom>
          <a:ln w="19050"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76200</xdr:colOff>
      <xdr:row>39</xdr:row>
      <xdr:rowOff>19050</xdr:rowOff>
    </xdr:from>
    <xdr:to>
      <xdr:col>45</xdr:col>
      <xdr:colOff>352425</xdr:colOff>
      <xdr:row>40</xdr:row>
      <xdr:rowOff>152400</xdr:rowOff>
    </xdr:to>
    <xdr:grpSp>
      <xdr:nvGrpSpPr>
        <xdr:cNvPr id="60" name="Group 59"/>
        <xdr:cNvGrpSpPr/>
      </xdr:nvGrpSpPr>
      <xdr:grpSpPr>
        <a:xfrm>
          <a:off x="10041731" y="6674644"/>
          <a:ext cx="9241632" cy="300037"/>
          <a:chOff x="9953625" y="6581775"/>
          <a:chExt cx="6448425" cy="228600"/>
        </a:xfrm>
      </xdr:grpSpPr>
      <xdr:sp macro="" textlink="">
        <xdr:nvSpPr>
          <xdr:cNvPr id="228" name="Right Arrow 227"/>
          <xdr:cNvSpPr/>
        </xdr:nvSpPr>
        <xdr:spPr>
          <a:xfrm>
            <a:off x="9953625" y="6581775"/>
            <a:ext cx="991011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9" name="Right Arrow 228"/>
          <xdr:cNvSpPr/>
        </xdr:nvSpPr>
        <xdr:spPr>
          <a:xfrm>
            <a:off x="10970354" y="6581775"/>
            <a:ext cx="5431696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9525</xdr:colOff>
      <xdr:row>100</xdr:row>
      <xdr:rowOff>142876</xdr:rowOff>
    </xdr:from>
    <xdr:to>
      <xdr:col>23</xdr:col>
      <xdr:colOff>19050</xdr:colOff>
      <xdr:row>109</xdr:row>
      <xdr:rowOff>28575</xdr:rowOff>
    </xdr:to>
    <xdr:cxnSp macro="">
      <xdr:nvCxnSpPr>
        <xdr:cNvPr id="233" name="Straight Arrow Connector 232"/>
        <xdr:cNvCxnSpPr/>
      </xdr:nvCxnSpPr>
      <xdr:spPr>
        <a:xfrm flipH="1" flipV="1">
          <a:off x="8772525" y="14239876"/>
          <a:ext cx="9525" cy="1685924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70</xdr:row>
      <xdr:rowOff>38099</xdr:rowOff>
    </xdr:from>
    <xdr:to>
      <xdr:col>46</xdr:col>
      <xdr:colOff>76200</xdr:colOff>
      <xdr:row>77</xdr:row>
      <xdr:rowOff>161924</xdr:rowOff>
    </xdr:to>
    <xdr:grpSp>
      <xdr:nvGrpSpPr>
        <xdr:cNvPr id="237" name="Group 236"/>
        <xdr:cNvGrpSpPr/>
      </xdr:nvGrpSpPr>
      <xdr:grpSpPr>
        <a:xfrm>
          <a:off x="8822531" y="12122943"/>
          <a:ext cx="10565607" cy="1314450"/>
          <a:chOff x="8763000" y="5724525"/>
          <a:chExt cx="8839200" cy="1257087"/>
        </a:xfrm>
      </xdr:grpSpPr>
      <xdr:cxnSp macro="">
        <xdr:nvCxnSpPr>
          <xdr:cNvPr id="239" name="Straight Arrow Connector 238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0" name="Straight Arrow Connector 239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371475</xdr:colOff>
      <xdr:row>109</xdr:row>
      <xdr:rowOff>9525</xdr:rowOff>
    </xdr:from>
    <xdr:to>
      <xdr:col>46</xdr:col>
      <xdr:colOff>66675</xdr:colOff>
      <xdr:row>109</xdr:row>
      <xdr:rowOff>9525</xdr:rowOff>
    </xdr:to>
    <xdr:cxnSp macro="">
      <xdr:nvCxnSpPr>
        <xdr:cNvPr id="243" name="Straight Arrow Connector 242"/>
        <xdr:cNvCxnSpPr/>
      </xdr:nvCxnSpPr>
      <xdr:spPr>
        <a:xfrm>
          <a:off x="8753475" y="15906750"/>
          <a:ext cx="9334500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500062</xdr:colOff>
      <xdr:row>102</xdr:row>
      <xdr:rowOff>24564</xdr:rowOff>
    </xdr:from>
    <xdr:to>
      <xdr:col>42</xdr:col>
      <xdr:colOff>7144</xdr:colOff>
      <xdr:row>102</xdr:row>
      <xdr:rowOff>24564</xdr:rowOff>
    </xdr:to>
    <xdr:cxnSp macro="">
      <xdr:nvCxnSpPr>
        <xdr:cNvPr id="163" name="Straight Arrow Connector 162"/>
        <xdr:cNvCxnSpPr/>
      </xdr:nvCxnSpPr>
      <xdr:spPr>
        <a:xfrm>
          <a:off x="15811500" y="17717252"/>
          <a:ext cx="650082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</xdr:colOff>
      <xdr:row>105</xdr:row>
      <xdr:rowOff>1</xdr:rowOff>
    </xdr:from>
    <xdr:to>
      <xdr:col>44</xdr:col>
      <xdr:colOff>28575</xdr:colOff>
      <xdr:row>105</xdr:row>
      <xdr:rowOff>1</xdr:rowOff>
    </xdr:to>
    <xdr:cxnSp macro="">
      <xdr:nvCxnSpPr>
        <xdr:cNvPr id="164" name="Straight Arrow Connector 163"/>
        <xdr:cNvCxnSpPr/>
      </xdr:nvCxnSpPr>
      <xdr:spPr>
        <a:xfrm>
          <a:off x="16802100" y="15468601"/>
          <a:ext cx="2571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28575</xdr:colOff>
      <xdr:row>100</xdr:row>
      <xdr:rowOff>66675</xdr:rowOff>
    </xdr:from>
    <xdr:to>
      <xdr:col>41</xdr:col>
      <xdr:colOff>571501</xdr:colOff>
      <xdr:row>101</xdr:row>
      <xdr:rowOff>161925</xdr:rowOff>
    </xdr:to>
    <xdr:sp macro="" textlink="">
      <xdr:nvSpPr>
        <xdr:cNvPr id="18" name="TextBox 17"/>
        <xdr:cNvSpPr txBox="1"/>
      </xdr:nvSpPr>
      <xdr:spPr>
        <a:xfrm>
          <a:off x="15649575" y="14163675"/>
          <a:ext cx="542926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&gt;10 s</a:t>
          </a:r>
        </a:p>
      </xdr:txBody>
    </xdr:sp>
    <xdr:clientData/>
  </xdr:twoCellAnchor>
  <xdr:twoCellAnchor>
    <xdr:from>
      <xdr:col>43</xdr:col>
      <xdr:colOff>9525</xdr:colOff>
      <xdr:row>104</xdr:row>
      <xdr:rowOff>66675</xdr:rowOff>
    </xdr:from>
    <xdr:to>
      <xdr:col>44</xdr:col>
      <xdr:colOff>476250</xdr:colOff>
      <xdr:row>104</xdr:row>
      <xdr:rowOff>323850</xdr:rowOff>
    </xdr:to>
    <xdr:sp macro="" textlink="">
      <xdr:nvSpPr>
        <xdr:cNvPr id="165" name="TextBox 164"/>
        <xdr:cNvSpPr txBox="1"/>
      </xdr:nvSpPr>
      <xdr:spPr>
        <a:xfrm>
          <a:off x="16802100" y="15154275"/>
          <a:ext cx="7048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76200</xdr:colOff>
          <xdr:row>5</xdr:row>
          <xdr:rowOff>47625</xdr:rowOff>
        </xdr:from>
        <xdr:to>
          <xdr:col>56</xdr:col>
          <xdr:colOff>266700</xdr:colOff>
          <xdr:row>35</xdr:row>
          <xdr:rowOff>85725</xdr:rowOff>
        </xdr:to>
        <xdr:sp macro="" textlink="">
          <xdr:nvSpPr>
            <xdr:cNvPr id="6" name="Object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48</xdr:col>
      <xdr:colOff>0</xdr:colOff>
      <xdr:row>45</xdr:row>
      <xdr:rowOff>38100</xdr:rowOff>
    </xdr:from>
    <xdr:to>
      <xdr:col>71</xdr:col>
      <xdr:colOff>76200</xdr:colOff>
      <xdr:row>52</xdr:row>
      <xdr:rowOff>152400</xdr:rowOff>
    </xdr:to>
    <xdr:grpSp>
      <xdr:nvGrpSpPr>
        <xdr:cNvPr id="170" name="Group 169"/>
        <xdr:cNvGrpSpPr/>
      </xdr:nvGrpSpPr>
      <xdr:grpSpPr>
        <a:xfrm>
          <a:off x="20073938" y="7860506"/>
          <a:ext cx="11303793" cy="1281113"/>
          <a:chOff x="8763000" y="7505700"/>
          <a:chExt cx="8839200" cy="1247775"/>
        </a:xfrm>
      </xdr:grpSpPr>
      <xdr:grpSp>
        <xdr:nvGrpSpPr>
          <xdr:cNvPr id="199" name="Group 198"/>
          <xdr:cNvGrpSpPr/>
        </xdr:nvGrpSpPr>
        <xdr:grpSpPr>
          <a:xfrm>
            <a:off x="8763000" y="7505700"/>
            <a:ext cx="8839200" cy="1247775"/>
            <a:chOff x="8763000" y="5724525"/>
            <a:chExt cx="8839200" cy="1247775"/>
          </a:xfrm>
        </xdr:grpSpPr>
        <xdr:cxnSp macro="">
          <xdr:nvCxnSpPr>
            <xdr:cNvPr id="201" name="Straight Arrow Connector 200"/>
            <xdr:cNvCxnSpPr/>
          </xdr:nvCxnSpPr>
          <xdr:spPr>
            <a:xfrm flipV="1">
              <a:off x="8772525" y="5724525"/>
              <a:ext cx="0" cy="1247775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2" name="Straight Arrow Connector 201"/>
            <xdr:cNvCxnSpPr/>
          </xdr:nvCxnSpPr>
          <xdr:spPr>
            <a:xfrm>
              <a:off x="8763000" y="6972300"/>
              <a:ext cx="8839200" cy="0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00" name="Straight Arrow Connector 199"/>
          <xdr:cNvCxnSpPr/>
        </xdr:nvCxnSpPr>
        <xdr:spPr>
          <a:xfrm>
            <a:off x="10676372" y="7825411"/>
            <a:ext cx="3664764" cy="2670"/>
          </a:xfrm>
          <a:prstGeom prst="straightConnector1">
            <a:avLst/>
          </a:prstGeom>
          <a:ln w="19050"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51</xdr:col>
      <xdr:colOff>76200</xdr:colOff>
      <xdr:row>39</xdr:row>
      <xdr:rowOff>19050</xdr:rowOff>
    </xdr:from>
    <xdr:to>
      <xdr:col>70</xdr:col>
      <xdr:colOff>352425</xdr:colOff>
      <xdr:row>40</xdr:row>
      <xdr:rowOff>152400</xdr:rowOff>
    </xdr:to>
    <xdr:grpSp>
      <xdr:nvGrpSpPr>
        <xdr:cNvPr id="203" name="Group 202"/>
        <xdr:cNvGrpSpPr/>
      </xdr:nvGrpSpPr>
      <xdr:grpSpPr>
        <a:xfrm>
          <a:off x="21293138" y="6674644"/>
          <a:ext cx="9777412" cy="300037"/>
          <a:chOff x="9953625" y="6581775"/>
          <a:chExt cx="6448425" cy="228600"/>
        </a:xfrm>
      </xdr:grpSpPr>
      <xdr:sp macro="" textlink="">
        <xdr:nvSpPr>
          <xdr:cNvPr id="204" name="Right Arrow 203"/>
          <xdr:cNvSpPr/>
        </xdr:nvSpPr>
        <xdr:spPr>
          <a:xfrm>
            <a:off x="9953625" y="6581775"/>
            <a:ext cx="727254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5" name="Right Arrow 204"/>
          <xdr:cNvSpPr/>
        </xdr:nvSpPr>
        <xdr:spPr>
          <a:xfrm>
            <a:off x="10688818" y="6581775"/>
            <a:ext cx="5713232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48</xdr:col>
      <xdr:colOff>9525</xdr:colOff>
      <xdr:row>100</xdr:row>
      <xdr:rowOff>142876</xdr:rowOff>
    </xdr:from>
    <xdr:to>
      <xdr:col>48</xdr:col>
      <xdr:colOff>19050</xdr:colOff>
      <xdr:row>109</xdr:row>
      <xdr:rowOff>28575</xdr:rowOff>
    </xdr:to>
    <xdr:cxnSp macro="">
      <xdr:nvCxnSpPr>
        <xdr:cNvPr id="212" name="Straight Arrow Connector 211"/>
        <xdr:cNvCxnSpPr/>
      </xdr:nvCxnSpPr>
      <xdr:spPr>
        <a:xfrm flipH="1" flipV="1">
          <a:off x="8825442" y="14007043"/>
          <a:ext cx="9525" cy="244686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70</xdr:row>
      <xdr:rowOff>38099</xdr:rowOff>
    </xdr:from>
    <xdr:to>
      <xdr:col>71</xdr:col>
      <xdr:colOff>76200</xdr:colOff>
      <xdr:row>78</xdr:row>
      <xdr:rowOff>3174</xdr:rowOff>
    </xdr:to>
    <xdr:grpSp>
      <xdr:nvGrpSpPr>
        <xdr:cNvPr id="213" name="Group 212"/>
        <xdr:cNvGrpSpPr/>
      </xdr:nvGrpSpPr>
      <xdr:grpSpPr>
        <a:xfrm>
          <a:off x="20073938" y="12122943"/>
          <a:ext cx="11303793" cy="1322387"/>
          <a:chOff x="8763000" y="5724525"/>
          <a:chExt cx="8839200" cy="1257087"/>
        </a:xfrm>
      </xdr:grpSpPr>
      <xdr:cxnSp macro="">
        <xdr:nvCxnSpPr>
          <xdr:cNvPr id="214" name="Straight Arrow Connector 213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Straight Arrow Connector 214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371475</xdr:colOff>
      <xdr:row>109</xdr:row>
      <xdr:rowOff>9525</xdr:rowOff>
    </xdr:from>
    <xdr:to>
      <xdr:col>71</xdr:col>
      <xdr:colOff>66675</xdr:colOff>
      <xdr:row>109</xdr:row>
      <xdr:rowOff>9525</xdr:rowOff>
    </xdr:to>
    <xdr:cxnSp macro="">
      <xdr:nvCxnSpPr>
        <xdr:cNvPr id="216" name="Straight Arrow Connector 215"/>
        <xdr:cNvCxnSpPr/>
      </xdr:nvCxnSpPr>
      <xdr:spPr>
        <a:xfrm>
          <a:off x="8806392" y="16434858"/>
          <a:ext cx="10024533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113</xdr:row>
      <xdr:rowOff>152400</xdr:rowOff>
    </xdr:from>
    <xdr:to>
      <xdr:col>71</xdr:col>
      <xdr:colOff>0</xdr:colOff>
      <xdr:row>113</xdr:row>
      <xdr:rowOff>152400</xdr:rowOff>
    </xdr:to>
    <xdr:cxnSp macro="">
      <xdr:nvCxnSpPr>
        <xdr:cNvPr id="217" name="Straight Arrow Connector 216"/>
        <xdr:cNvCxnSpPr/>
      </xdr:nvCxnSpPr>
      <xdr:spPr>
        <a:xfrm>
          <a:off x="19797713" y="20702588"/>
          <a:ext cx="107061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9525</xdr:colOff>
      <xdr:row>101</xdr:row>
      <xdr:rowOff>180976</xdr:rowOff>
    </xdr:from>
    <xdr:to>
      <xdr:col>66</xdr:col>
      <xdr:colOff>962025</xdr:colOff>
      <xdr:row>101</xdr:row>
      <xdr:rowOff>180976</xdr:rowOff>
    </xdr:to>
    <xdr:cxnSp macro="">
      <xdr:nvCxnSpPr>
        <xdr:cNvPr id="218" name="Straight Arrow Connector 217"/>
        <xdr:cNvCxnSpPr/>
      </xdr:nvCxnSpPr>
      <xdr:spPr>
        <a:xfrm>
          <a:off x="27079575" y="14439901"/>
          <a:ext cx="9525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9525</xdr:colOff>
      <xdr:row>105</xdr:row>
      <xdr:rowOff>1</xdr:rowOff>
    </xdr:from>
    <xdr:to>
      <xdr:col>69</xdr:col>
      <xdr:colOff>28575</xdr:colOff>
      <xdr:row>105</xdr:row>
      <xdr:rowOff>1</xdr:rowOff>
    </xdr:to>
    <xdr:cxnSp macro="">
      <xdr:nvCxnSpPr>
        <xdr:cNvPr id="219" name="Straight Arrow Connector 218"/>
        <xdr:cNvCxnSpPr/>
      </xdr:nvCxnSpPr>
      <xdr:spPr>
        <a:xfrm>
          <a:off x="16794692" y="15250584"/>
          <a:ext cx="537633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4762</xdr:colOff>
      <xdr:row>99</xdr:row>
      <xdr:rowOff>154782</xdr:rowOff>
    </xdr:from>
    <xdr:to>
      <xdr:col>67</xdr:col>
      <xdr:colOff>178593</xdr:colOff>
      <xdr:row>101</xdr:row>
      <xdr:rowOff>126207</xdr:rowOff>
    </xdr:to>
    <xdr:sp macro="" textlink="">
      <xdr:nvSpPr>
        <xdr:cNvPr id="220" name="TextBox 219"/>
        <xdr:cNvSpPr txBox="1"/>
      </xdr:nvSpPr>
      <xdr:spPr>
        <a:xfrm>
          <a:off x="27389137" y="17311688"/>
          <a:ext cx="626269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&gt;10 s</a:t>
          </a:r>
        </a:p>
      </xdr:txBody>
    </xdr:sp>
    <xdr:clientData/>
  </xdr:twoCellAnchor>
  <xdr:twoCellAnchor>
    <xdr:from>
      <xdr:col>68</xdr:col>
      <xdr:colOff>9525</xdr:colOff>
      <xdr:row>104</xdr:row>
      <xdr:rowOff>66675</xdr:rowOff>
    </xdr:from>
    <xdr:to>
      <xdr:col>69</xdr:col>
      <xdr:colOff>476250</xdr:colOff>
      <xdr:row>104</xdr:row>
      <xdr:rowOff>323850</xdr:rowOff>
    </xdr:to>
    <xdr:sp macro="" textlink="">
      <xdr:nvSpPr>
        <xdr:cNvPr id="221" name="TextBox 220"/>
        <xdr:cNvSpPr txBox="1"/>
      </xdr:nvSpPr>
      <xdr:spPr>
        <a:xfrm>
          <a:off x="16794692" y="14936258"/>
          <a:ext cx="985308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 editAs="oneCell">
    <xdr:from>
      <xdr:col>57</xdr:col>
      <xdr:colOff>9525</xdr:colOff>
      <xdr:row>13</xdr:row>
      <xdr:rowOff>142875</xdr:rowOff>
    </xdr:from>
    <xdr:to>
      <xdr:col>68</xdr:col>
      <xdr:colOff>384463</xdr:colOff>
      <xdr:row>29</xdr:row>
      <xdr:rowOff>20955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41000" y="2247900"/>
          <a:ext cx="5579821" cy="2468880"/>
        </a:xfrm>
        <a:prstGeom prst="rect">
          <a:avLst/>
        </a:prstGeom>
      </xdr:spPr>
    </xdr:pic>
    <xdr:clientData/>
  </xdr:twoCellAnchor>
  <xdr:twoCellAnchor editAs="oneCell">
    <xdr:from>
      <xdr:col>73</xdr:col>
      <xdr:colOff>3</xdr:colOff>
      <xdr:row>9</xdr:row>
      <xdr:rowOff>4762</xdr:rowOff>
    </xdr:from>
    <xdr:to>
      <xdr:col>85</xdr:col>
      <xdr:colOff>185413</xdr:colOff>
      <xdr:row>24</xdr:row>
      <xdr:rowOff>49530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65816" y="1504950"/>
          <a:ext cx="5602754" cy="2545080"/>
        </a:xfrm>
        <a:prstGeom prst="rect">
          <a:avLst/>
        </a:prstGeom>
      </xdr:spPr>
    </xdr:pic>
    <xdr:clientData/>
  </xdr:twoCellAnchor>
  <xdr:twoCellAnchor>
    <xdr:from>
      <xdr:col>76</xdr:col>
      <xdr:colOff>88106</xdr:colOff>
      <xdr:row>58</xdr:row>
      <xdr:rowOff>11905</xdr:rowOff>
    </xdr:from>
    <xdr:to>
      <xdr:col>78</xdr:col>
      <xdr:colOff>83343</xdr:colOff>
      <xdr:row>60</xdr:row>
      <xdr:rowOff>59531</xdr:rowOff>
    </xdr:to>
    <xdr:sp macro="" textlink="">
      <xdr:nvSpPr>
        <xdr:cNvPr id="225" name="Right Arrow 224"/>
        <xdr:cNvSpPr/>
      </xdr:nvSpPr>
      <xdr:spPr>
        <a:xfrm>
          <a:off x="32496919" y="10096499"/>
          <a:ext cx="757237" cy="381001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Init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78</xdr:col>
      <xdr:colOff>130969</xdr:colOff>
      <xdr:row>58</xdr:row>
      <xdr:rowOff>23812</xdr:rowOff>
    </xdr:from>
    <xdr:to>
      <xdr:col>90</xdr:col>
      <xdr:colOff>371475</xdr:colOff>
      <xdr:row>60</xdr:row>
      <xdr:rowOff>83344</xdr:rowOff>
    </xdr:to>
    <xdr:sp macro="" textlink="">
      <xdr:nvSpPr>
        <xdr:cNvPr id="226" name="Right Arrow 225"/>
        <xdr:cNvSpPr/>
      </xdr:nvSpPr>
      <xdr:spPr>
        <a:xfrm>
          <a:off x="33301782" y="10108406"/>
          <a:ext cx="4812506" cy="3929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Normal driving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0</xdr:colOff>
      <xdr:row>45</xdr:row>
      <xdr:rowOff>38100</xdr:rowOff>
    </xdr:from>
    <xdr:to>
      <xdr:col>100</xdr:col>
      <xdr:colOff>28575</xdr:colOff>
      <xdr:row>52</xdr:row>
      <xdr:rowOff>152400</xdr:rowOff>
    </xdr:to>
    <xdr:grpSp>
      <xdr:nvGrpSpPr>
        <xdr:cNvPr id="227" name="Group 226"/>
        <xdr:cNvGrpSpPr/>
      </xdr:nvGrpSpPr>
      <xdr:grpSpPr>
        <a:xfrm>
          <a:off x="32063531" y="7860506"/>
          <a:ext cx="12303919" cy="1281113"/>
          <a:chOff x="8763000" y="7505700"/>
          <a:chExt cx="10315575" cy="1247775"/>
        </a:xfrm>
      </xdr:grpSpPr>
      <xdr:grpSp>
        <xdr:nvGrpSpPr>
          <xdr:cNvPr id="231" name="Group 230"/>
          <xdr:cNvGrpSpPr/>
        </xdr:nvGrpSpPr>
        <xdr:grpSpPr>
          <a:xfrm>
            <a:off x="8763000" y="7505700"/>
            <a:ext cx="10315575" cy="1247775"/>
            <a:chOff x="8763000" y="5724525"/>
            <a:chExt cx="10315575" cy="1247775"/>
          </a:xfrm>
        </xdr:grpSpPr>
        <xdr:cxnSp macro="">
          <xdr:nvCxnSpPr>
            <xdr:cNvPr id="234" name="Straight Arrow Connector 233"/>
            <xdr:cNvCxnSpPr/>
          </xdr:nvCxnSpPr>
          <xdr:spPr>
            <a:xfrm flipV="1">
              <a:off x="8772525" y="5724525"/>
              <a:ext cx="0" cy="1247775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5" name="Straight Arrow Connector 234"/>
            <xdr:cNvCxnSpPr/>
          </xdr:nvCxnSpPr>
          <xdr:spPr>
            <a:xfrm>
              <a:off x="8763000" y="6972300"/>
              <a:ext cx="10315575" cy="0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32" name="Straight Arrow Connector 231"/>
          <xdr:cNvCxnSpPr/>
        </xdr:nvCxnSpPr>
        <xdr:spPr>
          <a:xfrm flipV="1">
            <a:off x="10455486" y="7804888"/>
            <a:ext cx="3806153" cy="8928"/>
          </a:xfrm>
          <a:prstGeom prst="straightConnector1">
            <a:avLst/>
          </a:prstGeom>
          <a:ln w="19050"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76</xdr:col>
      <xdr:colOff>76202</xdr:colOff>
      <xdr:row>39</xdr:row>
      <xdr:rowOff>19050</xdr:rowOff>
    </xdr:from>
    <xdr:to>
      <xdr:col>95</xdr:col>
      <xdr:colOff>28576</xdr:colOff>
      <xdr:row>40</xdr:row>
      <xdr:rowOff>152400</xdr:rowOff>
    </xdr:to>
    <xdr:grpSp>
      <xdr:nvGrpSpPr>
        <xdr:cNvPr id="236" name="Group 235"/>
        <xdr:cNvGrpSpPr/>
      </xdr:nvGrpSpPr>
      <xdr:grpSpPr>
        <a:xfrm>
          <a:off x="33282733" y="6674644"/>
          <a:ext cx="8251031" cy="300037"/>
          <a:chOff x="9953626" y="6581775"/>
          <a:chExt cx="6170545" cy="228600"/>
        </a:xfrm>
      </xdr:grpSpPr>
      <xdr:sp macro="" textlink="">
        <xdr:nvSpPr>
          <xdr:cNvPr id="238" name="Right Arrow 237"/>
          <xdr:cNvSpPr/>
        </xdr:nvSpPr>
        <xdr:spPr>
          <a:xfrm>
            <a:off x="9953626" y="6581775"/>
            <a:ext cx="591261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1" name="Right Arrow 240"/>
          <xdr:cNvSpPr/>
        </xdr:nvSpPr>
        <xdr:spPr>
          <a:xfrm>
            <a:off x="10554806" y="6581775"/>
            <a:ext cx="5569365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73</xdr:col>
      <xdr:colOff>9525</xdr:colOff>
      <xdr:row>100</xdr:row>
      <xdr:rowOff>142876</xdr:rowOff>
    </xdr:from>
    <xdr:to>
      <xdr:col>73</xdr:col>
      <xdr:colOff>19050</xdr:colOff>
      <xdr:row>109</xdr:row>
      <xdr:rowOff>28575</xdr:rowOff>
    </xdr:to>
    <xdr:cxnSp macro="">
      <xdr:nvCxnSpPr>
        <xdr:cNvPr id="242" name="Straight Arrow Connector 241"/>
        <xdr:cNvCxnSpPr/>
      </xdr:nvCxnSpPr>
      <xdr:spPr>
        <a:xfrm flipH="1" flipV="1">
          <a:off x="19812000" y="14249401"/>
          <a:ext cx="9525" cy="24383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70</xdr:row>
      <xdr:rowOff>38099</xdr:rowOff>
    </xdr:from>
    <xdr:to>
      <xdr:col>100</xdr:col>
      <xdr:colOff>19050</xdr:colOff>
      <xdr:row>78</xdr:row>
      <xdr:rowOff>3174</xdr:rowOff>
    </xdr:to>
    <xdr:grpSp>
      <xdr:nvGrpSpPr>
        <xdr:cNvPr id="245" name="Group 244"/>
        <xdr:cNvGrpSpPr/>
      </xdr:nvGrpSpPr>
      <xdr:grpSpPr>
        <a:xfrm>
          <a:off x="32063531" y="12122943"/>
          <a:ext cx="12294394" cy="1322387"/>
          <a:chOff x="8763000" y="5724525"/>
          <a:chExt cx="10306050" cy="1257087"/>
        </a:xfrm>
      </xdr:grpSpPr>
      <xdr:cxnSp macro="">
        <xdr:nvCxnSpPr>
          <xdr:cNvPr id="246" name="Straight Arrow Connector 245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Straight Arrow Connector 246"/>
          <xdr:cNvCxnSpPr/>
        </xdr:nvCxnSpPr>
        <xdr:spPr>
          <a:xfrm>
            <a:off x="8763000" y="6981612"/>
            <a:ext cx="1030605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72</xdr:col>
      <xdr:colOff>371475</xdr:colOff>
      <xdr:row>109</xdr:row>
      <xdr:rowOff>9525</xdr:rowOff>
    </xdr:from>
    <xdr:to>
      <xdr:col>100</xdr:col>
      <xdr:colOff>247650</xdr:colOff>
      <xdr:row>109</xdr:row>
      <xdr:rowOff>9525</xdr:rowOff>
    </xdr:to>
    <xdr:cxnSp macro="">
      <xdr:nvCxnSpPr>
        <xdr:cNvPr id="248" name="Straight Arrow Connector 247"/>
        <xdr:cNvCxnSpPr/>
      </xdr:nvCxnSpPr>
      <xdr:spPr>
        <a:xfrm>
          <a:off x="30489525" y="16668750"/>
          <a:ext cx="11468100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9525</xdr:colOff>
      <xdr:row>113</xdr:row>
      <xdr:rowOff>164307</xdr:rowOff>
    </xdr:from>
    <xdr:to>
      <xdr:col>96</xdr:col>
      <xdr:colOff>0</xdr:colOff>
      <xdr:row>113</xdr:row>
      <xdr:rowOff>164307</xdr:rowOff>
    </xdr:to>
    <xdr:cxnSp macro="">
      <xdr:nvCxnSpPr>
        <xdr:cNvPr id="249" name="Straight Arrow Connector 248"/>
        <xdr:cNvCxnSpPr/>
      </xdr:nvCxnSpPr>
      <xdr:spPr>
        <a:xfrm>
          <a:off x="31275338" y="20714495"/>
          <a:ext cx="896778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9525</xdr:colOff>
      <xdr:row>105</xdr:row>
      <xdr:rowOff>1</xdr:rowOff>
    </xdr:from>
    <xdr:to>
      <xdr:col>99</xdr:col>
      <xdr:colOff>28575</xdr:colOff>
      <xdr:row>105</xdr:row>
      <xdr:rowOff>1</xdr:rowOff>
    </xdr:to>
    <xdr:cxnSp macro="">
      <xdr:nvCxnSpPr>
        <xdr:cNvPr id="251" name="Straight Arrow Connector 250"/>
        <xdr:cNvCxnSpPr/>
      </xdr:nvCxnSpPr>
      <xdr:spPr>
        <a:xfrm>
          <a:off x="27774900" y="15487651"/>
          <a:ext cx="5334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47625</xdr:colOff>
      <xdr:row>104</xdr:row>
      <xdr:rowOff>104775</xdr:rowOff>
    </xdr:from>
    <xdr:to>
      <xdr:col>100</xdr:col>
      <xdr:colOff>38100</xdr:colOff>
      <xdr:row>104</xdr:row>
      <xdr:rowOff>361950</xdr:rowOff>
    </xdr:to>
    <xdr:sp macro="" textlink="">
      <xdr:nvSpPr>
        <xdr:cNvPr id="253" name="TextBox 252"/>
        <xdr:cNvSpPr txBox="1"/>
      </xdr:nvSpPr>
      <xdr:spPr>
        <a:xfrm>
          <a:off x="40071675" y="15211425"/>
          <a:ext cx="7524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89</xdr:col>
      <xdr:colOff>0</xdr:colOff>
      <xdr:row>58</xdr:row>
      <xdr:rowOff>0</xdr:rowOff>
    </xdr:from>
    <xdr:to>
      <xdr:col>91</xdr:col>
      <xdr:colOff>9525</xdr:colOff>
      <xdr:row>60</xdr:row>
      <xdr:rowOff>9525</xdr:rowOff>
    </xdr:to>
    <xdr:cxnSp macro="">
      <xdr:nvCxnSpPr>
        <xdr:cNvPr id="32" name="Straight Connector 31"/>
        <xdr:cNvCxnSpPr/>
      </xdr:nvCxnSpPr>
      <xdr:spPr>
        <a:xfrm>
          <a:off x="36595050" y="9848850"/>
          <a:ext cx="771525" cy="35242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57149</xdr:colOff>
      <xdr:row>56</xdr:row>
      <xdr:rowOff>104775</xdr:rowOff>
    </xdr:from>
    <xdr:to>
      <xdr:col>94</xdr:col>
      <xdr:colOff>352424</xdr:colOff>
      <xdr:row>61</xdr:row>
      <xdr:rowOff>104775</xdr:rowOff>
    </xdr:to>
    <xdr:sp macro="" textlink="">
      <xdr:nvSpPr>
        <xdr:cNvPr id="35" name="Oval 34"/>
        <xdr:cNvSpPr/>
      </xdr:nvSpPr>
      <xdr:spPr>
        <a:xfrm>
          <a:off x="37414199" y="9525000"/>
          <a:ext cx="1438275" cy="933450"/>
        </a:xfrm>
        <a:prstGeom prst="ellipse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Autarky Time</a:t>
          </a:r>
        </a:p>
      </xdr:txBody>
    </xdr:sp>
    <xdr:clientData/>
  </xdr:twoCellAnchor>
  <xdr:twoCellAnchor>
    <xdr:from>
      <xdr:col>95</xdr:col>
      <xdr:colOff>47626</xdr:colOff>
      <xdr:row>39</xdr:row>
      <xdr:rowOff>28575</xdr:rowOff>
    </xdr:from>
    <xdr:to>
      <xdr:col>97</xdr:col>
      <xdr:colOff>9526</xdr:colOff>
      <xdr:row>40</xdr:row>
      <xdr:rowOff>161925</xdr:rowOff>
    </xdr:to>
    <xdr:sp macro="" textlink="">
      <xdr:nvSpPr>
        <xdr:cNvPr id="256" name="Right Arrow 255"/>
        <xdr:cNvSpPr/>
      </xdr:nvSpPr>
      <xdr:spPr>
        <a:xfrm>
          <a:off x="38928676" y="6524625"/>
          <a:ext cx="723900" cy="29527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Init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97</xdr:col>
      <xdr:colOff>28575</xdr:colOff>
      <xdr:row>39</xdr:row>
      <xdr:rowOff>38100</xdr:rowOff>
    </xdr:from>
    <xdr:to>
      <xdr:col>100</xdr:col>
      <xdr:colOff>25254</xdr:colOff>
      <xdr:row>40</xdr:row>
      <xdr:rowOff>171450</xdr:rowOff>
    </xdr:to>
    <xdr:sp macro="" textlink="">
      <xdr:nvSpPr>
        <xdr:cNvPr id="257" name="Right Arrow 256"/>
        <xdr:cNvSpPr/>
      </xdr:nvSpPr>
      <xdr:spPr>
        <a:xfrm>
          <a:off x="39671625" y="6534150"/>
          <a:ext cx="1139679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Normal driving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88</xdr:col>
      <xdr:colOff>304803</xdr:colOff>
      <xdr:row>8</xdr:row>
      <xdr:rowOff>128588</xdr:rowOff>
    </xdr:from>
    <xdr:to>
      <xdr:col>100</xdr:col>
      <xdr:colOff>165666</xdr:colOff>
      <xdr:row>24</xdr:row>
      <xdr:rowOff>1905</xdr:rowOff>
    </xdr:to>
    <xdr:pic>
      <xdr:nvPicPr>
        <xdr:cNvPr id="16387" name="Picture 163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85616" y="1462088"/>
          <a:ext cx="5575863" cy="2540317"/>
        </a:xfrm>
        <a:prstGeom prst="rect">
          <a:avLst/>
        </a:prstGeom>
      </xdr:spPr>
    </xdr:pic>
    <xdr:clientData/>
  </xdr:twoCellAnchor>
  <xdr:twoCellAnchor>
    <xdr:from>
      <xdr:col>22</xdr:col>
      <xdr:colOff>84666</xdr:colOff>
      <xdr:row>4</xdr:row>
      <xdr:rowOff>137583</xdr:rowOff>
    </xdr:from>
    <xdr:to>
      <xdr:col>26</xdr:col>
      <xdr:colOff>137583</xdr:colOff>
      <xdr:row>35</xdr:row>
      <xdr:rowOff>148167</xdr:rowOff>
    </xdr:to>
    <xdr:sp macro="" textlink="">
      <xdr:nvSpPr>
        <xdr:cNvPr id="16388" name="Rounded Rectangle 16387"/>
        <xdr:cNvSpPr/>
      </xdr:nvSpPr>
      <xdr:spPr>
        <a:xfrm>
          <a:off x="8519583" y="772583"/>
          <a:ext cx="1576917" cy="4931834"/>
        </a:xfrm>
        <a:prstGeom prst="round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205316</xdr:colOff>
      <xdr:row>9</xdr:row>
      <xdr:rowOff>116417</xdr:rowOff>
    </xdr:from>
    <xdr:to>
      <xdr:col>56</xdr:col>
      <xdr:colOff>258233</xdr:colOff>
      <xdr:row>28</xdr:row>
      <xdr:rowOff>0</xdr:rowOff>
    </xdr:to>
    <xdr:sp macro="" textlink="">
      <xdr:nvSpPr>
        <xdr:cNvPr id="258" name="Rounded Rectangle 257"/>
        <xdr:cNvSpPr/>
      </xdr:nvSpPr>
      <xdr:spPr>
        <a:xfrm>
          <a:off x="21551899" y="1545167"/>
          <a:ext cx="1576917" cy="2899833"/>
        </a:xfrm>
        <a:prstGeom prst="round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317500</xdr:colOff>
      <xdr:row>28</xdr:row>
      <xdr:rowOff>74083</xdr:rowOff>
    </xdr:from>
    <xdr:to>
      <xdr:col>61</xdr:col>
      <xdr:colOff>127000</xdr:colOff>
      <xdr:row>31</xdr:row>
      <xdr:rowOff>137583</xdr:rowOff>
    </xdr:to>
    <xdr:sp macro="" textlink="">
      <xdr:nvSpPr>
        <xdr:cNvPr id="16390" name="Curved Up Arrow 16389"/>
        <xdr:cNvSpPr/>
      </xdr:nvSpPr>
      <xdr:spPr>
        <a:xfrm rot="906225">
          <a:off x="22045083" y="4519083"/>
          <a:ext cx="2857500" cy="5397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138119</xdr:colOff>
      <xdr:row>30</xdr:row>
      <xdr:rowOff>90856</xdr:rowOff>
    </xdr:from>
    <xdr:to>
      <xdr:col>36</xdr:col>
      <xdr:colOff>46994</xdr:colOff>
      <xdr:row>34</xdr:row>
      <xdr:rowOff>5531</xdr:rowOff>
    </xdr:to>
    <xdr:sp macro="" textlink="">
      <xdr:nvSpPr>
        <xdr:cNvPr id="16391" name="Curved Up Arrow 16390"/>
        <xdr:cNvSpPr/>
      </xdr:nvSpPr>
      <xdr:spPr>
        <a:xfrm rot="20763105">
          <a:off x="10097036" y="4853356"/>
          <a:ext cx="3718875" cy="5496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126065</xdr:colOff>
      <xdr:row>30</xdr:row>
      <xdr:rowOff>20360</xdr:rowOff>
    </xdr:from>
    <xdr:to>
      <xdr:col>5</xdr:col>
      <xdr:colOff>114300</xdr:colOff>
      <xdr:row>34</xdr:row>
      <xdr:rowOff>19050</xdr:rowOff>
    </xdr:to>
    <xdr:sp macro="" textlink="">
      <xdr:nvSpPr>
        <xdr:cNvPr id="222" name="Flowchart: Process 221"/>
        <xdr:cNvSpPr/>
      </xdr:nvSpPr>
      <xdr:spPr>
        <a:xfrm>
          <a:off x="126065" y="4878110"/>
          <a:ext cx="1893235" cy="646390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>
              <a:effectLst/>
            </a:rPr>
            <a:t>Squib Management</a:t>
          </a:r>
        </a:p>
      </xdr:txBody>
    </xdr:sp>
    <xdr:clientData/>
  </xdr:twoCellAnchor>
  <xdr:twoCellAnchor>
    <xdr:from>
      <xdr:col>0</xdr:col>
      <xdr:colOff>229551</xdr:colOff>
      <xdr:row>31</xdr:row>
      <xdr:rowOff>99493</xdr:rowOff>
    </xdr:from>
    <xdr:to>
      <xdr:col>4</xdr:col>
      <xdr:colOff>152400</xdr:colOff>
      <xdr:row>33</xdr:row>
      <xdr:rowOff>133350</xdr:rowOff>
    </xdr:to>
    <xdr:sp macro="" textlink="">
      <xdr:nvSpPr>
        <xdr:cNvPr id="223" name="Rectangle 222"/>
        <xdr:cNvSpPr/>
      </xdr:nvSpPr>
      <xdr:spPr>
        <a:xfrm>
          <a:off x="229551" y="5119168"/>
          <a:ext cx="1446849" cy="3577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airbag</a:t>
          </a:r>
          <a:endParaRPr lang="en-US" sz="1000">
            <a:effectLst/>
          </a:endParaRPr>
        </a:p>
        <a:p>
          <a:pPr algn="l"/>
          <a:endParaRPr lang="en-GB" sz="1000"/>
        </a:p>
      </xdr:txBody>
    </xdr:sp>
    <xdr:clientData/>
  </xdr:twoCellAnchor>
  <xdr:twoCellAnchor>
    <xdr:from>
      <xdr:col>1</xdr:col>
      <xdr:colOff>85725</xdr:colOff>
      <xdr:row>35</xdr:row>
      <xdr:rowOff>0</xdr:rowOff>
    </xdr:from>
    <xdr:to>
      <xdr:col>5</xdr:col>
      <xdr:colOff>10875</xdr:colOff>
      <xdr:row>36</xdr:row>
      <xdr:rowOff>123341</xdr:rowOff>
    </xdr:to>
    <xdr:sp macro="" textlink="">
      <xdr:nvSpPr>
        <xdr:cNvPr id="259" name="Line Callout 1 258"/>
        <xdr:cNvSpPr/>
      </xdr:nvSpPr>
      <xdr:spPr>
        <a:xfrm>
          <a:off x="466725" y="5667375"/>
          <a:ext cx="1449150" cy="294791"/>
        </a:xfrm>
        <a:prstGeom prst="borderCallout1">
          <a:avLst>
            <a:gd name="adj1" fmla="val -1332"/>
            <a:gd name="adj2" fmla="val 98292"/>
            <a:gd name="adj3" fmla="val -76218"/>
            <a:gd name="adj4" fmla="val 11712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1000">
              <a:effectLst/>
            </a:rPr>
            <a:t>At</a:t>
          </a:r>
          <a:r>
            <a:rPr lang="en-US" sz="1000" baseline="0">
              <a:effectLst/>
            </a:rPr>
            <a:t> squib fired</a:t>
          </a:r>
          <a:endParaRPr lang="en-US" sz="1000">
            <a:effectLst/>
          </a:endParaRPr>
        </a:p>
      </xdr:txBody>
    </xdr:sp>
    <xdr:clientData/>
  </xdr:twoCellAnchor>
  <xdr:twoCellAnchor editAs="oneCell">
    <xdr:from>
      <xdr:col>1</xdr:col>
      <xdr:colOff>66675</xdr:colOff>
      <xdr:row>118</xdr:row>
      <xdr:rowOff>47625</xdr:rowOff>
    </xdr:from>
    <xdr:to>
      <xdr:col>30</xdr:col>
      <xdr:colOff>296752</xdr:colOff>
      <xdr:row>127</xdr:row>
      <xdr:rowOff>183356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7675" y="21514594"/>
          <a:ext cx="11338608" cy="4469606"/>
        </a:xfrm>
        <a:prstGeom prst="rect">
          <a:avLst/>
        </a:prstGeom>
      </xdr:spPr>
    </xdr:pic>
    <xdr:clientData/>
  </xdr:twoCellAnchor>
  <xdr:twoCellAnchor>
    <xdr:from>
      <xdr:col>31</xdr:col>
      <xdr:colOff>47625</xdr:colOff>
      <xdr:row>123</xdr:row>
      <xdr:rowOff>445294</xdr:rowOff>
    </xdr:from>
    <xdr:to>
      <xdr:col>35</xdr:col>
      <xdr:colOff>276225</xdr:colOff>
      <xdr:row>124</xdr:row>
      <xdr:rowOff>404813</xdr:rowOff>
    </xdr:to>
    <xdr:sp macro="" textlink="">
      <xdr:nvSpPr>
        <xdr:cNvPr id="262" name="Right Arrow 261"/>
        <xdr:cNvSpPr/>
      </xdr:nvSpPr>
      <xdr:spPr>
        <a:xfrm>
          <a:off x="11918156" y="24424482"/>
          <a:ext cx="1752600" cy="4119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95249</xdr:colOff>
      <xdr:row>123</xdr:row>
      <xdr:rowOff>409575</xdr:rowOff>
    </xdr:from>
    <xdr:to>
      <xdr:col>47</xdr:col>
      <xdr:colOff>252412</xdr:colOff>
      <xdr:row>125</xdr:row>
      <xdr:rowOff>11907</xdr:rowOff>
    </xdr:to>
    <xdr:sp macro="" textlink="">
      <xdr:nvSpPr>
        <xdr:cNvPr id="263" name="Right Arrow 262"/>
        <xdr:cNvSpPr/>
      </xdr:nvSpPr>
      <xdr:spPr>
        <a:xfrm>
          <a:off x="19026187" y="24388763"/>
          <a:ext cx="919163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59531</xdr:colOff>
      <xdr:row>123</xdr:row>
      <xdr:rowOff>421482</xdr:rowOff>
    </xdr:from>
    <xdr:to>
      <xdr:col>60</xdr:col>
      <xdr:colOff>369093</xdr:colOff>
      <xdr:row>125</xdr:row>
      <xdr:rowOff>35719</xdr:rowOff>
    </xdr:to>
    <xdr:sp macro="" textlink="">
      <xdr:nvSpPr>
        <xdr:cNvPr id="264" name="Right Arrow 263"/>
        <xdr:cNvSpPr/>
      </xdr:nvSpPr>
      <xdr:spPr>
        <a:xfrm>
          <a:off x="24324469" y="24400670"/>
          <a:ext cx="1071562" cy="5072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245269</xdr:colOff>
      <xdr:row>122</xdr:row>
      <xdr:rowOff>109538</xdr:rowOff>
    </xdr:from>
    <xdr:to>
      <xdr:col>79</xdr:col>
      <xdr:colOff>130969</xdr:colOff>
      <xdr:row>123</xdr:row>
      <xdr:rowOff>297655</xdr:rowOff>
    </xdr:to>
    <xdr:sp macro="" textlink="">
      <xdr:nvSpPr>
        <xdr:cNvPr id="265" name="Down Arrow 264"/>
        <xdr:cNvSpPr/>
      </xdr:nvSpPr>
      <xdr:spPr>
        <a:xfrm>
          <a:off x="34523363" y="23576757"/>
          <a:ext cx="469106" cy="7000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186533</xdr:colOff>
      <xdr:row>87</xdr:row>
      <xdr:rowOff>98641</xdr:rowOff>
    </xdr:from>
    <xdr:to>
      <xdr:col>12</xdr:col>
      <xdr:colOff>305569</xdr:colOff>
      <xdr:row>90</xdr:row>
      <xdr:rowOff>111342</xdr:rowOff>
    </xdr:to>
    <xdr:sp macro="" textlink="">
      <xdr:nvSpPr>
        <xdr:cNvPr id="224" name="TextBox 223"/>
        <xdr:cNvSpPr txBox="1"/>
      </xdr:nvSpPr>
      <xdr:spPr>
        <a:xfrm>
          <a:off x="3234533" y="15243391"/>
          <a:ext cx="1643036" cy="498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Environment data</a:t>
          </a:r>
          <a:endParaRPr lang="en-US" sz="1200">
            <a:effectLst/>
          </a:endParaRPr>
        </a:p>
      </xdr:txBody>
    </xdr:sp>
    <xdr:clientData/>
  </xdr:twoCellAnchor>
  <xdr:twoCellAnchor>
    <xdr:from>
      <xdr:col>4</xdr:col>
      <xdr:colOff>143460</xdr:colOff>
      <xdr:row>87</xdr:row>
      <xdr:rowOff>9511</xdr:rowOff>
    </xdr:from>
    <xdr:to>
      <xdr:col>8</xdr:col>
      <xdr:colOff>200611</xdr:colOff>
      <xdr:row>93</xdr:row>
      <xdr:rowOff>85726</xdr:rowOff>
    </xdr:to>
    <xdr:sp macro="" textlink="">
      <xdr:nvSpPr>
        <xdr:cNvPr id="230" name="Flowchart: Process 229"/>
        <xdr:cNvSpPr/>
      </xdr:nvSpPr>
      <xdr:spPr>
        <a:xfrm>
          <a:off x="1667460" y="15154261"/>
          <a:ext cx="1581151" cy="104776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Data Set X, Y, Z</a:t>
          </a:r>
        </a:p>
      </xdr:txBody>
    </xdr:sp>
    <xdr:clientData/>
  </xdr:twoCellAnchor>
  <xdr:twoCellAnchor>
    <xdr:from>
      <xdr:col>8</xdr:col>
      <xdr:colOff>203503</xdr:colOff>
      <xdr:row>89</xdr:row>
      <xdr:rowOff>108335</xdr:rowOff>
    </xdr:from>
    <xdr:to>
      <xdr:col>10</xdr:col>
      <xdr:colOff>321325</xdr:colOff>
      <xdr:row>91</xdr:row>
      <xdr:rowOff>76278</xdr:rowOff>
    </xdr:to>
    <xdr:sp macro="" textlink="">
      <xdr:nvSpPr>
        <xdr:cNvPr id="250" name="Right Arrow 249"/>
        <xdr:cNvSpPr/>
      </xdr:nvSpPr>
      <xdr:spPr>
        <a:xfrm>
          <a:off x="3251503" y="15576935"/>
          <a:ext cx="879822" cy="29179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88</xdr:row>
      <xdr:rowOff>22920</xdr:rowOff>
    </xdr:from>
    <xdr:to>
      <xdr:col>4</xdr:col>
      <xdr:colOff>67261</xdr:colOff>
      <xdr:row>89</xdr:row>
      <xdr:rowOff>148023</xdr:rowOff>
    </xdr:to>
    <xdr:sp macro="" textlink="">
      <xdr:nvSpPr>
        <xdr:cNvPr id="252" name="Right Arrow 251"/>
        <xdr:cNvSpPr/>
      </xdr:nvSpPr>
      <xdr:spPr>
        <a:xfrm>
          <a:off x="981075" y="15329595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328174</xdr:colOff>
      <xdr:row>90</xdr:row>
      <xdr:rowOff>0</xdr:rowOff>
    </xdr:from>
    <xdr:to>
      <xdr:col>4</xdr:col>
      <xdr:colOff>90634</xdr:colOff>
      <xdr:row>93</xdr:row>
      <xdr:rowOff>19050</xdr:rowOff>
    </xdr:to>
    <xdr:sp macro="" textlink="">
      <xdr:nvSpPr>
        <xdr:cNvPr id="254" name="TextBox 253"/>
        <xdr:cNvSpPr txBox="1"/>
      </xdr:nvSpPr>
      <xdr:spPr>
        <a:xfrm>
          <a:off x="328174" y="15630525"/>
          <a:ext cx="128646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by TSG4, Quate</a:t>
          </a:r>
        </a:p>
      </xdr:txBody>
    </xdr:sp>
    <xdr:clientData/>
  </xdr:twoCellAnchor>
  <xdr:twoCellAnchor>
    <xdr:from>
      <xdr:col>5</xdr:col>
      <xdr:colOff>16415</xdr:colOff>
      <xdr:row>85</xdr:row>
      <xdr:rowOff>30876</xdr:rowOff>
    </xdr:from>
    <xdr:to>
      <xdr:col>5</xdr:col>
      <xdr:colOff>302165</xdr:colOff>
      <xdr:row>86</xdr:row>
      <xdr:rowOff>217555</xdr:rowOff>
    </xdr:to>
    <xdr:sp macro="" textlink="">
      <xdr:nvSpPr>
        <xdr:cNvPr id="255" name="Right Arrow 254"/>
        <xdr:cNvSpPr/>
      </xdr:nvSpPr>
      <xdr:spPr>
        <a:xfrm rot="5400000">
          <a:off x="1870938" y="14692703"/>
          <a:ext cx="3867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307161</xdr:colOff>
      <xdr:row>84</xdr:row>
      <xdr:rowOff>153988</xdr:rowOff>
    </xdr:from>
    <xdr:to>
      <xdr:col>9</xdr:col>
      <xdr:colOff>351986</xdr:colOff>
      <xdr:row>86</xdr:row>
      <xdr:rowOff>209550</xdr:rowOff>
    </xdr:to>
    <xdr:sp macro="" textlink="">
      <xdr:nvSpPr>
        <xdr:cNvPr id="260" name="TextBox 259"/>
        <xdr:cNvSpPr txBox="1"/>
      </xdr:nvSpPr>
      <xdr:spPr>
        <a:xfrm>
          <a:off x="2212161" y="14603413"/>
          <a:ext cx="1568825" cy="4175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faulty source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203440</xdr:colOff>
      <xdr:row>85</xdr:row>
      <xdr:rowOff>42271</xdr:rowOff>
    </xdr:from>
    <xdr:to>
      <xdr:col>4</xdr:col>
      <xdr:colOff>103359</xdr:colOff>
      <xdr:row>87</xdr:row>
      <xdr:rowOff>46335</xdr:rowOff>
    </xdr:to>
    <xdr:sp macro="" textlink="">
      <xdr:nvSpPr>
        <xdr:cNvPr id="266" name="Right Arrow 265"/>
        <xdr:cNvSpPr/>
      </xdr:nvSpPr>
      <xdr:spPr>
        <a:xfrm rot="2719450">
          <a:off x="1218168" y="14781893"/>
          <a:ext cx="53746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365898</xdr:colOff>
      <xdr:row>82</xdr:row>
      <xdr:rowOff>158749</xdr:rowOff>
    </xdr:from>
    <xdr:to>
      <xdr:col>4</xdr:col>
      <xdr:colOff>134938</xdr:colOff>
      <xdr:row>85</xdr:row>
      <xdr:rowOff>57150</xdr:rowOff>
    </xdr:to>
    <xdr:sp macro="" textlink="">
      <xdr:nvSpPr>
        <xdr:cNvPr id="267" name="TextBox 266"/>
        <xdr:cNvSpPr txBox="1"/>
      </xdr:nvSpPr>
      <xdr:spPr>
        <a:xfrm>
          <a:off x="365898" y="14284324"/>
          <a:ext cx="1293040" cy="384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23</xdr:col>
      <xdr:colOff>0</xdr:colOff>
      <xdr:row>85</xdr:row>
      <xdr:rowOff>38099</xdr:rowOff>
    </xdr:from>
    <xdr:to>
      <xdr:col>46</xdr:col>
      <xdr:colOff>59531</xdr:colOff>
      <xdr:row>92</xdr:row>
      <xdr:rowOff>161924</xdr:rowOff>
    </xdr:to>
    <xdr:grpSp>
      <xdr:nvGrpSpPr>
        <xdr:cNvPr id="268" name="Group 267"/>
        <xdr:cNvGrpSpPr/>
      </xdr:nvGrpSpPr>
      <xdr:grpSpPr>
        <a:xfrm>
          <a:off x="8822531" y="14647068"/>
          <a:ext cx="10548938" cy="1493044"/>
          <a:chOff x="8763000" y="5724525"/>
          <a:chExt cx="13060319" cy="1257087"/>
        </a:xfrm>
      </xdr:grpSpPr>
      <xdr:cxnSp macro="">
        <xdr:nvCxnSpPr>
          <xdr:cNvPr id="269" name="Straight Arrow Connector 268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/>
        </xdr:nvCxnSpPr>
        <xdr:spPr>
          <a:xfrm>
            <a:off x="8763000" y="6981612"/>
            <a:ext cx="13060319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1268</xdr:colOff>
      <xdr:row>94</xdr:row>
      <xdr:rowOff>3917</xdr:rowOff>
    </xdr:from>
    <xdr:to>
      <xdr:col>5</xdr:col>
      <xdr:colOff>252669</xdr:colOff>
      <xdr:row>95</xdr:row>
      <xdr:rowOff>141214</xdr:rowOff>
    </xdr:to>
    <xdr:sp macro="" textlink="">
      <xdr:nvSpPr>
        <xdr:cNvPr id="278" name="Right Arrow 277"/>
        <xdr:cNvSpPr/>
      </xdr:nvSpPr>
      <xdr:spPr>
        <a:xfrm rot="5400000">
          <a:off x="1882358" y="16306052"/>
          <a:ext cx="299222" cy="25140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104775</xdr:colOff>
      <xdr:row>94</xdr:row>
      <xdr:rowOff>3352</xdr:rowOff>
    </xdr:from>
    <xdr:to>
      <xdr:col>4</xdr:col>
      <xdr:colOff>352425</xdr:colOff>
      <xdr:row>95</xdr:row>
      <xdr:rowOff>123825</xdr:rowOff>
    </xdr:to>
    <xdr:sp macro="" textlink="">
      <xdr:nvSpPr>
        <xdr:cNvPr id="279" name="TextBox 278"/>
        <xdr:cNvSpPr txBox="1"/>
      </xdr:nvSpPr>
      <xdr:spPr>
        <a:xfrm>
          <a:off x="866775" y="16281577"/>
          <a:ext cx="1009650" cy="282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Status data</a:t>
          </a:r>
        </a:p>
      </xdr:txBody>
    </xdr:sp>
    <xdr:clientData/>
  </xdr:twoCellAnchor>
  <xdr:twoCellAnchor>
    <xdr:from>
      <xdr:col>6</xdr:col>
      <xdr:colOff>360782</xdr:colOff>
      <xdr:row>94</xdr:row>
      <xdr:rowOff>5303</xdr:rowOff>
    </xdr:from>
    <xdr:to>
      <xdr:col>7</xdr:col>
      <xdr:colOff>216142</xdr:colOff>
      <xdr:row>95</xdr:row>
      <xdr:rowOff>137542</xdr:rowOff>
    </xdr:to>
    <xdr:sp macro="" textlink="">
      <xdr:nvSpPr>
        <xdr:cNvPr id="280" name="Right Arrow 279"/>
        <xdr:cNvSpPr/>
      </xdr:nvSpPr>
      <xdr:spPr>
        <a:xfrm rot="5400000">
          <a:off x="2617880" y="16312430"/>
          <a:ext cx="294164" cy="23636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246533</xdr:colOff>
      <xdr:row>93</xdr:row>
      <xdr:rowOff>142875</xdr:rowOff>
    </xdr:from>
    <xdr:to>
      <xdr:col>12</xdr:col>
      <xdr:colOff>152401</xdr:colOff>
      <xdr:row>97</xdr:row>
      <xdr:rowOff>4503</xdr:rowOff>
    </xdr:to>
    <xdr:sp macro="" textlink="">
      <xdr:nvSpPr>
        <xdr:cNvPr id="281" name="TextBox 280"/>
        <xdr:cNvSpPr txBox="1"/>
      </xdr:nvSpPr>
      <xdr:spPr>
        <a:xfrm>
          <a:off x="2913533" y="16259175"/>
          <a:ext cx="1810868" cy="509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</a:t>
          </a:r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Switch status not update correct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data</a:t>
          </a:r>
        </a:p>
      </xdr:txBody>
    </xdr:sp>
    <xdr:clientData/>
  </xdr:twoCellAnchor>
  <xdr:twoCellAnchor>
    <xdr:from>
      <xdr:col>32</xdr:col>
      <xdr:colOff>202406</xdr:colOff>
      <xdr:row>86</xdr:row>
      <xdr:rowOff>302419</xdr:rowOff>
    </xdr:from>
    <xdr:to>
      <xdr:col>32</xdr:col>
      <xdr:colOff>202406</xdr:colOff>
      <xdr:row>93</xdr:row>
      <xdr:rowOff>13212</xdr:rowOff>
    </xdr:to>
    <xdr:cxnSp macro="">
      <xdr:nvCxnSpPr>
        <xdr:cNvPr id="282" name="Straight Connector 281"/>
        <xdr:cNvCxnSpPr/>
      </xdr:nvCxnSpPr>
      <xdr:spPr>
        <a:xfrm>
          <a:off x="12453937" y="15125700"/>
          <a:ext cx="0" cy="1044293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209550</xdr:colOff>
      <xdr:row>87</xdr:row>
      <xdr:rowOff>23813</xdr:rowOff>
    </xdr:from>
    <xdr:to>
      <xdr:col>29</xdr:col>
      <xdr:colOff>209550</xdr:colOff>
      <xdr:row>93</xdr:row>
      <xdr:rowOff>25118</xdr:rowOff>
    </xdr:to>
    <xdr:cxnSp macro="">
      <xdr:nvCxnSpPr>
        <xdr:cNvPr id="283" name="Straight Connector 282"/>
        <xdr:cNvCxnSpPr/>
      </xdr:nvCxnSpPr>
      <xdr:spPr>
        <a:xfrm>
          <a:off x="11318081" y="15180469"/>
          <a:ext cx="0" cy="1001430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211932</xdr:colOff>
      <xdr:row>87</xdr:row>
      <xdr:rowOff>23813</xdr:rowOff>
    </xdr:from>
    <xdr:to>
      <xdr:col>35</xdr:col>
      <xdr:colOff>211932</xdr:colOff>
      <xdr:row>92</xdr:row>
      <xdr:rowOff>151324</xdr:rowOff>
    </xdr:to>
    <xdr:cxnSp macro="">
      <xdr:nvCxnSpPr>
        <xdr:cNvPr id="284" name="Straight Connector 283"/>
        <xdr:cNvCxnSpPr/>
      </xdr:nvCxnSpPr>
      <xdr:spPr>
        <a:xfrm>
          <a:off x="13606463" y="15180469"/>
          <a:ext cx="0" cy="960949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197644</xdr:colOff>
      <xdr:row>87</xdr:row>
      <xdr:rowOff>59532</xdr:rowOff>
    </xdr:from>
    <xdr:to>
      <xdr:col>38</xdr:col>
      <xdr:colOff>197644</xdr:colOff>
      <xdr:row>92</xdr:row>
      <xdr:rowOff>137036</xdr:rowOff>
    </xdr:to>
    <xdr:cxnSp macro="">
      <xdr:nvCxnSpPr>
        <xdr:cNvPr id="295" name="Straight Connector 294"/>
        <xdr:cNvCxnSpPr/>
      </xdr:nvCxnSpPr>
      <xdr:spPr>
        <a:xfrm>
          <a:off x="14675644" y="15216188"/>
          <a:ext cx="0" cy="910942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14288</xdr:colOff>
      <xdr:row>57</xdr:row>
      <xdr:rowOff>242888</xdr:rowOff>
    </xdr:from>
    <xdr:to>
      <xdr:col>70</xdr:col>
      <xdr:colOff>290513</xdr:colOff>
      <xdr:row>59</xdr:row>
      <xdr:rowOff>114300</xdr:rowOff>
    </xdr:to>
    <xdr:grpSp>
      <xdr:nvGrpSpPr>
        <xdr:cNvPr id="296" name="Group 295"/>
        <xdr:cNvGrpSpPr/>
      </xdr:nvGrpSpPr>
      <xdr:grpSpPr>
        <a:xfrm>
          <a:off x="21231226" y="10065544"/>
          <a:ext cx="9777412" cy="300037"/>
          <a:chOff x="9953625" y="6581775"/>
          <a:chExt cx="6448425" cy="228600"/>
        </a:xfrm>
      </xdr:grpSpPr>
      <xdr:sp macro="" textlink="">
        <xdr:nvSpPr>
          <xdr:cNvPr id="297" name="Right Arrow 296"/>
          <xdr:cNvSpPr/>
        </xdr:nvSpPr>
        <xdr:spPr>
          <a:xfrm>
            <a:off x="9953625" y="6581775"/>
            <a:ext cx="727254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8" name="Right Arrow 297"/>
          <xdr:cNvSpPr/>
        </xdr:nvSpPr>
        <xdr:spPr>
          <a:xfrm>
            <a:off x="10688818" y="6581775"/>
            <a:ext cx="5713232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47</xdr:col>
      <xdr:colOff>369092</xdr:colOff>
      <xdr:row>84</xdr:row>
      <xdr:rowOff>35717</xdr:rowOff>
    </xdr:from>
    <xdr:to>
      <xdr:col>71</xdr:col>
      <xdr:colOff>76199</xdr:colOff>
      <xdr:row>93</xdr:row>
      <xdr:rowOff>12700</xdr:rowOff>
    </xdr:to>
    <xdr:grpSp>
      <xdr:nvGrpSpPr>
        <xdr:cNvPr id="299" name="Group 298"/>
        <xdr:cNvGrpSpPr/>
      </xdr:nvGrpSpPr>
      <xdr:grpSpPr>
        <a:xfrm>
          <a:off x="20062030" y="14477998"/>
          <a:ext cx="11315700" cy="1679577"/>
          <a:chOff x="8753247" y="5399222"/>
          <a:chExt cx="8848953" cy="1582390"/>
        </a:xfrm>
      </xdr:grpSpPr>
      <xdr:cxnSp macro="">
        <xdr:nvCxnSpPr>
          <xdr:cNvPr id="300" name="Straight Arrow Connector 299"/>
          <xdr:cNvCxnSpPr/>
        </xdr:nvCxnSpPr>
        <xdr:spPr>
          <a:xfrm flipH="1" flipV="1">
            <a:off x="8753247" y="5399222"/>
            <a:ext cx="19278" cy="1573078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" name="Straight Arrow Connector 300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376238</xdr:colOff>
      <xdr:row>87</xdr:row>
      <xdr:rowOff>21432</xdr:rowOff>
    </xdr:from>
    <xdr:to>
      <xdr:col>52</xdr:col>
      <xdr:colOff>376238</xdr:colOff>
      <xdr:row>92</xdr:row>
      <xdr:rowOff>148943</xdr:rowOff>
    </xdr:to>
    <xdr:cxnSp macro="">
      <xdr:nvCxnSpPr>
        <xdr:cNvPr id="302" name="Straight Connector 301"/>
        <xdr:cNvCxnSpPr/>
      </xdr:nvCxnSpPr>
      <xdr:spPr>
        <a:xfrm>
          <a:off x="21688426" y="15178088"/>
          <a:ext cx="0" cy="960949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397669</xdr:colOff>
      <xdr:row>87</xdr:row>
      <xdr:rowOff>54770</xdr:rowOff>
    </xdr:from>
    <xdr:to>
      <xdr:col>56</xdr:col>
      <xdr:colOff>397669</xdr:colOff>
      <xdr:row>93</xdr:row>
      <xdr:rowOff>15594</xdr:rowOff>
    </xdr:to>
    <xdr:cxnSp macro="">
      <xdr:nvCxnSpPr>
        <xdr:cNvPr id="303" name="Straight Connector 302"/>
        <xdr:cNvCxnSpPr/>
      </xdr:nvCxnSpPr>
      <xdr:spPr>
        <a:xfrm>
          <a:off x="23233857" y="15211426"/>
          <a:ext cx="0" cy="960949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97631</xdr:colOff>
      <xdr:row>87</xdr:row>
      <xdr:rowOff>76201</xdr:rowOff>
    </xdr:from>
    <xdr:to>
      <xdr:col>60</xdr:col>
      <xdr:colOff>97631</xdr:colOff>
      <xdr:row>93</xdr:row>
      <xdr:rowOff>37025</xdr:rowOff>
    </xdr:to>
    <xdr:cxnSp macro="">
      <xdr:nvCxnSpPr>
        <xdr:cNvPr id="304" name="Straight Connector 303"/>
        <xdr:cNvCxnSpPr/>
      </xdr:nvCxnSpPr>
      <xdr:spPr>
        <a:xfrm>
          <a:off x="24838819" y="15232857"/>
          <a:ext cx="0" cy="960949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35719</xdr:colOff>
      <xdr:row>87</xdr:row>
      <xdr:rowOff>73819</xdr:rowOff>
    </xdr:from>
    <xdr:to>
      <xdr:col>64</xdr:col>
      <xdr:colOff>35719</xdr:colOff>
      <xdr:row>93</xdr:row>
      <xdr:rowOff>34643</xdr:rowOff>
    </xdr:to>
    <xdr:cxnSp macro="">
      <xdr:nvCxnSpPr>
        <xdr:cNvPr id="305" name="Straight Connector 304"/>
        <xdr:cNvCxnSpPr/>
      </xdr:nvCxnSpPr>
      <xdr:spPr>
        <a:xfrm>
          <a:off x="26205657" y="15230475"/>
          <a:ext cx="0" cy="960949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261938</xdr:colOff>
      <xdr:row>25</xdr:row>
      <xdr:rowOff>71435</xdr:rowOff>
    </xdr:from>
    <xdr:to>
      <xdr:col>94</xdr:col>
      <xdr:colOff>297655</xdr:colOff>
      <xdr:row>35</xdr:row>
      <xdr:rowOff>71435</xdr:rowOff>
    </xdr:to>
    <xdr:sp macro="" textlink="">
      <xdr:nvSpPr>
        <xdr:cNvPr id="306" name="Line Callout 1 305"/>
        <xdr:cNvSpPr/>
      </xdr:nvSpPr>
      <xdr:spPr>
        <a:xfrm>
          <a:off x="34575751" y="4238623"/>
          <a:ext cx="5203029" cy="1666875"/>
        </a:xfrm>
        <a:prstGeom prst="borderCallout1">
          <a:avLst>
            <a:gd name="adj1" fmla="val -1838"/>
            <a:gd name="adj2" fmla="val 50856"/>
            <a:gd name="adj3" fmla="val -138438"/>
            <a:gd name="adj4" fmla="val 12699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Using EDID 45 for event</a:t>
          </a:r>
          <a:r>
            <a:rPr lang="en-US" sz="1100" baseline="0"/>
            <a:t> number check:</a:t>
          </a:r>
        </a:p>
        <a:p>
          <a:pPr algn="l"/>
          <a:r>
            <a:rPr lang="en-US" sz="1100" baseline="0"/>
            <a:t>- parallel event/single event/1st Incident =&gt; 0x01</a:t>
          </a:r>
        </a:p>
        <a:p>
          <a:pPr algn="l"/>
          <a:r>
            <a:rPr lang="en-US" sz="1100" baseline="0"/>
            <a:t>- from 2nd incident =&gt; 0x02...</a:t>
          </a:r>
        </a:p>
        <a:p>
          <a:pPr algn="l"/>
          <a:r>
            <a:rPr lang="en-US" sz="1100" baseline="0"/>
            <a:t>2. Using EDID 48 for Time  form initial to current event</a:t>
          </a:r>
        </a:p>
        <a:p>
          <a:pPr algn="l"/>
          <a:r>
            <a:rPr lang="en-US" sz="1100" baseline="0"/>
            <a:t>3. Using other NTHSA EDIDs to read the data recorded to NVM</a:t>
          </a:r>
        </a:p>
        <a:p>
          <a:pPr algn="l"/>
          <a:r>
            <a:rPr lang="en-US" sz="1100" baseline="0"/>
            <a:t>(Sensor =&gt; 31, 32, 27; CAN =&gt; 91, 92, 95; Switch =&gt; 71, 77)</a:t>
          </a:r>
        </a:p>
        <a:p>
          <a:pPr algn="l"/>
          <a:r>
            <a:rPr lang="en-US" sz="1100" baseline="0"/>
            <a:t>4. Event Type EDID 1600 and 1601 are OEM data, which cannnot complete recording in autarky condition. =&gt; No use to verify in this  case</a:t>
          </a:r>
          <a:endParaRPr lang="en-US" sz="1100"/>
        </a:p>
      </xdr:txBody>
    </xdr:sp>
    <xdr:clientData/>
  </xdr:twoCellAnchor>
  <xdr:twoCellAnchor>
    <xdr:from>
      <xdr:col>72</xdr:col>
      <xdr:colOff>366712</xdr:colOff>
      <xdr:row>84</xdr:row>
      <xdr:rowOff>71436</xdr:rowOff>
    </xdr:from>
    <xdr:to>
      <xdr:col>100</xdr:col>
      <xdr:colOff>4762</xdr:colOff>
      <xdr:row>93</xdr:row>
      <xdr:rowOff>24605</xdr:rowOff>
    </xdr:to>
    <xdr:grpSp>
      <xdr:nvGrpSpPr>
        <xdr:cNvPr id="307" name="Group 306"/>
        <xdr:cNvGrpSpPr/>
      </xdr:nvGrpSpPr>
      <xdr:grpSpPr>
        <a:xfrm>
          <a:off x="32049243" y="14513717"/>
          <a:ext cx="12294394" cy="1655763"/>
          <a:chOff x="8763000" y="5421658"/>
          <a:chExt cx="10306050" cy="1559954"/>
        </a:xfrm>
      </xdr:grpSpPr>
      <xdr:cxnSp macro="">
        <xdr:nvCxnSpPr>
          <xdr:cNvPr id="308" name="Straight Arrow Connector 307"/>
          <xdr:cNvCxnSpPr/>
        </xdr:nvCxnSpPr>
        <xdr:spPr>
          <a:xfrm flipV="1">
            <a:off x="8772525" y="5421658"/>
            <a:ext cx="0" cy="1550642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Straight Arrow Connector 308"/>
          <xdr:cNvCxnSpPr/>
        </xdr:nvCxnSpPr>
        <xdr:spPr>
          <a:xfrm>
            <a:off x="8763000" y="6981612"/>
            <a:ext cx="1030605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88</xdr:col>
      <xdr:colOff>104775</xdr:colOff>
      <xdr:row>87</xdr:row>
      <xdr:rowOff>71438</xdr:rowOff>
    </xdr:from>
    <xdr:to>
      <xdr:col>88</xdr:col>
      <xdr:colOff>104775</xdr:colOff>
      <xdr:row>93</xdr:row>
      <xdr:rowOff>32262</xdr:rowOff>
    </xdr:to>
    <xdr:cxnSp macro="">
      <xdr:nvCxnSpPr>
        <xdr:cNvPr id="310" name="Straight Connector 309"/>
        <xdr:cNvCxnSpPr/>
      </xdr:nvCxnSpPr>
      <xdr:spPr>
        <a:xfrm>
          <a:off x="37085588" y="15228094"/>
          <a:ext cx="0" cy="960949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102394</xdr:colOff>
      <xdr:row>87</xdr:row>
      <xdr:rowOff>104775</xdr:rowOff>
    </xdr:from>
    <xdr:to>
      <xdr:col>84</xdr:col>
      <xdr:colOff>102394</xdr:colOff>
      <xdr:row>93</xdr:row>
      <xdr:rowOff>65599</xdr:rowOff>
    </xdr:to>
    <xdr:cxnSp macro="">
      <xdr:nvCxnSpPr>
        <xdr:cNvPr id="311" name="Straight Connector 310"/>
        <xdr:cNvCxnSpPr/>
      </xdr:nvCxnSpPr>
      <xdr:spPr>
        <a:xfrm>
          <a:off x="35559207" y="15261431"/>
          <a:ext cx="0" cy="960949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230982</xdr:colOff>
      <xdr:row>87</xdr:row>
      <xdr:rowOff>66675</xdr:rowOff>
    </xdr:from>
    <xdr:to>
      <xdr:col>80</xdr:col>
      <xdr:colOff>230982</xdr:colOff>
      <xdr:row>93</xdr:row>
      <xdr:rowOff>27499</xdr:rowOff>
    </xdr:to>
    <xdr:cxnSp macro="">
      <xdr:nvCxnSpPr>
        <xdr:cNvPr id="312" name="Straight Connector 311"/>
        <xdr:cNvCxnSpPr/>
      </xdr:nvCxnSpPr>
      <xdr:spPr>
        <a:xfrm>
          <a:off x="34163795" y="15223331"/>
          <a:ext cx="0" cy="960949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50007</xdr:colOff>
      <xdr:row>87</xdr:row>
      <xdr:rowOff>64294</xdr:rowOff>
    </xdr:from>
    <xdr:to>
      <xdr:col>77</xdr:col>
      <xdr:colOff>50007</xdr:colOff>
      <xdr:row>93</xdr:row>
      <xdr:rowOff>25118</xdr:rowOff>
    </xdr:to>
    <xdr:cxnSp macro="">
      <xdr:nvCxnSpPr>
        <xdr:cNvPr id="313" name="Straight Connector 312"/>
        <xdr:cNvCxnSpPr/>
      </xdr:nvCxnSpPr>
      <xdr:spPr>
        <a:xfrm>
          <a:off x="32839820" y="15220950"/>
          <a:ext cx="0" cy="960949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240834</xdr:colOff>
      <xdr:row>43</xdr:row>
      <xdr:rowOff>30857</xdr:rowOff>
    </xdr:from>
    <xdr:to>
      <xdr:col>12</xdr:col>
      <xdr:colOff>359870</xdr:colOff>
      <xdr:row>48</xdr:row>
      <xdr:rowOff>14982</xdr:rowOff>
    </xdr:to>
    <xdr:sp macro="" textlink="">
      <xdr:nvSpPr>
        <xdr:cNvPr id="2" name="TextBox 1"/>
        <xdr:cNvSpPr txBox="1"/>
      </xdr:nvSpPr>
      <xdr:spPr>
        <a:xfrm>
          <a:off x="3288834" y="7346057"/>
          <a:ext cx="1643036" cy="793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>
              <a:solidFill>
                <a:sysClr val="windowText" lastClr="000000"/>
              </a:solidFill>
              <a:latin typeface="Bosch Office Sans" pitchFamily="2" charset="0"/>
            </a:rPr>
            <a:t>Event </a:t>
          </a:r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Active Time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Direction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Severity</a:t>
          </a:r>
        </a:p>
      </xdr:txBody>
    </xdr:sp>
    <xdr:clientData/>
  </xdr:twoCellAnchor>
  <xdr:twoCellAnchor>
    <xdr:from>
      <xdr:col>4</xdr:col>
      <xdr:colOff>143460</xdr:colOff>
      <xdr:row>42</xdr:row>
      <xdr:rowOff>9511</xdr:rowOff>
    </xdr:from>
    <xdr:to>
      <xdr:col>8</xdr:col>
      <xdr:colOff>200611</xdr:colOff>
      <xdr:row>51</xdr:row>
      <xdr:rowOff>0</xdr:rowOff>
    </xdr:to>
    <xdr:sp macro="" textlink="">
      <xdr:nvSpPr>
        <xdr:cNvPr id="3" name="Flowchart: Process 2"/>
        <xdr:cNvSpPr/>
      </xdr:nvSpPr>
      <xdr:spPr>
        <a:xfrm>
          <a:off x="1667460" y="7162786"/>
          <a:ext cx="1581151" cy="1447814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Event management</a:t>
          </a:r>
        </a:p>
      </xdr:txBody>
    </xdr:sp>
    <xdr:clientData/>
  </xdr:twoCellAnchor>
  <xdr:twoCellAnchor>
    <xdr:from>
      <xdr:col>8</xdr:col>
      <xdr:colOff>276224</xdr:colOff>
      <xdr:row>46</xdr:row>
      <xdr:rowOff>139394</xdr:rowOff>
    </xdr:from>
    <xdr:to>
      <xdr:col>11</xdr:col>
      <xdr:colOff>49211</xdr:colOff>
      <xdr:row>48</xdr:row>
      <xdr:rowOff>107337</xdr:rowOff>
    </xdr:to>
    <xdr:sp macro="" textlink="">
      <xdr:nvSpPr>
        <xdr:cNvPr id="4" name="Right Arrow 3"/>
        <xdr:cNvSpPr/>
      </xdr:nvSpPr>
      <xdr:spPr>
        <a:xfrm>
          <a:off x="3324224" y="7978469"/>
          <a:ext cx="915987" cy="29179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43</xdr:row>
      <xdr:rowOff>22920</xdr:rowOff>
    </xdr:from>
    <xdr:to>
      <xdr:col>4</xdr:col>
      <xdr:colOff>67261</xdr:colOff>
      <xdr:row>44</xdr:row>
      <xdr:rowOff>148023</xdr:rowOff>
    </xdr:to>
    <xdr:sp macro="" textlink="">
      <xdr:nvSpPr>
        <xdr:cNvPr id="5" name="Right Arrow 4"/>
        <xdr:cNvSpPr/>
      </xdr:nvSpPr>
      <xdr:spPr>
        <a:xfrm>
          <a:off x="981075" y="7338120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380999</xdr:colOff>
      <xdr:row>44</xdr:row>
      <xdr:rowOff>151365</xdr:rowOff>
    </xdr:from>
    <xdr:to>
      <xdr:col>4</xdr:col>
      <xdr:colOff>189264</xdr:colOff>
      <xdr:row>48</xdr:row>
      <xdr:rowOff>95251</xdr:rowOff>
    </xdr:to>
    <xdr:sp macro="" textlink="">
      <xdr:nvSpPr>
        <xdr:cNvPr id="6" name="TextBox 5"/>
        <xdr:cNvSpPr txBox="1"/>
      </xdr:nvSpPr>
      <xdr:spPr>
        <a:xfrm>
          <a:off x="380999" y="7628490"/>
          <a:ext cx="1332265" cy="59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Sensor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Using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Quate to simulate crashes</a:t>
          </a:r>
        </a:p>
      </xdr:txBody>
    </xdr:sp>
    <xdr:clientData/>
  </xdr:twoCellAnchor>
  <xdr:twoCellAnchor>
    <xdr:from>
      <xdr:col>4</xdr:col>
      <xdr:colOff>340265</xdr:colOff>
      <xdr:row>39</xdr:row>
      <xdr:rowOff>88026</xdr:rowOff>
    </xdr:from>
    <xdr:to>
      <xdr:col>5</xdr:col>
      <xdr:colOff>245015</xdr:colOff>
      <xdr:row>41</xdr:row>
      <xdr:rowOff>112780</xdr:rowOff>
    </xdr:to>
    <xdr:sp macro="" textlink="">
      <xdr:nvSpPr>
        <xdr:cNvPr id="7" name="Right Arrow 6"/>
        <xdr:cNvSpPr/>
      </xdr:nvSpPr>
      <xdr:spPr>
        <a:xfrm rot="5400000">
          <a:off x="1747113" y="6701228"/>
          <a:ext cx="5200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39</xdr:row>
      <xdr:rowOff>39688</xdr:rowOff>
    </xdr:from>
    <xdr:to>
      <xdr:col>9</xdr:col>
      <xdr:colOff>275786</xdr:colOff>
      <xdr:row>41</xdr:row>
      <xdr:rowOff>13759</xdr:rowOff>
    </xdr:to>
    <xdr:sp macro="" textlink="">
      <xdr:nvSpPr>
        <xdr:cNvPr id="8" name="TextBox 7"/>
        <xdr:cNvSpPr txBox="1"/>
      </xdr:nvSpPr>
      <xdr:spPr>
        <a:xfrm>
          <a:off x="2135961" y="6535738"/>
          <a:ext cx="1568825" cy="469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Normal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driving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144998</xdr:colOff>
      <xdr:row>104</xdr:row>
      <xdr:rowOff>2650</xdr:rowOff>
    </xdr:from>
    <xdr:to>
      <xdr:col>4</xdr:col>
      <xdr:colOff>57297</xdr:colOff>
      <xdr:row>105</xdr:row>
      <xdr:rowOff>130326</xdr:rowOff>
    </xdr:to>
    <xdr:sp macro="" textlink="">
      <xdr:nvSpPr>
        <xdr:cNvPr id="9" name="Right Arrow 8"/>
        <xdr:cNvSpPr/>
      </xdr:nvSpPr>
      <xdr:spPr>
        <a:xfrm>
          <a:off x="906998" y="15090250"/>
          <a:ext cx="674299" cy="50867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219458</xdr:colOff>
      <xdr:row>100</xdr:row>
      <xdr:rowOff>59420</xdr:rowOff>
    </xdr:from>
    <xdr:to>
      <xdr:col>5</xdr:col>
      <xdr:colOff>124208</xdr:colOff>
      <xdr:row>102</xdr:row>
      <xdr:rowOff>85355</xdr:rowOff>
    </xdr:to>
    <xdr:sp macro="" textlink="">
      <xdr:nvSpPr>
        <xdr:cNvPr id="10" name="Right Arrow 9"/>
        <xdr:cNvSpPr/>
      </xdr:nvSpPr>
      <xdr:spPr>
        <a:xfrm rot="5400000">
          <a:off x="1697153" y="14202725"/>
          <a:ext cx="378360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214568</xdr:colOff>
      <xdr:row>106</xdr:row>
      <xdr:rowOff>251323</xdr:rowOff>
    </xdr:from>
    <xdr:to>
      <xdr:col>4</xdr:col>
      <xdr:colOff>119318</xdr:colOff>
      <xdr:row>107</xdr:row>
      <xdr:rowOff>277256</xdr:rowOff>
    </xdr:to>
    <xdr:sp macro="" textlink="">
      <xdr:nvSpPr>
        <xdr:cNvPr id="11" name="Right Arrow 10"/>
        <xdr:cNvSpPr/>
      </xdr:nvSpPr>
      <xdr:spPr>
        <a:xfrm rot="18881820">
          <a:off x="1325551" y="16056740"/>
          <a:ext cx="349783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94740</xdr:colOff>
      <xdr:row>106</xdr:row>
      <xdr:rowOff>0</xdr:rowOff>
    </xdr:from>
    <xdr:to>
      <xdr:col>4</xdr:col>
      <xdr:colOff>162072</xdr:colOff>
      <xdr:row>107</xdr:row>
      <xdr:rowOff>0</xdr:rowOff>
    </xdr:to>
    <xdr:sp macro="" textlink="">
      <xdr:nvSpPr>
        <xdr:cNvPr id="12" name="TextBox 11"/>
        <xdr:cNvSpPr txBox="1"/>
      </xdr:nvSpPr>
      <xdr:spPr>
        <a:xfrm>
          <a:off x="475740" y="15773400"/>
          <a:ext cx="1210332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Tester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send $22 request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14001</xdr:colOff>
      <xdr:row>107</xdr:row>
      <xdr:rowOff>279987</xdr:rowOff>
    </xdr:from>
    <xdr:to>
      <xdr:col>7</xdr:col>
      <xdr:colOff>193123</xdr:colOff>
      <xdr:row>112</xdr:row>
      <xdr:rowOff>58421</xdr:rowOff>
    </xdr:to>
    <xdr:sp macro="" textlink="">
      <xdr:nvSpPr>
        <xdr:cNvPr id="13" name="TextBox 12"/>
        <xdr:cNvSpPr txBox="1"/>
      </xdr:nvSpPr>
      <xdr:spPr>
        <a:xfrm>
          <a:off x="1157001" y="16377237"/>
          <a:ext cx="1703122" cy="807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$22 DIDx for crash directions and squibs firing time in each stored buffer</a:t>
          </a:r>
          <a:endParaRPr lang="en-US" sz="1200">
            <a:effectLst/>
          </a:endParaRPr>
        </a:p>
      </xdr:txBody>
    </xdr:sp>
    <xdr:clientData/>
  </xdr:twoCellAnchor>
  <xdr:twoCellAnchor>
    <xdr:from>
      <xdr:col>5</xdr:col>
      <xdr:colOff>103680</xdr:colOff>
      <xdr:row>100</xdr:row>
      <xdr:rowOff>57150</xdr:rowOff>
    </xdr:from>
    <xdr:to>
      <xdr:col>8</xdr:col>
      <xdr:colOff>142875</xdr:colOff>
      <xdr:row>102</xdr:row>
      <xdr:rowOff>57979</xdr:rowOff>
    </xdr:to>
    <xdr:sp macro="" textlink="">
      <xdr:nvSpPr>
        <xdr:cNvPr id="14" name="TextBox 13"/>
        <xdr:cNvSpPr txBox="1"/>
      </xdr:nvSpPr>
      <xdr:spPr>
        <a:xfrm>
          <a:off x="2008680" y="14154150"/>
          <a:ext cx="1182195" cy="3532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Request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time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162072</xdr:colOff>
      <xdr:row>102</xdr:row>
      <xdr:rowOff>137664</xdr:rowOff>
    </xdr:from>
    <xdr:to>
      <xdr:col>8</xdr:col>
      <xdr:colOff>200172</xdr:colOff>
      <xdr:row>106</xdr:row>
      <xdr:rowOff>228600</xdr:rowOff>
    </xdr:to>
    <xdr:sp macro="" textlink="">
      <xdr:nvSpPr>
        <xdr:cNvPr id="15" name="Flowchart: Process 14"/>
        <xdr:cNvSpPr/>
      </xdr:nvSpPr>
      <xdr:spPr>
        <a:xfrm>
          <a:off x="1686072" y="14587089"/>
          <a:ext cx="1562100" cy="141491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DSM</a:t>
          </a:r>
        </a:p>
      </xdr:txBody>
    </xdr:sp>
    <xdr:clientData/>
  </xdr:twoCellAnchor>
  <xdr:twoCellAnchor>
    <xdr:from>
      <xdr:col>8</xdr:col>
      <xdr:colOff>208025</xdr:colOff>
      <xdr:row>103</xdr:row>
      <xdr:rowOff>238102</xdr:rowOff>
    </xdr:from>
    <xdr:to>
      <xdr:col>12</xdr:col>
      <xdr:colOff>352607</xdr:colOff>
      <xdr:row>106</xdr:row>
      <xdr:rowOff>238101</xdr:rowOff>
    </xdr:to>
    <xdr:grpSp>
      <xdr:nvGrpSpPr>
        <xdr:cNvPr id="16" name="Group 15"/>
        <xdr:cNvGrpSpPr/>
      </xdr:nvGrpSpPr>
      <xdr:grpSpPr>
        <a:xfrm>
          <a:off x="3256025" y="18371321"/>
          <a:ext cx="1668582" cy="1000124"/>
          <a:chOff x="3256025" y="14501132"/>
          <a:chExt cx="1668582" cy="421368"/>
        </a:xfrm>
      </xdr:grpSpPr>
      <xdr:sp macro="" textlink="">
        <xdr:nvSpPr>
          <xdr:cNvPr id="17" name="Right Arrow 16"/>
          <xdr:cNvSpPr/>
        </xdr:nvSpPr>
        <xdr:spPr>
          <a:xfrm>
            <a:off x="3308350" y="14644587"/>
            <a:ext cx="1208087" cy="27791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256025" y="14501132"/>
            <a:ext cx="1668582" cy="154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>
                <a:solidFill>
                  <a:sysClr val="windowText" lastClr="000000"/>
                </a:solidFill>
                <a:latin typeface="Bosch Office Sans" pitchFamily="2" charset="0"/>
              </a:rPr>
              <a:t>Reported</a:t>
            </a:r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 Data by test tool</a:t>
            </a:r>
            <a:endParaRPr lang="en-GB" sz="1200" b="1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</xdr:grpSp>
    <xdr:clientData/>
  </xdr:twoCellAnchor>
  <xdr:twoCellAnchor>
    <xdr:from>
      <xdr:col>3</xdr:col>
      <xdr:colOff>203440</xdr:colOff>
      <xdr:row>40</xdr:row>
      <xdr:rowOff>42271</xdr:rowOff>
    </xdr:from>
    <xdr:to>
      <xdr:col>4</xdr:col>
      <xdr:colOff>103359</xdr:colOff>
      <xdr:row>42</xdr:row>
      <xdr:rowOff>46335</xdr:rowOff>
    </xdr:to>
    <xdr:sp macro="" textlink="">
      <xdr:nvSpPr>
        <xdr:cNvPr id="19" name="Right Arrow 18"/>
        <xdr:cNvSpPr/>
      </xdr:nvSpPr>
      <xdr:spPr>
        <a:xfrm rot="2719450">
          <a:off x="1237218" y="6809468"/>
          <a:ext cx="49936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216878</xdr:colOff>
      <xdr:row>100</xdr:row>
      <xdr:rowOff>155463</xdr:rowOff>
    </xdr:from>
    <xdr:to>
      <xdr:col>4</xdr:col>
      <xdr:colOff>116797</xdr:colOff>
      <xdr:row>102</xdr:row>
      <xdr:rowOff>159528</xdr:rowOff>
    </xdr:to>
    <xdr:sp macro="" textlink="">
      <xdr:nvSpPr>
        <xdr:cNvPr id="20" name="Right Arrow 19"/>
        <xdr:cNvSpPr/>
      </xdr:nvSpPr>
      <xdr:spPr>
        <a:xfrm rot="2719450">
          <a:off x="1322093" y="14290248"/>
          <a:ext cx="356490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213257</xdr:colOff>
      <xdr:row>106</xdr:row>
      <xdr:rowOff>287918</xdr:rowOff>
    </xdr:from>
    <xdr:to>
      <xdr:col>9</xdr:col>
      <xdr:colOff>113176</xdr:colOff>
      <xdr:row>107</xdr:row>
      <xdr:rowOff>291983</xdr:rowOff>
    </xdr:to>
    <xdr:sp macro="" textlink="">
      <xdr:nvSpPr>
        <xdr:cNvPr id="21" name="Right Arrow 20"/>
        <xdr:cNvSpPr/>
      </xdr:nvSpPr>
      <xdr:spPr>
        <a:xfrm rot="2719450">
          <a:off x="3237759" y="16084816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22998</xdr:colOff>
      <xdr:row>37</xdr:row>
      <xdr:rowOff>142875</xdr:rowOff>
    </xdr:from>
    <xdr:to>
      <xdr:col>4</xdr:col>
      <xdr:colOff>173038</xdr:colOff>
      <xdr:row>41</xdr:row>
      <xdr:rowOff>133350</xdr:rowOff>
    </xdr:to>
    <xdr:sp macro="" textlink="">
      <xdr:nvSpPr>
        <xdr:cNvPr id="22" name="TextBox 21"/>
        <xdr:cNvSpPr txBox="1"/>
      </xdr:nvSpPr>
      <xdr:spPr>
        <a:xfrm>
          <a:off x="403998" y="6153150"/>
          <a:ext cx="1293040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Central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censor faulty 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53227</xdr:colOff>
      <xdr:row>107</xdr:row>
      <xdr:rowOff>331071</xdr:rowOff>
    </xdr:from>
    <xdr:to>
      <xdr:col>12</xdr:col>
      <xdr:colOff>197809</xdr:colOff>
      <xdr:row>112</xdr:row>
      <xdr:rowOff>85725</xdr:rowOff>
    </xdr:to>
    <xdr:sp macro="" textlink="">
      <xdr:nvSpPr>
        <xdr:cNvPr id="23" name="TextBox 22"/>
        <xdr:cNvSpPr txBox="1"/>
      </xdr:nvSpPr>
      <xdr:spPr>
        <a:xfrm>
          <a:off x="3101227" y="16428321"/>
          <a:ext cx="1668582" cy="783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NRC 22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will not be read out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0</xdr:colOff>
      <xdr:row>100</xdr:row>
      <xdr:rowOff>0</xdr:rowOff>
    </xdr:from>
    <xdr:to>
      <xdr:col>4</xdr:col>
      <xdr:colOff>0</xdr:colOff>
      <xdr:row>104</xdr:row>
      <xdr:rowOff>2650</xdr:rowOff>
    </xdr:to>
    <xdr:sp macro="" textlink="">
      <xdr:nvSpPr>
        <xdr:cNvPr id="24" name="TextBox 23"/>
        <xdr:cNvSpPr txBox="1"/>
      </xdr:nvSpPr>
      <xdr:spPr>
        <a:xfrm>
          <a:off x="381000" y="14097000"/>
          <a:ext cx="1143000" cy="99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is in recording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78323</xdr:colOff>
      <xdr:row>51</xdr:row>
      <xdr:rowOff>20643</xdr:rowOff>
    </xdr:from>
    <xdr:to>
      <xdr:col>12</xdr:col>
      <xdr:colOff>378784</xdr:colOff>
      <xdr:row>54</xdr:row>
      <xdr:rowOff>76200</xdr:rowOff>
    </xdr:to>
    <xdr:grpSp>
      <xdr:nvGrpSpPr>
        <xdr:cNvPr id="25" name="Group 24"/>
        <xdr:cNvGrpSpPr/>
      </xdr:nvGrpSpPr>
      <xdr:grpSpPr>
        <a:xfrm>
          <a:off x="840323" y="8843174"/>
          <a:ext cx="4110461" cy="555620"/>
          <a:chOff x="832042" y="8330606"/>
          <a:chExt cx="4110461" cy="530054"/>
        </a:xfrm>
      </xdr:grpSpPr>
      <xdr:sp macro="" textlink="">
        <xdr:nvSpPr>
          <xdr:cNvPr id="26" name="Right Arrow 25"/>
          <xdr:cNvSpPr/>
        </xdr:nvSpPr>
        <xdr:spPr>
          <a:xfrm rot="5400000">
            <a:off x="1854566" y="8402932"/>
            <a:ext cx="342253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832042" y="8330606"/>
            <a:ext cx="1417102" cy="4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AWL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8" name="Right Arrow 27"/>
          <xdr:cNvSpPr/>
        </xdr:nvSpPr>
        <xdr:spPr>
          <a:xfrm rot="5400000">
            <a:off x="2611042" y="8408899"/>
            <a:ext cx="321564" cy="28091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2929532" y="8333525"/>
            <a:ext cx="2012971" cy="5271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Sensor 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record, ECU is Idle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</xdr:txBody>
      </xdr:sp>
    </xdr:grpSp>
    <xdr:clientData/>
  </xdr:twoCellAnchor>
  <xdr:twoCellAnchor>
    <xdr:from>
      <xdr:col>0</xdr:col>
      <xdr:colOff>126065</xdr:colOff>
      <xdr:row>3</xdr:row>
      <xdr:rowOff>3646</xdr:rowOff>
    </xdr:from>
    <xdr:to>
      <xdr:col>21</xdr:col>
      <xdr:colOff>200585</xdr:colOff>
      <xdr:row>35</xdr:row>
      <xdr:rowOff>149317</xdr:rowOff>
    </xdr:to>
    <xdr:grpSp>
      <xdr:nvGrpSpPr>
        <xdr:cNvPr id="30" name="Group 29"/>
        <xdr:cNvGrpSpPr/>
      </xdr:nvGrpSpPr>
      <xdr:grpSpPr>
        <a:xfrm>
          <a:off x="126065" y="503709"/>
          <a:ext cx="8075520" cy="5479671"/>
          <a:chOff x="104328" y="623702"/>
          <a:chExt cx="7316207" cy="5164119"/>
        </a:xfrm>
      </xdr:grpSpPr>
      <xdr:sp macro="" textlink="">
        <xdr:nvSpPr>
          <xdr:cNvPr id="31" name="Flowchart: Process 30"/>
          <xdr:cNvSpPr/>
        </xdr:nvSpPr>
        <xdr:spPr>
          <a:xfrm>
            <a:off x="2487787" y="694764"/>
            <a:ext cx="2050596" cy="4930588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" name="Flowchart: Process 31"/>
          <xdr:cNvSpPr/>
        </xdr:nvSpPr>
        <xdr:spPr>
          <a:xfrm>
            <a:off x="2528968" y="766876"/>
            <a:ext cx="1897356" cy="4768830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EDR</a:t>
            </a:r>
            <a:r>
              <a:rPr lang="en-GB" sz="1100" b="1" baseline="0"/>
              <a:t> DCC</a:t>
            </a:r>
            <a:endParaRPr lang="en-GB" sz="1100" b="1"/>
          </a:p>
        </xdr:txBody>
      </xdr:sp>
      <xdr:sp macro="" textlink="">
        <xdr:nvSpPr>
          <xdr:cNvPr id="33" name="Rectangle 32"/>
          <xdr:cNvSpPr/>
        </xdr:nvSpPr>
        <xdr:spPr>
          <a:xfrm>
            <a:off x="2610970" y="2009071"/>
            <a:ext cx="1736912" cy="1677664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1000" b="1" u="none"/>
              <a:t>Use</a:t>
            </a:r>
            <a:r>
              <a:rPr lang="en-GB" sz="1000" b="1" u="none" baseline="0"/>
              <a:t> case 1: </a:t>
            </a:r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Store data with</a:t>
            </a:r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different event priority  </a:t>
            </a:r>
            <a:endParaRPr lang="en-US">
              <a:effectLst/>
            </a:endParaRPr>
          </a:p>
          <a:p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(Storage order: Most recent last)</a:t>
            </a:r>
            <a:endParaRPr lang="en-US">
              <a:effectLst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>
              <a:effectLst/>
            </a:endParaRPr>
          </a:p>
          <a:p>
            <a:pPr algn="ctr"/>
            <a:endParaRPr lang="en-GB" sz="1000"/>
          </a:p>
        </xdr:txBody>
      </xdr:sp>
      <xdr:grpSp>
        <xdr:nvGrpSpPr>
          <xdr:cNvPr id="34" name="Group 33"/>
          <xdr:cNvGrpSpPr/>
        </xdr:nvGrpSpPr>
        <xdr:grpSpPr>
          <a:xfrm>
            <a:off x="1819549" y="833803"/>
            <a:ext cx="5600986" cy="4954018"/>
            <a:chOff x="1819549" y="833803"/>
            <a:chExt cx="5600986" cy="4954018"/>
          </a:xfrm>
        </xdr:grpSpPr>
        <xdr:grpSp>
          <xdr:nvGrpSpPr>
            <xdr:cNvPr id="63" name="Group 62"/>
            <xdr:cNvGrpSpPr/>
          </xdr:nvGrpSpPr>
          <xdr:grpSpPr>
            <a:xfrm>
              <a:off x="4426684" y="833803"/>
              <a:ext cx="2980404" cy="1603265"/>
              <a:chOff x="448596" y="2918097"/>
              <a:chExt cx="2980404" cy="1603265"/>
            </a:xfrm>
          </xdr:grpSpPr>
          <xdr:grpSp>
            <xdr:nvGrpSpPr>
              <xdr:cNvPr id="78" name="Group 77"/>
              <xdr:cNvGrpSpPr/>
            </xdr:nvGrpSpPr>
            <xdr:grpSpPr>
              <a:xfrm>
                <a:off x="448596" y="2918097"/>
                <a:ext cx="2980404" cy="1603265"/>
                <a:chOff x="4583566" y="845009"/>
                <a:chExt cx="2980404" cy="1603265"/>
              </a:xfrm>
            </xdr:grpSpPr>
            <xdr:cxnSp macro="">
              <xdr:nvCxnSpPr>
                <xdr:cNvPr id="80" name="Straight Arrow Connector 79"/>
                <xdr:cNvCxnSpPr>
                  <a:stCxn id="81" idx="3"/>
                  <a:endCxn id="82" idx="1"/>
                </xdr:cNvCxnSpPr>
              </xdr:nvCxnSpPr>
              <xdr:spPr>
                <a:xfrm>
                  <a:off x="4793116" y="1693743"/>
                  <a:ext cx="734265" cy="6409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1" name="Flowchart: Process 80"/>
                <xdr:cNvSpPr/>
              </xdr:nvSpPr>
              <xdr:spPr>
                <a:xfrm>
                  <a:off x="4583566" y="1590809"/>
                  <a:ext cx="209550" cy="205868"/>
                </a:xfrm>
                <a:prstGeom prst="flowChartProcess">
                  <a:avLst/>
                </a:prstGeom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82" name="Flowchart: Process 81"/>
                <xdr:cNvSpPr/>
              </xdr:nvSpPr>
              <xdr:spPr>
                <a:xfrm>
                  <a:off x="5527381" y="1264460"/>
                  <a:ext cx="2036589" cy="871383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US">
                      <a:effectLst/>
                    </a:rPr>
                    <a:t>Storage Buffer</a:t>
                  </a:r>
                  <a:r>
                    <a:rPr lang="en-US" baseline="0">
                      <a:effectLst/>
                    </a:rPr>
                    <a:t> 1 - 2 - 3</a:t>
                  </a:r>
                  <a:endParaRPr lang="en-US">
                    <a:effectLst/>
                  </a:endParaRPr>
                </a:p>
              </xdr:txBody>
            </xdr:sp>
            <xdr:sp macro="" textlink="">
              <xdr:nvSpPr>
                <xdr:cNvPr id="83" name="Oval 82"/>
                <xdr:cNvSpPr/>
              </xdr:nvSpPr>
              <xdr:spPr>
                <a:xfrm rot="17361471">
                  <a:off x="4373285" y="1430596"/>
                  <a:ext cx="1603265" cy="432091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r>
                    <a:rPr lang="en-GB" sz="100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Lock/Unlock/Overwrite Information</a:t>
                  </a:r>
                  <a:r>
                    <a:rPr lang="en-GB" sz="10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endParaRPr lang="en-US" sz="1000">
                    <a:solidFill>
                      <a:sysClr val="windowText" lastClr="000000"/>
                    </a:solidFill>
                    <a:effectLst/>
                  </a:endParaRPr>
                </a:p>
              </xdr:txBody>
            </xdr:sp>
          </xdr:grpSp>
          <xdr:sp macro="" textlink="">
            <xdr:nvSpPr>
              <xdr:cNvPr id="79" name="Rectangle 78"/>
              <xdr:cNvSpPr/>
            </xdr:nvSpPr>
            <xdr:spPr>
              <a:xfrm>
                <a:off x="1468909" y="3608156"/>
                <a:ext cx="1797156" cy="545448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110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Function</a:t>
                </a:r>
                <a:r>
                  <a:rPr lang="en-GB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: </a:t>
                </a:r>
                <a:r>
                  <a:rPr lang="en-GB" sz="1100" b="0" u="sng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Contain</a:t>
                </a:r>
                <a:r>
                  <a:rPr lang="en-GB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crash data set of Crash X - Y - Z</a:t>
                </a:r>
                <a:endParaRPr lang="en-US" sz="1000">
                  <a:effectLst/>
                </a:endParaRPr>
              </a:p>
              <a:p>
                <a:pPr algn="l"/>
                <a:endParaRPr lang="en-GB" sz="1000"/>
              </a:p>
            </xdr:txBody>
          </xdr:sp>
        </xdr:grpSp>
        <xdr:sp macro="" textlink="">
          <xdr:nvSpPr>
            <xdr:cNvPr id="64" name="Line Callout 1 63"/>
            <xdr:cNvSpPr/>
          </xdr:nvSpPr>
          <xdr:spPr>
            <a:xfrm>
              <a:off x="5383946" y="2151811"/>
              <a:ext cx="1644165" cy="543362"/>
            </a:xfrm>
            <a:prstGeom prst="borderCallout1">
              <a:avLst>
                <a:gd name="adj1" fmla="val 29152"/>
                <a:gd name="adj2" fmla="val -1278"/>
                <a:gd name="adj3" fmla="val -55653"/>
                <a:gd name="adj4" fmla="val -14322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000"/>
                <a:t>- Crash threshold reached</a:t>
              </a:r>
            </a:p>
            <a:p>
              <a:pPr algn="l"/>
              <a:r>
                <a:rPr lang="en-GB" sz="1000"/>
                <a:t>- No storage</a:t>
              </a:r>
              <a:r>
                <a:rPr lang="en-GB" sz="1000" baseline="0"/>
                <a:t> buffer available</a:t>
              </a:r>
            </a:p>
            <a:p>
              <a:pPr algn="l"/>
              <a:r>
                <a:rPr lang="en-GB" sz="1000" baseline="0"/>
                <a:t>- No capture buffer available</a:t>
              </a:r>
              <a:endParaRPr lang="en-GB" sz="1000"/>
            </a:p>
          </xdr:txBody>
        </xdr:sp>
        <xdr:grpSp>
          <xdr:nvGrpSpPr>
            <xdr:cNvPr id="65" name="Group 64"/>
            <xdr:cNvGrpSpPr/>
          </xdr:nvGrpSpPr>
          <xdr:grpSpPr>
            <a:xfrm>
              <a:off x="1819549" y="4609294"/>
              <a:ext cx="784293" cy="1178527"/>
              <a:chOff x="1980914" y="3112189"/>
              <a:chExt cx="784293" cy="1178527"/>
            </a:xfrm>
          </xdr:grpSpPr>
          <xdr:cxnSp macro="">
            <xdr:nvCxnSpPr>
              <xdr:cNvPr id="75" name="Straight Arrow Connector 74"/>
              <xdr:cNvCxnSpPr>
                <a:stCxn id="76" idx="3"/>
                <a:endCxn id="188" idx="3"/>
              </xdr:cNvCxnSpPr>
            </xdr:nvCxnSpPr>
            <xdr:spPr>
              <a:xfrm flipH="1" flipV="1">
                <a:off x="1980914" y="3694175"/>
                <a:ext cx="784293" cy="5210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6" name="Flowchart: Process 75"/>
              <xdr:cNvSpPr/>
            </xdr:nvSpPr>
            <xdr:spPr>
              <a:xfrm>
                <a:off x="2555657" y="3594431"/>
                <a:ext cx="209550" cy="209908"/>
              </a:xfrm>
              <a:prstGeom prst="flowChartProcess">
                <a:avLst/>
              </a:prstGeom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7" name="Oval 76"/>
              <xdr:cNvSpPr/>
            </xdr:nvSpPr>
            <xdr:spPr>
              <a:xfrm rot="17361471">
                <a:off x="1716822" y="3540025"/>
                <a:ext cx="1178527" cy="322856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8575">
                <a:solidFill>
                  <a:srgbClr val="008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10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Squib firing</a:t>
                </a:r>
                <a:r>
                  <a:rPr lang="en-GB" sz="11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status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xdr:txBody>
          </xdr:sp>
        </xdr:grpSp>
        <xdr:grpSp>
          <xdr:nvGrpSpPr>
            <xdr:cNvPr id="66" name="Group 65"/>
            <xdr:cNvGrpSpPr/>
          </xdr:nvGrpSpPr>
          <xdr:grpSpPr>
            <a:xfrm>
              <a:off x="4422872" y="3017632"/>
              <a:ext cx="2997663" cy="2194197"/>
              <a:chOff x="4404942" y="1596553"/>
              <a:chExt cx="2997663" cy="1746669"/>
            </a:xfrm>
          </xdr:grpSpPr>
          <xdr:grpSp>
            <xdr:nvGrpSpPr>
              <xdr:cNvPr id="67" name="Group 66"/>
              <xdr:cNvGrpSpPr/>
            </xdr:nvGrpSpPr>
            <xdr:grpSpPr>
              <a:xfrm>
                <a:off x="4404942" y="1596553"/>
                <a:ext cx="2997663" cy="1388991"/>
                <a:chOff x="431337" y="2172536"/>
                <a:chExt cx="2997663" cy="1388991"/>
              </a:xfrm>
            </xdr:grpSpPr>
            <xdr:grpSp>
              <xdr:nvGrpSpPr>
                <xdr:cNvPr id="69" name="Group 68"/>
                <xdr:cNvGrpSpPr/>
              </xdr:nvGrpSpPr>
              <xdr:grpSpPr>
                <a:xfrm>
                  <a:off x="431337" y="2172536"/>
                  <a:ext cx="2997663" cy="1388991"/>
                  <a:chOff x="4566307" y="99448"/>
                  <a:chExt cx="2997663" cy="1388991"/>
                </a:xfrm>
              </xdr:grpSpPr>
              <xdr:cxnSp macro="">
                <xdr:nvCxnSpPr>
                  <xdr:cNvPr id="71" name="Straight Arrow Connector 70"/>
                  <xdr:cNvCxnSpPr>
                    <a:stCxn id="72" idx="3"/>
                    <a:endCxn id="73" idx="1"/>
                  </xdr:cNvCxnSpPr>
                </xdr:nvCxnSpPr>
                <xdr:spPr>
                  <a:xfrm flipV="1">
                    <a:off x="4775857" y="763553"/>
                    <a:ext cx="751524" cy="4318"/>
                  </a:xfrm>
                  <a:prstGeom prst="straightConnector1">
                    <a:avLst/>
                  </a:prstGeom>
                  <a:ln w="28575">
                    <a:solidFill>
                      <a:schemeClr val="tx1"/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2" name="Flowchart: Process 71"/>
                  <xdr:cNvSpPr/>
                </xdr:nvSpPr>
                <xdr:spPr>
                  <a:xfrm>
                    <a:off x="4566307" y="664937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73" name="Flowchart: Process 72"/>
                  <xdr:cNvSpPr/>
                </xdr:nvSpPr>
                <xdr:spPr>
                  <a:xfrm>
                    <a:off x="5527381" y="440921"/>
                    <a:ext cx="2036589" cy="645264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eaLnBrk="1" fontAlgn="auto" latinLnBrk="0" hangingPunct="1"/>
                    <a:r>
                      <a:rPr lang="en-US">
                        <a:effectLst/>
                      </a:rPr>
                      <a:t>DSM</a:t>
                    </a:r>
                    <a:r>
                      <a:rPr lang="en-US" baseline="0">
                        <a:effectLst/>
                      </a:rPr>
                      <a:t> $22</a:t>
                    </a:r>
                    <a:endParaRPr lang="en-US">
                      <a:effectLst/>
                    </a:endParaRPr>
                  </a:p>
                </xdr:txBody>
              </xdr:sp>
              <xdr:sp macro="" textlink="">
                <xdr:nvSpPr>
                  <xdr:cNvPr id="74" name="Oval 73"/>
                  <xdr:cNvSpPr/>
                </xdr:nvSpPr>
                <xdr:spPr>
                  <a:xfrm rot="17361471">
                    <a:off x="4350217" y="655067"/>
                    <a:ext cx="1388991" cy="277753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0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Data</a:t>
                    </a:r>
                    <a:r>
                      <a:rPr lang="en-GB" sz="10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set (EDIDs)</a:t>
                    </a:r>
                    <a:endParaRPr lang="en-US" sz="10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endParaRPr lang="en-US" sz="1000">
                      <a:solidFill>
                        <a:sysClr val="windowText" lastClr="000000"/>
                      </a:solidFill>
                      <a:effectLst/>
                    </a:endParaRPr>
                  </a:p>
                </xdr:txBody>
              </xdr:sp>
            </xdr:grpSp>
            <xdr:sp macro="" textlink="">
              <xdr:nvSpPr>
                <xdr:cNvPr id="70" name="Rectangle 69"/>
                <xdr:cNvSpPr/>
              </xdr:nvSpPr>
              <xdr:spPr>
                <a:xfrm>
                  <a:off x="1468907" y="2673051"/>
                  <a:ext cx="1839739" cy="392807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Report 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crash data set of  each storage buffer $22</a:t>
                  </a:r>
                  <a:endParaRPr lang="en-US" sz="1000">
                    <a:effectLst/>
                  </a:endParaRPr>
                </a:p>
                <a:p>
                  <a:pPr algn="l"/>
                  <a:endParaRPr lang="en-GB" sz="1000"/>
                </a:p>
              </xdr:txBody>
            </xdr:sp>
          </xdr:grpSp>
          <xdr:sp macro="" textlink="">
            <xdr:nvSpPr>
              <xdr:cNvPr id="68" name="Line Callout 1 67"/>
              <xdr:cNvSpPr/>
            </xdr:nvSpPr>
            <xdr:spPr>
              <a:xfrm>
                <a:off x="5116588" y="2872017"/>
                <a:ext cx="1644165" cy="471205"/>
              </a:xfrm>
              <a:prstGeom prst="borderCallout1">
                <a:avLst>
                  <a:gd name="adj1" fmla="val 29152"/>
                  <a:gd name="adj2" fmla="val -1278"/>
                  <a:gd name="adj3" fmla="val -55653"/>
                  <a:gd name="adj4" fmla="val -14322"/>
                </a:avLst>
              </a:prstGeom>
              <a:ln w="28575">
                <a:solidFill>
                  <a:srgbClr val="0000FF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Tester</a:t>
                </a:r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sent request</a:t>
                </a:r>
                <a:endParaRPr lang="en-US">
                  <a:effectLst/>
                </a:endParaRPr>
              </a:p>
              <a:p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At plant, garage...</a:t>
                </a:r>
                <a:endParaRPr lang="en-US">
                  <a:effectLst/>
                </a:endParaRPr>
              </a:p>
            </xdr:txBody>
          </xdr:sp>
        </xdr:grpSp>
      </xdr:grpSp>
      <xdr:grpSp>
        <xdr:nvGrpSpPr>
          <xdr:cNvPr id="35" name="Group 34"/>
          <xdr:cNvGrpSpPr/>
        </xdr:nvGrpSpPr>
        <xdr:grpSpPr>
          <a:xfrm>
            <a:off x="104328" y="623702"/>
            <a:ext cx="2568075" cy="4165086"/>
            <a:chOff x="104328" y="623702"/>
            <a:chExt cx="2568075" cy="4165086"/>
          </a:xfrm>
        </xdr:grpSpPr>
        <xdr:grpSp>
          <xdr:nvGrpSpPr>
            <xdr:cNvPr id="36" name="Group 35"/>
            <xdr:cNvGrpSpPr/>
          </xdr:nvGrpSpPr>
          <xdr:grpSpPr>
            <a:xfrm>
              <a:off x="145676" y="623702"/>
              <a:ext cx="2526727" cy="1529724"/>
              <a:chOff x="145676" y="623702"/>
              <a:chExt cx="2526727" cy="1529724"/>
            </a:xfrm>
          </xdr:grpSpPr>
          <xdr:cxnSp macro="">
            <xdr:nvCxnSpPr>
              <xdr:cNvPr id="55" name="Straight Arrow Connector 54"/>
              <xdr:cNvCxnSpPr>
                <a:stCxn id="62" idx="3"/>
              </xdr:cNvCxnSpPr>
            </xdr:nvCxnSpPr>
            <xdr:spPr>
              <a:xfrm>
                <a:off x="1894336" y="1371353"/>
                <a:ext cx="613340" cy="536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56" name="Group 55"/>
              <xdr:cNvGrpSpPr/>
            </xdr:nvGrpSpPr>
            <xdr:grpSpPr>
              <a:xfrm>
                <a:off x="145676" y="623702"/>
                <a:ext cx="2526727" cy="1529724"/>
                <a:chOff x="145676" y="623702"/>
                <a:chExt cx="2526727" cy="1529724"/>
              </a:xfrm>
            </xdr:grpSpPr>
            <xdr:grpSp>
              <xdr:nvGrpSpPr>
                <xdr:cNvPr id="57" name="Group 56"/>
                <xdr:cNvGrpSpPr/>
              </xdr:nvGrpSpPr>
              <xdr:grpSpPr>
                <a:xfrm>
                  <a:off x="145676" y="623702"/>
                  <a:ext cx="2526727" cy="1529724"/>
                  <a:chOff x="145676" y="623702"/>
                  <a:chExt cx="2526727" cy="1529724"/>
                </a:xfrm>
              </xdr:grpSpPr>
              <xdr:sp macro="" textlink="">
                <xdr:nvSpPr>
                  <xdr:cNvPr id="59" name="Flowchart: Process 58"/>
                  <xdr:cNvSpPr/>
                </xdr:nvSpPr>
                <xdr:spPr>
                  <a:xfrm>
                    <a:off x="2462853" y="1257750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60" name="Line Callout 1 59"/>
                  <xdr:cNvSpPr/>
                </xdr:nvSpPr>
                <xdr:spPr>
                  <a:xfrm>
                    <a:off x="597825" y="1948919"/>
                    <a:ext cx="1047750" cy="204507"/>
                  </a:xfrm>
                  <a:prstGeom prst="borderCallout1">
                    <a:avLst>
                      <a:gd name="adj1" fmla="val 25871"/>
                      <a:gd name="adj2" fmla="val 102285"/>
                      <a:gd name="adj3" fmla="val -81216"/>
                      <a:gd name="adj4" fmla="val 129934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l"/>
                    <a:r>
                      <a:rPr lang="en-GB" sz="1000"/>
                      <a:t>Crash</a:t>
                    </a:r>
                    <a:r>
                      <a:rPr lang="en-GB" sz="1000" baseline="0"/>
                      <a:t> trigger</a:t>
                    </a:r>
                    <a:endParaRPr lang="en-GB" sz="1000"/>
                  </a:p>
                </xdr:txBody>
              </xdr:sp>
              <xdr:sp macro="" textlink="">
                <xdr:nvSpPr>
                  <xdr:cNvPr id="61" name="Oval 60"/>
                  <xdr:cNvSpPr/>
                </xdr:nvSpPr>
                <xdr:spPr>
                  <a:xfrm rot="17361471">
                    <a:off x="1554901" y="1164541"/>
                    <a:ext cx="1294935" cy="213257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Crash information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62" name="Flowchart: Process 61"/>
                  <xdr:cNvSpPr/>
                </xdr:nvSpPr>
                <xdr:spPr>
                  <a:xfrm>
                    <a:off x="145676" y="927353"/>
                    <a:ext cx="1748660" cy="888000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Event</a:t>
                    </a:r>
                    <a:r>
                      <a:rPr lang="en-GB" sz="1100" b="1" baseline="0"/>
                      <a:t> management</a:t>
                    </a:r>
                    <a:endParaRPr lang="en-GB" sz="1100" b="1"/>
                  </a:p>
                </xdr:txBody>
              </xdr:sp>
            </xdr:grpSp>
            <xdr:sp macro="" textlink="">
              <xdr:nvSpPr>
                <xdr:cNvPr id="58" name="Rectangle 57"/>
                <xdr:cNvSpPr/>
              </xdr:nvSpPr>
              <xdr:spPr>
                <a:xfrm>
                  <a:off x="315971" y="1140322"/>
                  <a:ext cx="1419225" cy="641414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r>
                    <a:rPr lang="en-GB" sz="1000" b="1" u="none"/>
                    <a:t>Function</a:t>
                  </a:r>
                  <a:r>
                    <a:rPr lang="en-GB" sz="1000" b="1" u="none" baseline="0"/>
                    <a:t> : </a:t>
                  </a:r>
                  <a:r>
                    <a:rPr lang="en-GB" sz="1100" u="sng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Detect</a:t>
                  </a:r>
                  <a:r>
                    <a:rPr lang="en-GB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and provide crash X, Y, Z...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37" name="Group 36"/>
            <xdr:cNvGrpSpPr/>
          </xdr:nvGrpSpPr>
          <xdr:grpSpPr>
            <a:xfrm>
              <a:off x="147475" y="2152969"/>
              <a:ext cx="2480157" cy="1311052"/>
              <a:chOff x="214657" y="655863"/>
              <a:chExt cx="2480157" cy="1311052"/>
            </a:xfrm>
          </xdr:grpSpPr>
          <xdr:cxnSp macro="">
            <xdr:nvCxnSpPr>
              <xdr:cNvPr id="47" name="Straight Arrow Connector 46"/>
              <xdr:cNvCxnSpPr>
                <a:stCxn id="54" idx="3"/>
              </xdr:cNvCxnSpPr>
            </xdr:nvCxnSpPr>
            <xdr:spPr>
              <a:xfrm>
                <a:off x="1963370" y="1157284"/>
                <a:ext cx="518789" cy="6335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8" name="Group 47"/>
              <xdr:cNvGrpSpPr/>
            </xdr:nvGrpSpPr>
            <xdr:grpSpPr>
              <a:xfrm>
                <a:off x="214657" y="655863"/>
                <a:ext cx="2480157" cy="1311052"/>
                <a:chOff x="214657" y="655863"/>
                <a:chExt cx="2480157" cy="1311052"/>
              </a:xfrm>
            </xdr:grpSpPr>
            <xdr:grpSp>
              <xdr:nvGrpSpPr>
                <xdr:cNvPr id="49" name="Group 48"/>
                <xdr:cNvGrpSpPr/>
              </xdr:nvGrpSpPr>
              <xdr:grpSpPr>
                <a:xfrm>
                  <a:off x="214657" y="655863"/>
                  <a:ext cx="2480157" cy="1311052"/>
                  <a:chOff x="214657" y="655863"/>
                  <a:chExt cx="2480157" cy="1311052"/>
                </a:xfrm>
              </xdr:grpSpPr>
              <xdr:sp macro="" textlink="">
                <xdr:nvSpPr>
                  <xdr:cNvPr id="51" name="Flowchart: Process 50"/>
                  <xdr:cNvSpPr/>
                </xdr:nvSpPr>
                <xdr:spPr>
                  <a:xfrm>
                    <a:off x="2485264" y="1073084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52" name="Line Callout 1 51"/>
                  <xdr:cNvSpPr/>
                </xdr:nvSpPr>
                <xdr:spPr>
                  <a:xfrm>
                    <a:off x="384460" y="1727319"/>
                    <a:ext cx="1364668" cy="239596"/>
                  </a:xfrm>
                  <a:prstGeom prst="borderCallout1">
                    <a:avLst>
                      <a:gd name="adj1" fmla="val 17936"/>
                      <a:gd name="adj2" fmla="val 97659"/>
                      <a:gd name="adj3" fmla="val -48738"/>
                      <a:gd name="adj4" fmla="val 118466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r>
                      <a:rPr lang="en-US" sz="1000">
                        <a:effectLst/>
                      </a:rPr>
                      <a:t>Until</a:t>
                    </a:r>
                    <a:r>
                      <a:rPr lang="en-US" sz="1000" baseline="0">
                        <a:effectLst/>
                      </a:rPr>
                      <a:t> crash trigger</a:t>
                    </a:r>
                    <a:endParaRPr lang="en-US" sz="1000">
                      <a:effectLst/>
                    </a:endParaRPr>
                  </a:p>
                </xdr:txBody>
              </xdr:sp>
              <xdr:sp macro="" textlink="">
                <xdr:nvSpPr>
                  <xdr:cNvPr id="53" name="Oval 52"/>
                  <xdr:cNvSpPr/>
                </xdr:nvSpPr>
                <xdr:spPr>
                  <a:xfrm rot="17361471">
                    <a:off x="1586099" y="1158505"/>
                    <a:ext cx="1294935" cy="289652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IGN</a:t>
                    </a:r>
                    <a:r>
                      <a:rPr lang="en-GB" sz="11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status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54" name="Flowchart: Process 53"/>
                  <xdr:cNvSpPr/>
                </xdr:nvSpPr>
                <xdr:spPr>
                  <a:xfrm>
                    <a:off x="214657" y="744660"/>
                    <a:ext cx="1748713" cy="825247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Power Supply</a:t>
                    </a:r>
                    <a:r>
                      <a:rPr lang="en-GB" sz="1100" b="1" baseline="0"/>
                      <a:t> </a:t>
                    </a:r>
                    <a:r>
                      <a:rPr lang="en-GB" sz="1100" b="1"/>
                      <a:t> </a:t>
                    </a:r>
                  </a:p>
                </xdr:txBody>
              </xdr:sp>
            </xdr:grpSp>
            <xdr:sp macro="" textlink="">
              <xdr:nvSpPr>
                <xdr:cNvPr id="50" name="Rectangle 49"/>
                <xdr:cNvSpPr/>
              </xdr:nvSpPr>
              <xdr:spPr>
                <a:xfrm>
                  <a:off x="367748" y="974123"/>
                  <a:ext cx="1419225" cy="533837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voltage condition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38" name="Group 37"/>
            <xdr:cNvGrpSpPr/>
          </xdr:nvGrpSpPr>
          <xdr:grpSpPr>
            <a:xfrm>
              <a:off x="104328" y="3493853"/>
              <a:ext cx="2518152" cy="1294935"/>
              <a:chOff x="171510" y="365170"/>
              <a:chExt cx="2518152" cy="1294935"/>
            </a:xfrm>
          </xdr:grpSpPr>
          <xdr:cxnSp macro="">
            <xdr:nvCxnSpPr>
              <xdr:cNvPr id="39" name="Straight Arrow Connector 38"/>
              <xdr:cNvCxnSpPr>
                <a:stCxn id="46" idx="3"/>
              </xdr:cNvCxnSpPr>
            </xdr:nvCxnSpPr>
            <xdr:spPr>
              <a:xfrm flipV="1">
                <a:off x="1920222" y="833935"/>
                <a:ext cx="596453" cy="5159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0" name="Group 39"/>
              <xdr:cNvGrpSpPr/>
            </xdr:nvGrpSpPr>
            <xdr:grpSpPr>
              <a:xfrm>
                <a:off x="171510" y="365170"/>
                <a:ext cx="2518152" cy="1294935"/>
                <a:chOff x="171510" y="365170"/>
                <a:chExt cx="2518152" cy="1294935"/>
              </a:xfrm>
            </xdr:grpSpPr>
            <xdr:grpSp>
              <xdr:nvGrpSpPr>
                <xdr:cNvPr id="41" name="Group 40"/>
                <xdr:cNvGrpSpPr/>
              </xdr:nvGrpSpPr>
              <xdr:grpSpPr>
                <a:xfrm>
                  <a:off x="171510" y="365170"/>
                  <a:ext cx="2518152" cy="1294935"/>
                  <a:chOff x="171510" y="365170"/>
                  <a:chExt cx="2518152" cy="1294935"/>
                </a:xfrm>
              </xdr:grpSpPr>
              <xdr:sp macro="" textlink="">
                <xdr:nvSpPr>
                  <xdr:cNvPr id="43" name="Flowchart: Process 42"/>
                  <xdr:cNvSpPr/>
                </xdr:nvSpPr>
                <xdr:spPr>
                  <a:xfrm>
                    <a:off x="2480112" y="814553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44" name="Line Callout 1 43"/>
                  <xdr:cNvSpPr/>
                </xdr:nvSpPr>
                <xdr:spPr>
                  <a:xfrm>
                    <a:off x="406095" y="1361227"/>
                    <a:ext cx="1409491" cy="229839"/>
                  </a:xfrm>
                  <a:prstGeom prst="borderCallout1">
                    <a:avLst>
                      <a:gd name="adj1" fmla="val -4624"/>
                      <a:gd name="adj2" fmla="val 98328"/>
                      <a:gd name="adj3" fmla="val -63867"/>
                      <a:gd name="adj4" fmla="val 115053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l"/>
                    <a:r>
                      <a:rPr lang="en-GB" sz="1000"/>
                      <a:t>Before or During</a:t>
                    </a:r>
                    <a:r>
                      <a:rPr lang="en-GB" sz="1000" baseline="0"/>
                      <a:t> crash</a:t>
                    </a:r>
                    <a:endParaRPr lang="en-GB" sz="1000"/>
                  </a:p>
                </xdr:txBody>
              </xdr:sp>
              <xdr:sp macro="" textlink="">
                <xdr:nvSpPr>
                  <xdr:cNvPr id="45" name="Oval 44"/>
                  <xdr:cNvSpPr/>
                </xdr:nvSpPr>
                <xdr:spPr>
                  <a:xfrm rot="17361471">
                    <a:off x="1554901" y="906009"/>
                    <a:ext cx="1294935" cy="213257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>
                        <a:solidFill>
                          <a:sysClr val="windowText" lastClr="000000"/>
                        </a:solidFill>
                      </a:rPr>
                      <a:t>Data status</a:t>
                    </a:r>
                  </a:p>
                </xdr:txBody>
              </xdr:sp>
              <xdr:sp macro="" textlink="">
                <xdr:nvSpPr>
                  <xdr:cNvPr id="46" name="Flowchart: Process 45"/>
                  <xdr:cNvSpPr/>
                </xdr:nvSpPr>
                <xdr:spPr>
                  <a:xfrm>
                    <a:off x="171510" y="456455"/>
                    <a:ext cx="1748713" cy="765278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r>
                      <a:rPr lang="en-GB" sz="1100" b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Data Set X, Y, Z</a:t>
                    </a:r>
                    <a:endParaRPr lang="en-US">
                      <a:effectLst/>
                    </a:endParaRPr>
                  </a:p>
                </xdr:txBody>
              </xdr:sp>
            </xdr:grpSp>
            <xdr:sp macro="" textlink="">
              <xdr:nvSpPr>
                <xdr:cNvPr id="42" name="Rectangle 41"/>
                <xdr:cNvSpPr/>
              </xdr:nvSpPr>
              <xdr:spPr>
                <a:xfrm>
                  <a:off x="255775" y="687891"/>
                  <a:ext cx="1596437" cy="474749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 </a:t>
                  </a:r>
                  <a:r>
                    <a:rPr lang="en-US" sz="1000" b="0" u="none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environment data information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</xdr:grpSp>
    </xdr:grpSp>
    <xdr:clientData/>
  </xdr:twoCellAnchor>
  <xdr:twoCellAnchor>
    <xdr:from>
      <xdr:col>3</xdr:col>
      <xdr:colOff>231866</xdr:colOff>
      <xdr:row>57</xdr:row>
      <xdr:rowOff>249863</xdr:rowOff>
    </xdr:from>
    <xdr:to>
      <xdr:col>4</xdr:col>
      <xdr:colOff>131785</xdr:colOff>
      <xdr:row>59</xdr:row>
      <xdr:rowOff>65966</xdr:rowOff>
    </xdr:to>
    <xdr:sp macro="" textlink="">
      <xdr:nvSpPr>
        <xdr:cNvPr id="84" name="Right Arrow 83"/>
        <xdr:cNvSpPr/>
      </xdr:nvSpPr>
      <xdr:spPr>
        <a:xfrm rot="2719450">
          <a:off x="1392962" y="9813917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56</xdr:row>
      <xdr:rowOff>0</xdr:rowOff>
    </xdr:from>
    <xdr:to>
      <xdr:col>12</xdr:col>
      <xdr:colOff>361949</xdr:colOff>
      <xdr:row>65</xdr:row>
      <xdr:rowOff>104775</xdr:rowOff>
    </xdr:to>
    <xdr:grpSp>
      <xdr:nvGrpSpPr>
        <xdr:cNvPr id="85" name="Group 84"/>
        <xdr:cNvGrpSpPr/>
      </xdr:nvGrpSpPr>
      <xdr:grpSpPr>
        <a:xfrm>
          <a:off x="371473" y="9655969"/>
          <a:ext cx="4562476" cy="1700212"/>
          <a:chOff x="365897" y="9648526"/>
          <a:chExt cx="4644253" cy="2448224"/>
        </a:xfrm>
      </xdr:grpSpPr>
      <xdr:sp macro="" textlink="">
        <xdr:nvSpPr>
          <xdr:cNvPr id="86" name="TextBox 85"/>
          <xdr:cNvSpPr txBox="1"/>
        </xdr:nvSpPr>
        <xdr:spPr>
          <a:xfrm>
            <a:off x="3350882" y="10557978"/>
            <a:ext cx="1242354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IGN Voltage </a:t>
            </a:r>
          </a:p>
        </xdr:txBody>
      </xdr:sp>
      <xdr:sp macro="" textlink="">
        <xdr:nvSpPr>
          <xdr:cNvPr id="87" name="Flowchart: Process 86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50" b="1" baseline="0"/>
              <a:t>Power supply</a:t>
            </a:r>
          </a:p>
        </xdr:txBody>
      </xdr:sp>
      <xdr:sp macro="" textlink="">
        <xdr:nvSpPr>
          <xdr:cNvPr id="88" name="Right Arrow 87"/>
          <xdr:cNvSpPr/>
        </xdr:nvSpPr>
        <xdr:spPr>
          <a:xfrm>
            <a:off x="3261199" y="10858728"/>
            <a:ext cx="982990" cy="41018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9" name="Right Arrow 88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0" name="TextBox 89"/>
          <xdr:cNvSpPr txBox="1"/>
        </xdr:nvSpPr>
        <xdr:spPr>
          <a:xfrm>
            <a:off x="381000" y="10837687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Control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by TSG4</a:t>
            </a:r>
          </a:p>
        </xdr:txBody>
      </xdr:sp>
      <xdr:sp macro="" textlink="">
        <xdr:nvSpPr>
          <xdr:cNvPr id="91" name="Right Arrow 90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2" name="TextBox 91"/>
          <xdr:cNvSpPr txBox="1"/>
        </xdr:nvSpPr>
        <xdr:spPr>
          <a:xfrm>
            <a:off x="2135961" y="10117138"/>
            <a:ext cx="1568825" cy="307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Normal</a:t>
            </a:r>
            <a:r>
              <a:rPr lang="en-GB" sz="12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driving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93" name="TextBox 92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94" name="Group 93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95" name="Right Arrow 94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96" name="TextBox 95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IGN value </a:t>
              </a:r>
            </a:p>
          </xdr:txBody>
        </xdr:sp>
        <xdr:sp macro="" textlink="">
          <xdr:nvSpPr>
            <xdr:cNvPr id="97" name="Right Arrow 96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98" name="TextBox 97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Sensor Fault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record, ECU is Idle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Crash cannot be detected</a:t>
              </a:r>
            </a:p>
          </xdr:txBody>
        </xdr:sp>
      </xdr:grpSp>
    </xdr:grpSp>
    <xdr:clientData/>
  </xdr:twoCellAnchor>
  <xdr:twoCellAnchor>
    <xdr:from>
      <xdr:col>8</xdr:col>
      <xdr:colOff>186533</xdr:colOff>
      <xdr:row>72</xdr:row>
      <xdr:rowOff>98641</xdr:rowOff>
    </xdr:from>
    <xdr:to>
      <xdr:col>12</xdr:col>
      <xdr:colOff>305569</xdr:colOff>
      <xdr:row>75</xdr:row>
      <xdr:rowOff>111342</xdr:rowOff>
    </xdr:to>
    <xdr:sp macro="" textlink="">
      <xdr:nvSpPr>
        <xdr:cNvPr id="99" name="TextBox 98"/>
        <xdr:cNvSpPr txBox="1"/>
      </xdr:nvSpPr>
      <xdr:spPr>
        <a:xfrm>
          <a:off x="3234533" y="12252541"/>
          <a:ext cx="1643036" cy="498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Squibs deployed time</a:t>
          </a:r>
        </a:p>
      </xdr:txBody>
    </xdr:sp>
    <xdr:clientData/>
  </xdr:twoCellAnchor>
  <xdr:twoCellAnchor>
    <xdr:from>
      <xdr:col>4</xdr:col>
      <xdr:colOff>143460</xdr:colOff>
      <xdr:row>72</xdr:row>
      <xdr:rowOff>9511</xdr:rowOff>
    </xdr:from>
    <xdr:to>
      <xdr:col>8</xdr:col>
      <xdr:colOff>200611</xdr:colOff>
      <xdr:row>78</xdr:row>
      <xdr:rowOff>85726</xdr:rowOff>
    </xdr:to>
    <xdr:sp macro="" textlink="">
      <xdr:nvSpPr>
        <xdr:cNvPr id="100" name="Flowchart: Process 99"/>
        <xdr:cNvSpPr/>
      </xdr:nvSpPr>
      <xdr:spPr>
        <a:xfrm>
          <a:off x="1667460" y="12163411"/>
          <a:ext cx="1581151" cy="104776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Squib managment</a:t>
          </a:r>
        </a:p>
      </xdr:txBody>
    </xdr:sp>
    <xdr:clientData/>
  </xdr:twoCellAnchor>
  <xdr:twoCellAnchor>
    <xdr:from>
      <xdr:col>8</xdr:col>
      <xdr:colOff>203503</xdr:colOff>
      <xdr:row>74</xdr:row>
      <xdr:rowOff>108335</xdr:rowOff>
    </xdr:from>
    <xdr:to>
      <xdr:col>10</xdr:col>
      <xdr:colOff>321325</xdr:colOff>
      <xdr:row>76</xdr:row>
      <xdr:rowOff>76278</xdr:rowOff>
    </xdr:to>
    <xdr:sp macro="" textlink="">
      <xdr:nvSpPr>
        <xdr:cNvPr id="101" name="Right Arrow 100"/>
        <xdr:cNvSpPr/>
      </xdr:nvSpPr>
      <xdr:spPr>
        <a:xfrm>
          <a:off x="3233142" y="12536739"/>
          <a:ext cx="875231" cy="28926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73</xdr:row>
      <xdr:rowOff>22920</xdr:rowOff>
    </xdr:from>
    <xdr:to>
      <xdr:col>4</xdr:col>
      <xdr:colOff>67261</xdr:colOff>
      <xdr:row>74</xdr:row>
      <xdr:rowOff>148023</xdr:rowOff>
    </xdr:to>
    <xdr:sp macro="" textlink="">
      <xdr:nvSpPr>
        <xdr:cNvPr id="102" name="Right Arrow 101"/>
        <xdr:cNvSpPr/>
      </xdr:nvSpPr>
      <xdr:spPr>
        <a:xfrm>
          <a:off x="981075" y="12338745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328174</xdr:colOff>
      <xdr:row>75</xdr:row>
      <xdr:rowOff>0</xdr:rowOff>
    </xdr:from>
    <xdr:to>
      <xdr:col>4</xdr:col>
      <xdr:colOff>90634</xdr:colOff>
      <xdr:row>79</xdr:row>
      <xdr:rowOff>122412</xdr:rowOff>
    </xdr:to>
    <xdr:sp macro="" textlink="">
      <xdr:nvSpPr>
        <xdr:cNvPr id="103" name="TextBox 102"/>
        <xdr:cNvSpPr txBox="1"/>
      </xdr:nvSpPr>
      <xdr:spPr>
        <a:xfrm>
          <a:off x="328174" y="12639675"/>
          <a:ext cx="1286460" cy="770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by TSG4, measured with LCT </a:t>
          </a:r>
        </a:p>
      </xdr:txBody>
    </xdr:sp>
    <xdr:clientData/>
  </xdr:twoCellAnchor>
  <xdr:twoCellAnchor>
    <xdr:from>
      <xdr:col>4</xdr:col>
      <xdr:colOff>340265</xdr:colOff>
      <xdr:row>69</xdr:row>
      <xdr:rowOff>88026</xdr:rowOff>
    </xdr:from>
    <xdr:to>
      <xdr:col>5</xdr:col>
      <xdr:colOff>245015</xdr:colOff>
      <xdr:row>71</xdr:row>
      <xdr:rowOff>112780</xdr:rowOff>
    </xdr:to>
    <xdr:sp macro="" textlink="">
      <xdr:nvSpPr>
        <xdr:cNvPr id="104" name="Right Arrow 103"/>
        <xdr:cNvSpPr/>
      </xdr:nvSpPr>
      <xdr:spPr>
        <a:xfrm rot="5400000">
          <a:off x="1832838" y="11759003"/>
          <a:ext cx="3486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69</xdr:row>
      <xdr:rowOff>39688</xdr:rowOff>
    </xdr:from>
    <xdr:to>
      <xdr:col>9</xdr:col>
      <xdr:colOff>275786</xdr:colOff>
      <xdr:row>71</xdr:row>
      <xdr:rowOff>95250</xdr:rowOff>
    </xdr:to>
    <xdr:sp macro="" textlink="">
      <xdr:nvSpPr>
        <xdr:cNvPr id="105" name="TextBox 104"/>
        <xdr:cNvSpPr txBox="1"/>
      </xdr:nvSpPr>
      <xdr:spPr>
        <a:xfrm>
          <a:off x="2135961" y="11679238"/>
          <a:ext cx="1568825" cy="379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direction, severity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203440</xdr:colOff>
      <xdr:row>70</xdr:row>
      <xdr:rowOff>42271</xdr:rowOff>
    </xdr:from>
    <xdr:to>
      <xdr:col>4</xdr:col>
      <xdr:colOff>103359</xdr:colOff>
      <xdr:row>72</xdr:row>
      <xdr:rowOff>46335</xdr:rowOff>
    </xdr:to>
    <xdr:sp macro="" textlink="">
      <xdr:nvSpPr>
        <xdr:cNvPr id="106" name="Right Arrow 105"/>
        <xdr:cNvSpPr/>
      </xdr:nvSpPr>
      <xdr:spPr>
        <a:xfrm rot="2719450">
          <a:off x="1308655" y="11881531"/>
          <a:ext cx="35648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365898</xdr:colOff>
      <xdr:row>67</xdr:row>
      <xdr:rowOff>158749</xdr:rowOff>
    </xdr:from>
    <xdr:to>
      <xdr:col>4</xdr:col>
      <xdr:colOff>134938</xdr:colOff>
      <xdr:row>70</xdr:row>
      <xdr:rowOff>57150</xdr:rowOff>
    </xdr:to>
    <xdr:sp macro="" textlink="">
      <xdr:nvSpPr>
        <xdr:cNvPr id="107" name="TextBox 106"/>
        <xdr:cNvSpPr txBox="1"/>
      </xdr:nvSpPr>
      <xdr:spPr>
        <a:xfrm>
          <a:off x="365898" y="11474449"/>
          <a:ext cx="1293040" cy="384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324808</xdr:colOff>
      <xdr:row>78</xdr:row>
      <xdr:rowOff>100006</xdr:rowOff>
    </xdr:from>
    <xdr:to>
      <xdr:col>12</xdr:col>
      <xdr:colOff>359870</xdr:colOff>
      <xdr:row>99</xdr:row>
      <xdr:rowOff>6</xdr:rowOff>
    </xdr:to>
    <xdr:grpSp>
      <xdr:nvGrpSpPr>
        <xdr:cNvPr id="108" name="Group 107"/>
        <xdr:cNvGrpSpPr/>
      </xdr:nvGrpSpPr>
      <xdr:grpSpPr>
        <a:xfrm>
          <a:off x="705808" y="13685037"/>
          <a:ext cx="4226062" cy="3602844"/>
          <a:chOff x="675282" y="10951362"/>
          <a:chExt cx="4226062" cy="666798"/>
        </a:xfrm>
      </xdr:grpSpPr>
      <xdr:sp macro="" textlink="">
        <xdr:nvSpPr>
          <xdr:cNvPr id="109" name="Right Arrow 108"/>
          <xdr:cNvSpPr/>
        </xdr:nvSpPr>
        <xdr:spPr>
          <a:xfrm rot="5400000">
            <a:off x="1983188" y="10862026"/>
            <a:ext cx="85007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TextBox 109"/>
          <xdr:cNvSpPr txBox="1"/>
        </xdr:nvSpPr>
        <xdr:spPr>
          <a:xfrm>
            <a:off x="675282" y="10969714"/>
            <a:ext cx="1304925" cy="722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Squib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firing current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11" name="Right Arrow 110"/>
          <xdr:cNvSpPr/>
        </xdr:nvSpPr>
        <xdr:spPr>
          <a:xfrm rot="5400000">
            <a:off x="2837383" y="10856754"/>
            <a:ext cx="78428" cy="28091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2" name="TextBox 111"/>
          <xdr:cNvSpPr txBox="1"/>
        </xdr:nvSpPr>
        <xdr:spPr>
          <a:xfrm>
            <a:off x="3009679" y="10951362"/>
            <a:ext cx="1891665" cy="666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Airbag will not deployed</a:t>
            </a:r>
          </a:p>
        </xdr:txBody>
      </xdr:sp>
    </xdr:grpSp>
    <xdr:clientData/>
  </xdr:twoCellAnchor>
  <xdr:twoCellAnchor>
    <xdr:from>
      <xdr:col>25</xdr:col>
      <xdr:colOff>76202</xdr:colOff>
      <xdr:row>58</xdr:row>
      <xdr:rowOff>38100</xdr:rowOff>
    </xdr:from>
    <xdr:to>
      <xdr:col>40</xdr:col>
      <xdr:colOff>361951</xdr:colOff>
      <xdr:row>59</xdr:row>
      <xdr:rowOff>152400</xdr:rowOff>
    </xdr:to>
    <xdr:grpSp>
      <xdr:nvGrpSpPr>
        <xdr:cNvPr id="116" name="Group 115"/>
        <xdr:cNvGrpSpPr/>
      </xdr:nvGrpSpPr>
      <xdr:grpSpPr>
        <a:xfrm>
          <a:off x="9660733" y="10122694"/>
          <a:ext cx="8501062" cy="280987"/>
          <a:chOff x="9953626" y="9934575"/>
          <a:chExt cx="6448424" cy="228600"/>
        </a:xfrm>
      </xdr:grpSpPr>
      <xdr:sp macro="" textlink="">
        <xdr:nvSpPr>
          <xdr:cNvPr id="117" name="Right Arrow 116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8" name="Right Arrow 117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25</xdr:col>
      <xdr:colOff>76200</xdr:colOff>
      <xdr:row>39</xdr:row>
      <xdr:rowOff>19050</xdr:rowOff>
    </xdr:from>
    <xdr:to>
      <xdr:col>40</xdr:col>
      <xdr:colOff>352425</xdr:colOff>
      <xdr:row>40</xdr:row>
      <xdr:rowOff>152400</xdr:rowOff>
    </xdr:to>
    <xdr:grpSp>
      <xdr:nvGrpSpPr>
        <xdr:cNvPr id="124" name="Group 123"/>
        <xdr:cNvGrpSpPr/>
      </xdr:nvGrpSpPr>
      <xdr:grpSpPr>
        <a:xfrm>
          <a:off x="9660731" y="6674644"/>
          <a:ext cx="8491538" cy="300037"/>
          <a:chOff x="9953625" y="6581775"/>
          <a:chExt cx="6448425" cy="228600"/>
        </a:xfrm>
      </xdr:grpSpPr>
      <xdr:sp macro="" textlink="">
        <xdr:nvSpPr>
          <xdr:cNvPr id="125" name="Right Arrow 124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6" name="Right Arrow 125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9525</xdr:colOff>
      <xdr:row>100</xdr:row>
      <xdr:rowOff>142876</xdr:rowOff>
    </xdr:from>
    <xdr:to>
      <xdr:col>23</xdr:col>
      <xdr:colOff>19050</xdr:colOff>
      <xdr:row>109</xdr:row>
      <xdr:rowOff>28575</xdr:rowOff>
    </xdr:to>
    <xdr:cxnSp macro="">
      <xdr:nvCxnSpPr>
        <xdr:cNvPr id="127" name="Straight Arrow Connector 126"/>
        <xdr:cNvCxnSpPr/>
      </xdr:nvCxnSpPr>
      <xdr:spPr>
        <a:xfrm flipH="1" flipV="1">
          <a:off x="8829675" y="14239876"/>
          <a:ext cx="9525" cy="2428874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70</xdr:row>
      <xdr:rowOff>38099</xdr:rowOff>
    </xdr:from>
    <xdr:to>
      <xdr:col>41</xdr:col>
      <xdr:colOff>76200</xdr:colOff>
      <xdr:row>77</xdr:row>
      <xdr:rowOff>161924</xdr:rowOff>
    </xdr:to>
    <xdr:grpSp>
      <xdr:nvGrpSpPr>
        <xdr:cNvPr id="128" name="Group 127"/>
        <xdr:cNvGrpSpPr/>
      </xdr:nvGrpSpPr>
      <xdr:grpSpPr>
        <a:xfrm>
          <a:off x="8822531" y="12122943"/>
          <a:ext cx="9625013" cy="1457325"/>
          <a:chOff x="8763000" y="5724525"/>
          <a:chExt cx="8839200" cy="1257087"/>
        </a:xfrm>
      </xdr:grpSpPr>
      <xdr:cxnSp macro="">
        <xdr:nvCxnSpPr>
          <xdr:cNvPr id="129" name="Straight Arrow Connector 128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Straight Arrow Connector 129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371475</xdr:colOff>
      <xdr:row>109</xdr:row>
      <xdr:rowOff>9525</xdr:rowOff>
    </xdr:from>
    <xdr:to>
      <xdr:col>41</xdr:col>
      <xdr:colOff>66675</xdr:colOff>
      <xdr:row>109</xdr:row>
      <xdr:rowOff>9525</xdr:rowOff>
    </xdr:to>
    <xdr:cxnSp macro="">
      <xdr:nvCxnSpPr>
        <xdr:cNvPr id="131" name="Straight Arrow Connector 130"/>
        <xdr:cNvCxnSpPr/>
      </xdr:nvCxnSpPr>
      <xdr:spPr>
        <a:xfrm>
          <a:off x="8810625" y="16649700"/>
          <a:ext cx="102965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113</xdr:row>
      <xdr:rowOff>9525</xdr:rowOff>
    </xdr:from>
    <xdr:to>
      <xdr:col>41</xdr:col>
      <xdr:colOff>0</xdr:colOff>
      <xdr:row>113</xdr:row>
      <xdr:rowOff>9525</xdr:rowOff>
    </xdr:to>
    <xdr:cxnSp macro="">
      <xdr:nvCxnSpPr>
        <xdr:cNvPr id="132" name="Straight Arrow Connector 131"/>
        <xdr:cNvCxnSpPr/>
      </xdr:nvCxnSpPr>
      <xdr:spPr>
        <a:xfrm>
          <a:off x="8829675" y="17297400"/>
          <a:ext cx="102108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571500</xdr:colOff>
      <xdr:row>101</xdr:row>
      <xdr:rowOff>190500</xdr:rowOff>
    </xdr:from>
    <xdr:to>
      <xdr:col>37</xdr:col>
      <xdr:colOff>23812</xdr:colOff>
      <xdr:row>101</xdr:row>
      <xdr:rowOff>190500</xdr:rowOff>
    </xdr:to>
    <xdr:cxnSp macro="">
      <xdr:nvCxnSpPr>
        <xdr:cNvPr id="133" name="Straight Arrow Connector 132"/>
        <xdr:cNvCxnSpPr/>
      </xdr:nvCxnSpPr>
      <xdr:spPr>
        <a:xfrm>
          <a:off x="13966031" y="17811750"/>
          <a:ext cx="9048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</xdr:colOff>
      <xdr:row>105</xdr:row>
      <xdr:rowOff>1</xdr:rowOff>
    </xdr:from>
    <xdr:to>
      <xdr:col>39</xdr:col>
      <xdr:colOff>28575</xdr:colOff>
      <xdr:row>105</xdr:row>
      <xdr:rowOff>1</xdr:rowOff>
    </xdr:to>
    <xdr:cxnSp macro="">
      <xdr:nvCxnSpPr>
        <xdr:cNvPr id="134" name="Straight Arrow Connector 133"/>
        <xdr:cNvCxnSpPr/>
      </xdr:nvCxnSpPr>
      <xdr:spPr>
        <a:xfrm>
          <a:off x="17078325" y="15468601"/>
          <a:ext cx="5334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</xdr:colOff>
      <xdr:row>104</xdr:row>
      <xdr:rowOff>66675</xdr:rowOff>
    </xdr:from>
    <xdr:to>
      <xdr:col>39</xdr:col>
      <xdr:colOff>476250</xdr:colOff>
      <xdr:row>104</xdr:row>
      <xdr:rowOff>323850</xdr:rowOff>
    </xdr:to>
    <xdr:sp macro="" textlink="">
      <xdr:nvSpPr>
        <xdr:cNvPr id="136" name="TextBox 135"/>
        <xdr:cNvSpPr txBox="1"/>
      </xdr:nvSpPr>
      <xdr:spPr>
        <a:xfrm>
          <a:off x="17078325" y="15154275"/>
          <a:ext cx="9810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45</xdr:col>
      <xdr:colOff>19051</xdr:colOff>
      <xdr:row>58</xdr:row>
      <xdr:rowOff>38100</xdr:rowOff>
    </xdr:from>
    <xdr:to>
      <xdr:col>59</xdr:col>
      <xdr:colOff>361950</xdr:colOff>
      <xdr:row>59</xdr:row>
      <xdr:rowOff>152400</xdr:rowOff>
    </xdr:to>
    <xdr:grpSp>
      <xdr:nvGrpSpPr>
        <xdr:cNvPr id="138" name="Group 137"/>
        <xdr:cNvGrpSpPr/>
      </xdr:nvGrpSpPr>
      <xdr:grpSpPr>
        <a:xfrm>
          <a:off x="19914395" y="10122694"/>
          <a:ext cx="6736555" cy="280987"/>
          <a:chOff x="9717593" y="9934575"/>
          <a:chExt cx="6684457" cy="228600"/>
        </a:xfrm>
      </xdr:grpSpPr>
      <xdr:sp macro="" textlink="">
        <xdr:nvSpPr>
          <xdr:cNvPr id="139" name="Right Arrow 138"/>
          <xdr:cNvSpPr/>
        </xdr:nvSpPr>
        <xdr:spPr>
          <a:xfrm>
            <a:off x="9717593" y="9934575"/>
            <a:ext cx="415418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0" name="Right Arrow 139"/>
          <xdr:cNvSpPr/>
        </xdr:nvSpPr>
        <xdr:spPr>
          <a:xfrm>
            <a:off x="10161334" y="9934575"/>
            <a:ext cx="6240716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43</xdr:col>
      <xdr:colOff>0</xdr:colOff>
      <xdr:row>45</xdr:row>
      <xdr:rowOff>38100</xdr:rowOff>
    </xdr:from>
    <xdr:to>
      <xdr:col>61</xdr:col>
      <xdr:colOff>76200</xdr:colOff>
      <xdr:row>52</xdr:row>
      <xdr:rowOff>152400</xdr:rowOff>
    </xdr:to>
    <xdr:grpSp>
      <xdr:nvGrpSpPr>
        <xdr:cNvPr id="142" name="Group 141"/>
        <xdr:cNvGrpSpPr/>
      </xdr:nvGrpSpPr>
      <xdr:grpSpPr>
        <a:xfrm>
          <a:off x="19133344" y="7860506"/>
          <a:ext cx="7993856" cy="1281113"/>
          <a:chOff x="8763000" y="5724525"/>
          <a:chExt cx="8839200" cy="1247775"/>
        </a:xfrm>
      </xdr:grpSpPr>
      <xdr:cxnSp macro="">
        <xdr:nvCxnSpPr>
          <xdr:cNvPr id="144" name="Straight Arrow Connector 143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Arrow Connector 144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380999</xdr:colOff>
      <xdr:row>39</xdr:row>
      <xdr:rowOff>19042</xdr:rowOff>
    </xdr:from>
    <xdr:to>
      <xdr:col>59</xdr:col>
      <xdr:colOff>352424</xdr:colOff>
      <xdr:row>40</xdr:row>
      <xdr:rowOff>152393</xdr:rowOff>
    </xdr:to>
    <xdr:grpSp>
      <xdr:nvGrpSpPr>
        <xdr:cNvPr id="146" name="Group 145"/>
        <xdr:cNvGrpSpPr/>
      </xdr:nvGrpSpPr>
      <xdr:grpSpPr>
        <a:xfrm>
          <a:off x="19895343" y="6674636"/>
          <a:ext cx="6746081" cy="300038"/>
          <a:chOff x="9698335" y="6581775"/>
          <a:chExt cx="6703715" cy="228601"/>
        </a:xfrm>
      </xdr:grpSpPr>
      <xdr:sp macro="" textlink="">
        <xdr:nvSpPr>
          <xdr:cNvPr id="147" name="Right Arrow 146"/>
          <xdr:cNvSpPr/>
        </xdr:nvSpPr>
        <xdr:spPr>
          <a:xfrm>
            <a:off x="9698335" y="6581776"/>
            <a:ext cx="38766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</a:t>
            </a:r>
            <a:r>
              <a:rPr lang="en-US" sz="900" baseline="0">
                <a:solidFill>
                  <a:sysClr val="windowText" lastClr="000000"/>
                </a:solidFill>
              </a:rPr>
              <a:t>mode</a:t>
            </a:r>
            <a:endParaRPr 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8" name="Right Arrow 147"/>
          <xdr:cNvSpPr/>
        </xdr:nvSpPr>
        <xdr:spPr>
          <a:xfrm>
            <a:off x="10095453" y="6581775"/>
            <a:ext cx="6306597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43</xdr:col>
      <xdr:colOff>9525</xdr:colOff>
      <xdr:row>100</xdr:row>
      <xdr:rowOff>142876</xdr:rowOff>
    </xdr:from>
    <xdr:to>
      <xdr:col>43</xdr:col>
      <xdr:colOff>19050</xdr:colOff>
      <xdr:row>109</xdr:row>
      <xdr:rowOff>28575</xdr:rowOff>
    </xdr:to>
    <xdr:cxnSp macro="">
      <xdr:nvCxnSpPr>
        <xdr:cNvPr id="149" name="Straight Arrow Connector 148"/>
        <xdr:cNvCxnSpPr/>
      </xdr:nvCxnSpPr>
      <xdr:spPr>
        <a:xfrm flipH="1" flipV="1">
          <a:off x="19812000" y="14239876"/>
          <a:ext cx="9525" cy="2428874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70</xdr:row>
      <xdr:rowOff>38099</xdr:rowOff>
    </xdr:from>
    <xdr:to>
      <xdr:col>61</xdr:col>
      <xdr:colOff>76200</xdr:colOff>
      <xdr:row>78</xdr:row>
      <xdr:rowOff>3174</xdr:rowOff>
    </xdr:to>
    <xdr:grpSp>
      <xdr:nvGrpSpPr>
        <xdr:cNvPr id="150" name="Group 149"/>
        <xdr:cNvGrpSpPr/>
      </xdr:nvGrpSpPr>
      <xdr:grpSpPr>
        <a:xfrm>
          <a:off x="19133344" y="12122943"/>
          <a:ext cx="7993856" cy="1465262"/>
          <a:chOff x="8763000" y="5724525"/>
          <a:chExt cx="8839200" cy="1257087"/>
        </a:xfrm>
      </xdr:grpSpPr>
      <xdr:cxnSp macro="">
        <xdr:nvCxnSpPr>
          <xdr:cNvPr id="151" name="Straight Arrow Connector 150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2" name="Straight Arrow Connector 151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371475</xdr:colOff>
      <xdr:row>109</xdr:row>
      <xdr:rowOff>9525</xdr:rowOff>
    </xdr:from>
    <xdr:to>
      <xdr:col>61</xdr:col>
      <xdr:colOff>66675</xdr:colOff>
      <xdr:row>109</xdr:row>
      <xdr:rowOff>9525</xdr:rowOff>
    </xdr:to>
    <xdr:cxnSp macro="">
      <xdr:nvCxnSpPr>
        <xdr:cNvPr id="153" name="Straight Arrow Connector 152"/>
        <xdr:cNvCxnSpPr/>
      </xdr:nvCxnSpPr>
      <xdr:spPr>
        <a:xfrm>
          <a:off x="19792950" y="16649700"/>
          <a:ext cx="11010900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</xdr:colOff>
      <xdr:row>113</xdr:row>
      <xdr:rowOff>9525</xdr:rowOff>
    </xdr:from>
    <xdr:to>
      <xdr:col>61</xdr:col>
      <xdr:colOff>0</xdr:colOff>
      <xdr:row>113</xdr:row>
      <xdr:rowOff>9525</xdr:rowOff>
    </xdr:to>
    <xdr:cxnSp macro="">
      <xdr:nvCxnSpPr>
        <xdr:cNvPr id="154" name="Straight Arrow Connector 153"/>
        <xdr:cNvCxnSpPr/>
      </xdr:nvCxnSpPr>
      <xdr:spPr>
        <a:xfrm>
          <a:off x="18221325" y="17478375"/>
          <a:ext cx="79152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19050</xdr:colOff>
      <xdr:row>102</xdr:row>
      <xdr:rowOff>0</xdr:rowOff>
    </xdr:from>
    <xdr:to>
      <xdr:col>56</xdr:col>
      <xdr:colOff>28575</xdr:colOff>
      <xdr:row>102</xdr:row>
      <xdr:rowOff>1</xdr:rowOff>
    </xdr:to>
    <xdr:cxnSp macro="">
      <xdr:nvCxnSpPr>
        <xdr:cNvPr id="155" name="Straight Arrow Connector 154"/>
        <xdr:cNvCxnSpPr/>
      </xdr:nvCxnSpPr>
      <xdr:spPr>
        <a:xfrm flipV="1">
          <a:off x="22107525" y="14620875"/>
          <a:ext cx="1000125" cy="1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9525</xdr:colOff>
      <xdr:row>105</xdr:row>
      <xdr:rowOff>1</xdr:rowOff>
    </xdr:from>
    <xdr:to>
      <xdr:col>58</xdr:col>
      <xdr:colOff>28575</xdr:colOff>
      <xdr:row>105</xdr:row>
      <xdr:rowOff>1</xdr:rowOff>
    </xdr:to>
    <xdr:cxnSp macro="">
      <xdr:nvCxnSpPr>
        <xdr:cNvPr id="156" name="Straight Arrow Connector 155"/>
        <xdr:cNvCxnSpPr/>
      </xdr:nvCxnSpPr>
      <xdr:spPr>
        <a:xfrm>
          <a:off x="28775025" y="15468601"/>
          <a:ext cx="5334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28575</xdr:colOff>
      <xdr:row>100</xdr:row>
      <xdr:rowOff>66675</xdr:rowOff>
    </xdr:from>
    <xdr:to>
      <xdr:col>55</xdr:col>
      <xdr:colOff>571501</xdr:colOff>
      <xdr:row>101</xdr:row>
      <xdr:rowOff>161925</xdr:rowOff>
    </xdr:to>
    <xdr:sp macro="" textlink="">
      <xdr:nvSpPr>
        <xdr:cNvPr id="157" name="TextBox 156"/>
        <xdr:cNvSpPr txBox="1"/>
      </xdr:nvSpPr>
      <xdr:spPr>
        <a:xfrm>
          <a:off x="27098625" y="14163675"/>
          <a:ext cx="542926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&gt;10 s</a:t>
          </a:r>
        </a:p>
      </xdr:txBody>
    </xdr:sp>
    <xdr:clientData/>
  </xdr:twoCellAnchor>
  <xdr:twoCellAnchor>
    <xdr:from>
      <xdr:col>57</xdr:col>
      <xdr:colOff>28575</xdr:colOff>
      <xdr:row>104</xdr:row>
      <xdr:rowOff>28575</xdr:rowOff>
    </xdr:from>
    <xdr:to>
      <xdr:col>58</xdr:col>
      <xdr:colOff>342900</xdr:colOff>
      <xdr:row>104</xdr:row>
      <xdr:rowOff>285750</xdr:rowOff>
    </xdr:to>
    <xdr:sp macro="" textlink="">
      <xdr:nvSpPr>
        <xdr:cNvPr id="158" name="TextBox 157"/>
        <xdr:cNvSpPr txBox="1"/>
      </xdr:nvSpPr>
      <xdr:spPr>
        <a:xfrm>
          <a:off x="23812500" y="15278100"/>
          <a:ext cx="8286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90</xdr:col>
      <xdr:colOff>76200</xdr:colOff>
      <xdr:row>58</xdr:row>
      <xdr:rowOff>59531</xdr:rowOff>
    </xdr:from>
    <xdr:to>
      <xdr:col>92</xdr:col>
      <xdr:colOff>357187</xdr:colOff>
      <xdr:row>59</xdr:row>
      <xdr:rowOff>152400</xdr:rowOff>
    </xdr:to>
    <xdr:sp macro="" textlink="">
      <xdr:nvSpPr>
        <xdr:cNvPr id="161" name="Right Arrow 160"/>
        <xdr:cNvSpPr/>
      </xdr:nvSpPr>
      <xdr:spPr>
        <a:xfrm>
          <a:off x="40438388" y="10144125"/>
          <a:ext cx="1042987" cy="25955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Init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93</xdr:col>
      <xdr:colOff>0</xdr:colOff>
      <xdr:row>58</xdr:row>
      <xdr:rowOff>71437</xdr:rowOff>
    </xdr:from>
    <xdr:to>
      <xdr:col>98</xdr:col>
      <xdr:colOff>28576</xdr:colOff>
      <xdr:row>59</xdr:row>
      <xdr:rowOff>152400</xdr:rowOff>
    </xdr:to>
    <xdr:sp macro="" textlink="">
      <xdr:nvSpPr>
        <xdr:cNvPr id="162" name="Right Arrow 161"/>
        <xdr:cNvSpPr/>
      </xdr:nvSpPr>
      <xdr:spPr>
        <a:xfrm>
          <a:off x="41505188" y="10156031"/>
          <a:ext cx="1933576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Normal driving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87</xdr:col>
      <xdr:colOff>0</xdr:colOff>
      <xdr:row>45</xdr:row>
      <xdr:rowOff>38100</xdr:rowOff>
    </xdr:from>
    <xdr:to>
      <xdr:col>110</xdr:col>
      <xdr:colOff>28575</xdr:colOff>
      <xdr:row>52</xdr:row>
      <xdr:rowOff>152400</xdr:rowOff>
    </xdr:to>
    <xdr:grpSp>
      <xdr:nvGrpSpPr>
        <xdr:cNvPr id="163" name="Group 162"/>
        <xdr:cNvGrpSpPr/>
      </xdr:nvGrpSpPr>
      <xdr:grpSpPr>
        <a:xfrm>
          <a:off x="41302781" y="7860506"/>
          <a:ext cx="10256044" cy="1281113"/>
          <a:chOff x="8763000" y="7505700"/>
          <a:chExt cx="10315575" cy="1247775"/>
        </a:xfrm>
      </xdr:grpSpPr>
      <xdr:grpSp>
        <xdr:nvGrpSpPr>
          <xdr:cNvPr id="164" name="Group 163"/>
          <xdr:cNvGrpSpPr/>
        </xdr:nvGrpSpPr>
        <xdr:grpSpPr>
          <a:xfrm>
            <a:off x="8763000" y="7505700"/>
            <a:ext cx="10315575" cy="1247775"/>
            <a:chOff x="8763000" y="5724525"/>
            <a:chExt cx="10315575" cy="1247775"/>
          </a:xfrm>
        </xdr:grpSpPr>
        <xdr:cxnSp macro="">
          <xdr:nvCxnSpPr>
            <xdr:cNvPr id="166" name="Straight Arrow Connector 165"/>
            <xdr:cNvCxnSpPr/>
          </xdr:nvCxnSpPr>
          <xdr:spPr>
            <a:xfrm flipV="1">
              <a:off x="8772525" y="5724525"/>
              <a:ext cx="0" cy="1247775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7" name="Straight Arrow Connector 166"/>
            <xdr:cNvCxnSpPr/>
          </xdr:nvCxnSpPr>
          <xdr:spPr>
            <a:xfrm>
              <a:off x="8763000" y="6972300"/>
              <a:ext cx="10315575" cy="0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65" name="Straight Arrow Connector 164"/>
          <xdr:cNvCxnSpPr/>
        </xdr:nvCxnSpPr>
        <xdr:spPr>
          <a:xfrm>
            <a:off x="11712726" y="7896228"/>
            <a:ext cx="1720878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90</xdr:col>
      <xdr:colOff>76201</xdr:colOff>
      <xdr:row>39</xdr:row>
      <xdr:rowOff>19050</xdr:rowOff>
    </xdr:from>
    <xdr:to>
      <xdr:col>104</xdr:col>
      <xdr:colOff>19051</xdr:colOff>
      <xdr:row>40</xdr:row>
      <xdr:rowOff>152400</xdr:rowOff>
    </xdr:to>
    <xdr:grpSp>
      <xdr:nvGrpSpPr>
        <xdr:cNvPr id="168" name="Group 167"/>
        <xdr:cNvGrpSpPr/>
      </xdr:nvGrpSpPr>
      <xdr:grpSpPr>
        <a:xfrm>
          <a:off x="42521982" y="6674644"/>
          <a:ext cx="5276850" cy="300037"/>
          <a:chOff x="9953625" y="6581775"/>
          <a:chExt cx="6170546" cy="228600"/>
        </a:xfrm>
      </xdr:grpSpPr>
      <xdr:sp macro="" textlink="">
        <xdr:nvSpPr>
          <xdr:cNvPr id="169" name="Right Arrow 168"/>
          <xdr:cNvSpPr/>
        </xdr:nvSpPr>
        <xdr:spPr>
          <a:xfrm>
            <a:off x="9953625" y="6581775"/>
            <a:ext cx="1143000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0" name="Right Arrow 169"/>
          <xdr:cNvSpPr/>
        </xdr:nvSpPr>
        <xdr:spPr>
          <a:xfrm>
            <a:off x="11125200" y="6581775"/>
            <a:ext cx="4998971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87</xdr:col>
      <xdr:colOff>9525</xdr:colOff>
      <xdr:row>100</xdr:row>
      <xdr:rowOff>142876</xdr:rowOff>
    </xdr:from>
    <xdr:to>
      <xdr:col>87</xdr:col>
      <xdr:colOff>19050</xdr:colOff>
      <xdr:row>109</xdr:row>
      <xdr:rowOff>28575</xdr:rowOff>
    </xdr:to>
    <xdr:cxnSp macro="">
      <xdr:nvCxnSpPr>
        <xdr:cNvPr id="171" name="Straight Arrow Connector 170"/>
        <xdr:cNvCxnSpPr/>
      </xdr:nvCxnSpPr>
      <xdr:spPr>
        <a:xfrm flipH="1" flipV="1">
          <a:off x="31508700" y="14239876"/>
          <a:ext cx="9525" cy="2428874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0</xdr:colOff>
      <xdr:row>70</xdr:row>
      <xdr:rowOff>38099</xdr:rowOff>
    </xdr:from>
    <xdr:to>
      <xdr:col>110</xdr:col>
      <xdr:colOff>19050</xdr:colOff>
      <xdr:row>78</xdr:row>
      <xdr:rowOff>3174</xdr:rowOff>
    </xdr:to>
    <xdr:grpSp>
      <xdr:nvGrpSpPr>
        <xdr:cNvPr id="172" name="Group 171"/>
        <xdr:cNvGrpSpPr/>
      </xdr:nvGrpSpPr>
      <xdr:grpSpPr>
        <a:xfrm>
          <a:off x="41302781" y="12122943"/>
          <a:ext cx="10246519" cy="1465262"/>
          <a:chOff x="8763000" y="5724525"/>
          <a:chExt cx="10306050" cy="1257087"/>
        </a:xfrm>
      </xdr:grpSpPr>
      <xdr:cxnSp macro="">
        <xdr:nvCxnSpPr>
          <xdr:cNvPr id="173" name="Straight Arrow Connector 172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Arrow Connector 173"/>
          <xdr:cNvCxnSpPr/>
        </xdr:nvCxnSpPr>
        <xdr:spPr>
          <a:xfrm>
            <a:off x="8763000" y="6981612"/>
            <a:ext cx="1030605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86</xdr:col>
      <xdr:colOff>371475</xdr:colOff>
      <xdr:row>109</xdr:row>
      <xdr:rowOff>9525</xdr:rowOff>
    </xdr:from>
    <xdr:to>
      <xdr:col>110</xdr:col>
      <xdr:colOff>247650</xdr:colOff>
      <xdr:row>109</xdr:row>
      <xdr:rowOff>9525</xdr:rowOff>
    </xdr:to>
    <xdr:cxnSp macro="">
      <xdr:nvCxnSpPr>
        <xdr:cNvPr id="175" name="Straight Arrow Connector 174"/>
        <xdr:cNvCxnSpPr/>
      </xdr:nvCxnSpPr>
      <xdr:spPr>
        <a:xfrm>
          <a:off x="31489650" y="16649700"/>
          <a:ext cx="11677650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9525</xdr:colOff>
      <xdr:row>113</xdr:row>
      <xdr:rowOff>9525</xdr:rowOff>
    </xdr:from>
    <xdr:to>
      <xdr:col>108</xdr:col>
      <xdr:colOff>0</xdr:colOff>
      <xdr:row>113</xdr:row>
      <xdr:rowOff>9525</xdr:rowOff>
    </xdr:to>
    <xdr:cxnSp macro="">
      <xdr:nvCxnSpPr>
        <xdr:cNvPr id="176" name="Straight Arrow Connector 175"/>
        <xdr:cNvCxnSpPr/>
      </xdr:nvCxnSpPr>
      <xdr:spPr>
        <a:xfrm>
          <a:off x="31508700" y="17297400"/>
          <a:ext cx="89630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9525</xdr:colOff>
      <xdr:row>104</xdr:row>
      <xdr:rowOff>371476</xdr:rowOff>
    </xdr:from>
    <xdr:to>
      <xdr:col>108</xdr:col>
      <xdr:colOff>28575</xdr:colOff>
      <xdr:row>104</xdr:row>
      <xdr:rowOff>371476</xdr:rowOff>
    </xdr:to>
    <xdr:cxnSp macro="">
      <xdr:nvCxnSpPr>
        <xdr:cNvPr id="177" name="Straight Arrow Connector 176"/>
        <xdr:cNvCxnSpPr/>
      </xdr:nvCxnSpPr>
      <xdr:spPr>
        <a:xfrm>
          <a:off x="34775775" y="15649576"/>
          <a:ext cx="4000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57150</xdr:colOff>
      <xdr:row>104</xdr:row>
      <xdr:rowOff>47625</xdr:rowOff>
    </xdr:from>
    <xdr:to>
      <xdr:col>109</xdr:col>
      <xdr:colOff>9525</xdr:colOff>
      <xdr:row>104</xdr:row>
      <xdr:rowOff>304800</xdr:rowOff>
    </xdr:to>
    <xdr:sp macro="" textlink="">
      <xdr:nvSpPr>
        <xdr:cNvPr id="178" name="TextBox 177"/>
        <xdr:cNvSpPr txBox="1"/>
      </xdr:nvSpPr>
      <xdr:spPr>
        <a:xfrm>
          <a:off x="34823400" y="15325725"/>
          <a:ext cx="7143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98</xdr:col>
      <xdr:colOff>0</xdr:colOff>
      <xdr:row>58</xdr:row>
      <xdr:rowOff>9525</xdr:rowOff>
    </xdr:from>
    <xdr:to>
      <xdr:col>99</xdr:col>
      <xdr:colOff>371475</xdr:colOff>
      <xdr:row>60</xdr:row>
      <xdr:rowOff>9525</xdr:rowOff>
    </xdr:to>
    <xdr:cxnSp macro="">
      <xdr:nvCxnSpPr>
        <xdr:cNvPr id="179" name="Straight Connector 178"/>
        <xdr:cNvCxnSpPr/>
      </xdr:nvCxnSpPr>
      <xdr:spPr>
        <a:xfrm>
          <a:off x="31089600" y="9896475"/>
          <a:ext cx="752475" cy="33337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</xdr:colOff>
      <xdr:row>57</xdr:row>
      <xdr:rowOff>85725</xdr:rowOff>
    </xdr:from>
    <xdr:to>
      <xdr:col>103</xdr:col>
      <xdr:colOff>285751</xdr:colOff>
      <xdr:row>62</xdr:row>
      <xdr:rowOff>85725</xdr:rowOff>
    </xdr:to>
    <xdr:sp macro="" textlink="">
      <xdr:nvSpPr>
        <xdr:cNvPr id="180" name="Oval 179"/>
        <xdr:cNvSpPr/>
      </xdr:nvSpPr>
      <xdr:spPr>
        <a:xfrm>
          <a:off x="31851601" y="9705975"/>
          <a:ext cx="1428750" cy="923925"/>
        </a:xfrm>
        <a:prstGeom prst="ellipse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Autarky Time</a:t>
          </a:r>
        </a:p>
      </xdr:txBody>
    </xdr:sp>
    <xdr:clientData/>
  </xdr:twoCellAnchor>
  <xdr:twoCellAnchor>
    <xdr:from>
      <xdr:col>104</xdr:col>
      <xdr:colOff>28575</xdr:colOff>
      <xdr:row>39</xdr:row>
      <xdr:rowOff>47625</xdr:rowOff>
    </xdr:from>
    <xdr:to>
      <xdr:col>106</xdr:col>
      <xdr:colOff>19050</xdr:colOff>
      <xdr:row>40</xdr:row>
      <xdr:rowOff>180975</xdr:rowOff>
    </xdr:to>
    <xdr:sp macro="" textlink="">
      <xdr:nvSpPr>
        <xdr:cNvPr id="181" name="Right Arrow 180"/>
        <xdr:cNvSpPr/>
      </xdr:nvSpPr>
      <xdr:spPr>
        <a:xfrm>
          <a:off x="33404175" y="6581775"/>
          <a:ext cx="752475" cy="29527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Init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106</xdr:col>
      <xdr:colOff>28575</xdr:colOff>
      <xdr:row>39</xdr:row>
      <xdr:rowOff>38100</xdr:rowOff>
    </xdr:from>
    <xdr:to>
      <xdr:col>110</xdr:col>
      <xdr:colOff>25254</xdr:colOff>
      <xdr:row>40</xdr:row>
      <xdr:rowOff>171450</xdr:rowOff>
    </xdr:to>
    <xdr:sp macro="" textlink="">
      <xdr:nvSpPr>
        <xdr:cNvPr id="182" name="Right Arrow 181"/>
        <xdr:cNvSpPr/>
      </xdr:nvSpPr>
      <xdr:spPr>
        <a:xfrm>
          <a:off x="34166175" y="6572250"/>
          <a:ext cx="2006454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Normal driving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126065</xdr:colOff>
      <xdr:row>30</xdr:row>
      <xdr:rowOff>20360</xdr:rowOff>
    </xdr:from>
    <xdr:to>
      <xdr:col>5</xdr:col>
      <xdr:colOff>114300</xdr:colOff>
      <xdr:row>34</xdr:row>
      <xdr:rowOff>19050</xdr:rowOff>
    </xdr:to>
    <xdr:sp macro="" textlink="">
      <xdr:nvSpPr>
        <xdr:cNvPr id="188" name="Flowchart: Process 187"/>
        <xdr:cNvSpPr/>
      </xdr:nvSpPr>
      <xdr:spPr>
        <a:xfrm>
          <a:off x="126065" y="4878110"/>
          <a:ext cx="1893235" cy="646390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>
              <a:effectLst/>
            </a:rPr>
            <a:t>Squib Management</a:t>
          </a:r>
        </a:p>
      </xdr:txBody>
    </xdr:sp>
    <xdr:clientData/>
  </xdr:twoCellAnchor>
  <xdr:twoCellAnchor>
    <xdr:from>
      <xdr:col>0</xdr:col>
      <xdr:colOff>229551</xdr:colOff>
      <xdr:row>31</xdr:row>
      <xdr:rowOff>99493</xdr:rowOff>
    </xdr:from>
    <xdr:to>
      <xdr:col>4</xdr:col>
      <xdr:colOff>152400</xdr:colOff>
      <xdr:row>33</xdr:row>
      <xdr:rowOff>133350</xdr:rowOff>
    </xdr:to>
    <xdr:sp macro="" textlink="">
      <xdr:nvSpPr>
        <xdr:cNvPr id="189" name="Rectangle 188"/>
        <xdr:cNvSpPr/>
      </xdr:nvSpPr>
      <xdr:spPr>
        <a:xfrm>
          <a:off x="229551" y="5119168"/>
          <a:ext cx="1446849" cy="3577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airbag</a:t>
          </a:r>
          <a:endParaRPr lang="en-US" sz="1000">
            <a:effectLst/>
          </a:endParaRPr>
        </a:p>
        <a:p>
          <a:pPr algn="l"/>
          <a:endParaRPr lang="en-GB" sz="1000"/>
        </a:p>
      </xdr:txBody>
    </xdr:sp>
    <xdr:clientData/>
  </xdr:twoCellAnchor>
  <xdr:twoCellAnchor>
    <xdr:from>
      <xdr:col>1</xdr:col>
      <xdr:colOff>85725</xdr:colOff>
      <xdr:row>35</xdr:row>
      <xdr:rowOff>0</xdr:rowOff>
    </xdr:from>
    <xdr:to>
      <xdr:col>5</xdr:col>
      <xdr:colOff>10875</xdr:colOff>
      <xdr:row>36</xdr:row>
      <xdr:rowOff>123341</xdr:rowOff>
    </xdr:to>
    <xdr:sp macro="" textlink="">
      <xdr:nvSpPr>
        <xdr:cNvPr id="190" name="Line Callout 1 189"/>
        <xdr:cNvSpPr/>
      </xdr:nvSpPr>
      <xdr:spPr>
        <a:xfrm>
          <a:off x="466725" y="5667375"/>
          <a:ext cx="1449150" cy="294791"/>
        </a:xfrm>
        <a:prstGeom prst="borderCallout1">
          <a:avLst>
            <a:gd name="adj1" fmla="val -1332"/>
            <a:gd name="adj2" fmla="val 98292"/>
            <a:gd name="adj3" fmla="val -76218"/>
            <a:gd name="adj4" fmla="val 11712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1000">
              <a:effectLst/>
            </a:rPr>
            <a:t>At</a:t>
          </a:r>
          <a:r>
            <a:rPr lang="en-US" sz="1000" baseline="0">
              <a:effectLst/>
            </a:rPr>
            <a:t> squib fired</a:t>
          </a:r>
          <a:endParaRPr lang="en-US" sz="1000">
            <a:effectLst/>
          </a:endParaRPr>
        </a:p>
      </xdr:txBody>
    </xdr:sp>
    <xdr:clientData/>
  </xdr:twoCellAnchor>
  <xdr:twoCellAnchor>
    <xdr:from>
      <xdr:col>31</xdr:col>
      <xdr:colOff>142876</xdr:colOff>
      <xdr:row>7</xdr:row>
      <xdr:rowOff>95250</xdr:rowOff>
    </xdr:from>
    <xdr:to>
      <xdr:col>36</xdr:col>
      <xdr:colOff>238125</xdr:colOff>
      <xdr:row>9</xdr:row>
      <xdr:rowOff>123825</xdr:rowOff>
    </xdr:to>
    <xdr:sp macro="" textlink="">
      <xdr:nvSpPr>
        <xdr:cNvPr id="20487" name="Rectangle 20486"/>
        <xdr:cNvSpPr/>
      </xdr:nvSpPr>
      <xdr:spPr>
        <a:xfrm>
          <a:off x="12392026" y="1228725"/>
          <a:ext cx="1933574" cy="3524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</xdr:colOff>
      <xdr:row>6</xdr:row>
      <xdr:rowOff>0</xdr:rowOff>
    </xdr:from>
    <xdr:to>
      <xdr:col>39</xdr:col>
      <xdr:colOff>1086397</xdr:colOff>
      <xdr:row>24</xdr:row>
      <xdr:rowOff>44450</xdr:rowOff>
    </xdr:to>
    <xdr:pic>
      <xdr:nvPicPr>
        <xdr:cNvPr id="20495" name="Picture 2049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5918" y="952500"/>
          <a:ext cx="8662739" cy="2942167"/>
        </a:xfrm>
        <a:prstGeom prst="rect">
          <a:avLst/>
        </a:prstGeom>
      </xdr:spPr>
    </xdr:pic>
    <xdr:clientData/>
  </xdr:twoCellAnchor>
  <xdr:twoCellAnchor>
    <xdr:from>
      <xdr:col>26</xdr:col>
      <xdr:colOff>206375</xdr:colOff>
      <xdr:row>13</xdr:row>
      <xdr:rowOff>141817</xdr:rowOff>
    </xdr:from>
    <xdr:to>
      <xdr:col>29</xdr:col>
      <xdr:colOff>244475</xdr:colOff>
      <xdr:row>16</xdr:row>
      <xdr:rowOff>30692</xdr:rowOff>
    </xdr:to>
    <xdr:sp macro="" textlink="">
      <xdr:nvSpPr>
        <xdr:cNvPr id="20497" name="Line Callout 1 20496"/>
        <xdr:cNvSpPr/>
      </xdr:nvSpPr>
      <xdr:spPr>
        <a:xfrm>
          <a:off x="10165292" y="2205567"/>
          <a:ext cx="1181100" cy="365125"/>
        </a:xfrm>
        <a:prstGeom prst="borderCallout1">
          <a:avLst>
            <a:gd name="adj1" fmla="val 18750"/>
            <a:gd name="adj2" fmla="val -8333"/>
            <a:gd name="adj3" fmla="val 111645"/>
            <a:gd name="adj4" fmla="val -679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Vx &gt; 7.9 kmph</a:t>
          </a:r>
        </a:p>
      </xdr:txBody>
    </xdr:sp>
    <xdr:clientData/>
  </xdr:twoCellAnchor>
  <xdr:twoCellAnchor>
    <xdr:from>
      <xdr:col>23</xdr:col>
      <xdr:colOff>0</xdr:colOff>
      <xdr:row>45</xdr:row>
      <xdr:rowOff>38100</xdr:rowOff>
    </xdr:from>
    <xdr:to>
      <xdr:col>41</xdr:col>
      <xdr:colOff>76200</xdr:colOff>
      <xdr:row>52</xdr:row>
      <xdr:rowOff>152400</xdr:rowOff>
    </xdr:to>
    <xdr:grpSp>
      <xdr:nvGrpSpPr>
        <xdr:cNvPr id="20509" name="Group 20508"/>
        <xdr:cNvGrpSpPr/>
      </xdr:nvGrpSpPr>
      <xdr:grpSpPr>
        <a:xfrm>
          <a:off x="8822531" y="7860506"/>
          <a:ext cx="9625013" cy="1281113"/>
          <a:chOff x="8815917" y="7552267"/>
          <a:chExt cx="8712200" cy="1225550"/>
        </a:xfrm>
      </xdr:grpSpPr>
      <xdr:grpSp>
        <xdr:nvGrpSpPr>
          <xdr:cNvPr id="20505" name="Group 20504"/>
          <xdr:cNvGrpSpPr/>
        </xdr:nvGrpSpPr>
        <xdr:grpSpPr>
          <a:xfrm>
            <a:off x="8815917" y="7552267"/>
            <a:ext cx="8712200" cy="1225550"/>
            <a:chOff x="8815917" y="7552267"/>
            <a:chExt cx="8712200" cy="1267883"/>
          </a:xfrm>
        </xdr:grpSpPr>
        <xdr:grpSp>
          <xdr:nvGrpSpPr>
            <xdr:cNvPr id="120" name="Group 119"/>
            <xdr:cNvGrpSpPr/>
          </xdr:nvGrpSpPr>
          <xdr:grpSpPr>
            <a:xfrm>
              <a:off x="8815917" y="7552267"/>
              <a:ext cx="8712200" cy="1267883"/>
              <a:chOff x="8763000" y="5724525"/>
              <a:chExt cx="8839200" cy="1247775"/>
            </a:xfrm>
          </xdr:grpSpPr>
          <xdr:cxnSp macro="">
            <xdr:nvCxnSpPr>
              <xdr:cNvPr id="122" name="Straight Arrow Connector 121"/>
              <xdr:cNvCxnSpPr/>
            </xdr:nvCxnSpPr>
            <xdr:spPr>
              <a:xfrm flipV="1">
                <a:off x="8772525" y="5724525"/>
                <a:ext cx="0" cy="1247775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3" name="Straight Arrow Connector 122"/>
              <xdr:cNvCxnSpPr/>
            </xdr:nvCxnSpPr>
            <xdr:spPr>
              <a:xfrm>
                <a:off x="8763000" y="6972300"/>
                <a:ext cx="8839200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0500" name="Straight Connector 20499"/>
            <xdr:cNvCxnSpPr/>
          </xdr:nvCxnSpPr>
          <xdr:spPr>
            <a:xfrm flipV="1">
              <a:off x="8837084" y="8360833"/>
              <a:ext cx="603250" cy="1"/>
            </a:xfrm>
            <a:prstGeom prst="line">
              <a:avLst/>
            </a:prstGeom>
            <a:ln w="28575">
              <a:solidFill>
                <a:srgbClr val="0000FF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0" name="Straight Connector 229"/>
            <xdr:cNvCxnSpPr/>
          </xdr:nvCxnSpPr>
          <xdr:spPr>
            <a:xfrm flipV="1">
              <a:off x="8830734" y="8502650"/>
              <a:ext cx="603250" cy="1"/>
            </a:xfrm>
            <a:prstGeom prst="line">
              <a:avLst/>
            </a:prstGeom>
            <a:ln w="28575">
              <a:solidFill>
                <a:srgbClr val="0000FF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3" name="Straight Connector 232"/>
            <xdr:cNvCxnSpPr/>
          </xdr:nvCxnSpPr>
          <xdr:spPr>
            <a:xfrm flipV="1">
              <a:off x="8820151" y="8216899"/>
              <a:ext cx="603250" cy="1"/>
            </a:xfrm>
            <a:prstGeom prst="line">
              <a:avLst/>
            </a:prstGeom>
            <a:ln w="28575">
              <a:solidFill>
                <a:srgbClr val="0000FF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0507" name="Straight Arrow Connector 20506"/>
          <xdr:cNvCxnSpPr/>
        </xdr:nvCxnSpPr>
        <xdr:spPr>
          <a:xfrm>
            <a:off x="10339917" y="7979834"/>
            <a:ext cx="11430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8" name="Straight Arrow Connector 237"/>
          <xdr:cNvCxnSpPr/>
        </xdr:nvCxnSpPr>
        <xdr:spPr>
          <a:xfrm>
            <a:off x="11497733" y="7984067"/>
            <a:ext cx="1540934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24</xdr:col>
      <xdr:colOff>24342</xdr:colOff>
      <xdr:row>117</xdr:row>
      <xdr:rowOff>142874</xdr:rowOff>
    </xdr:from>
    <xdr:to>
      <xdr:col>39</xdr:col>
      <xdr:colOff>412888</xdr:colOff>
      <xdr:row>133</xdr:row>
      <xdr:rowOff>333374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7873" y="21490780"/>
          <a:ext cx="7579921" cy="4702969"/>
        </a:xfrm>
        <a:prstGeom prst="rect">
          <a:avLst/>
        </a:prstGeom>
      </xdr:spPr>
    </xdr:pic>
    <xdr:clientData/>
  </xdr:twoCellAnchor>
  <xdr:twoCellAnchor>
    <xdr:from>
      <xdr:col>47</xdr:col>
      <xdr:colOff>704850</xdr:colOff>
      <xdr:row>11</xdr:row>
      <xdr:rowOff>38100</xdr:rowOff>
    </xdr:from>
    <xdr:to>
      <xdr:col>49</xdr:col>
      <xdr:colOff>19050</xdr:colOff>
      <xdr:row>11</xdr:row>
      <xdr:rowOff>38100</xdr:rowOff>
    </xdr:to>
    <xdr:cxnSp macro="">
      <xdr:nvCxnSpPr>
        <xdr:cNvPr id="231" name="Straight Arrow Connector 230"/>
        <xdr:cNvCxnSpPr/>
      </xdr:nvCxnSpPr>
      <xdr:spPr>
        <a:xfrm>
          <a:off x="20059650" y="1828800"/>
          <a:ext cx="257175" cy="0"/>
        </a:xfrm>
        <a:prstGeom prst="straightConnector1">
          <a:avLst/>
        </a:prstGeom>
        <a:ln>
          <a:solidFill>
            <a:srgbClr val="0000FF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152400</xdr:colOff>
      <xdr:row>7</xdr:row>
      <xdr:rowOff>28575</xdr:rowOff>
    </xdr:from>
    <xdr:to>
      <xdr:col>55</xdr:col>
      <xdr:colOff>9525</xdr:colOff>
      <xdr:row>7</xdr:row>
      <xdr:rowOff>28575</xdr:rowOff>
    </xdr:to>
    <xdr:cxnSp macro="">
      <xdr:nvCxnSpPr>
        <xdr:cNvPr id="208" name="Straight Arrow Connector 207"/>
        <xdr:cNvCxnSpPr/>
      </xdr:nvCxnSpPr>
      <xdr:spPr>
        <a:xfrm>
          <a:off x="19126200" y="1162050"/>
          <a:ext cx="2971800" cy="0"/>
        </a:xfrm>
        <a:prstGeom prst="straightConnector1">
          <a:avLst/>
        </a:prstGeom>
        <a:ln>
          <a:solidFill>
            <a:srgbClr val="0000FF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19050</xdr:colOff>
      <xdr:row>5</xdr:row>
      <xdr:rowOff>161923</xdr:rowOff>
    </xdr:from>
    <xdr:to>
      <xdr:col>54</xdr:col>
      <xdr:colOff>19050</xdr:colOff>
      <xdr:row>13</xdr:row>
      <xdr:rowOff>13756</xdr:rowOff>
    </xdr:to>
    <xdr:cxnSp macro="">
      <xdr:nvCxnSpPr>
        <xdr:cNvPr id="210" name="Straight Connector 209"/>
        <xdr:cNvCxnSpPr/>
      </xdr:nvCxnSpPr>
      <xdr:spPr>
        <a:xfrm>
          <a:off x="21945600" y="971548"/>
          <a:ext cx="0" cy="1166283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</xdr:colOff>
      <xdr:row>6</xdr:row>
      <xdr:rowOff>4232</xdr:rowOff>
    </xdr:from>
    <xdr:to>
      <xdr:col>55</xdr:col>
      <xdr:colOff>9525</xdr:colOff>
      <xdr:row>13</xdr:row>
      <xdr:rowOff>17990</xdr:rowOff>
    </xdr:to>
    <xdr:cxnSp macro="">
      <xdr:nvCxnSpPr>
        <xdr:cNvPr id="211" name="Straight Connector 210"/>
        <xdr:cNvCxnSpPr/>
      </xdr:nvCxnSpPr>
      <xdr:spPr>
        <a:xfrm>
          <a:off x="22098000" y="975782"/>
          <a:ext cx="0" cy="1166283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172508</xdr:colOff>
      <xdr:row>5</xdr:row>
      <xdr:rowOff>159809</xdr:rowOff>
    </xdr:from>
    <xdr:to>
      <xdr:col>55</xdr:col>
      <xdr:colOff>172508</xdr:colOff>
      <xdr:row>13</xdr:row>
      <xdr:rowOff>8467</xdr:rowOff>
    </xdr:to>
    <xdr:cxnSp macro="">
      <xdr:nvCxnSpPr>
        <xdr:cNvPr id="215" name="Straight Connector 214"/>
        <xdr:cNvCxnSpPr/>
      </xdr:nvCxnSpPr>
      <xdr:spPr>
        <a:xfrm>
          <a:off x="22260983" y="969434"/>
          <a:ext cx="0" cy="1163108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104775</xdr:colOff>
      <xdr:row>11</xdr:row>
      <xdr:rowOff>38100</xdr:rowOff>
    </xdr:from>
    <xdr:to>
      <xdr:col>55</xdr:col>
      <xdr:colOff>200025</xdr:colOff>
      <xdr:row>11</xdr:row>
      <xdr:rowOff>38100</xdr:rowOff>
    </xdr:to>
    <xdr:cxnSp macro="">
      <xdr:nvCxnSpPr>
        <xdr:cNvPr id="217" name="Straight Arrow Connector 216"/>
        <xdr:cNvCxnSpPr/>
      </xdr:nvCxnSpPr>
      <xdr:spPr>
        <a:xfrm>
          <a:off x="22031325" y="1828800"/>
          <a:ext cx="257175" cy="0"/>
        </a:xfrm>
        <a:prstGeom prst="straightConnector1">
          <a:avLst/>
        </a:prstGeom>
        <a:ln>
          <a:solidFill>
            <a:srgbClr val="0000FF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331259</xdr:colOff>
      <xdr:row>5</xdr:row>
      <xdr:rowOff>63501</xdr:rowOff>
    </xdr:from>
    <xdr:to>
      <xdr:col>61</xdr:col>
      <xdr:colOff>26459</xdr:colOff>
      <xdr:row>17</xdr:row>
      <xdr:rowOff>57150</xdr:rowOff>
    </xdr:to>
    <xdr:grpSp>
      <xdr:nvGrpSpPr>
        <xdr:cNvPr id="234" name="Group 233"/>
        <xdr:cNvGrpSpPr/>
      </xdr:nvGrpSpPr>
      <xdr:grpSpPr>
        <a:xfrm>
          <a:off x="19083603" y="896939"/>
          <a:ext cx="7993856" cy="1993899"/>
          <a:chOff x="18190634" y="873126"/>
          <a:chExt cx="7620000" cy="1955799"/>
        </a:xfrm>
      </xdr:grpSpPr>
      <xdr:grpSp>
        <xdr:nvGrpSpPr>
          <xdr:cNvPr id="227" name="Group 226"/>
          <xdr:cNvGrpSpPr/>
        </xdr:nvGrpSpPr>
        <xdr:grpSpPr>
          <a:xfrm>
            <a:off x="18190634" y="873126"/>
            <a:ext cx="7620000" cy="1274235"/>
            <a:chOff x="18190634" y="873126"/>
            <a:chExt cx="7620000" cy="1274235"/>
          </a:xfrm>
        </xdr:grpSpPr>
        <xdr:grpSp>
          <xdr:nvGrpSpPr>
            <xdr:cNvPr id="192" name="Group 191"/>
            <xdr:cNvGrpSpPr/>
          </xdr:nvGrpSpPr>
          <xdr:grpSpPr>
            <a:xfrm>
              <a:off x="18190634" y="873126"/>
              <a:ext cx="7620000" cy="1270000"/>
              <a:chOff x="8763000" y="5724525"/>
              <a:chExt cx="8839200" cy="1247775"/>
            </a:xfrm>
          </xdr:grpSpPr>
          <xdr:cxnSp macro="">
            <xdr:nvCxnSpPr>
              <xdr:cNvPr id="193" name="Straight Arrow Connector 192"/>
              <xdr:cNvCxnSpPr/>
            </xdr:nvCxnSpPr>
            <xdr:spPr>
              <a:xfrm flipV="1">
                <a:off x="8772525" y="5724525"/>
                <a:ext cx="0" cy="1247775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4" name="Straight Arrow Connector 193"/>
              <xdr:cNvCxnSpPr/>
            </xdr:nvCxnSpPr>
            <xdr:spPr>
              <a:xfrm>
                <a:off x="8763000" y="6972300"/>
                <a:ext cx="8839200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26" name="Straight Connector 225"/>
            <xdr:cNvCxnSpPr/>
          </xdr:nvCxnSpPr>
          <xdr:spPr>
            <a:xfrm>
              <a:off x="18984383" y="957792"/>
              <a:ext cx="0" cy="116628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95" name="Straight Connector 194"/>
            <xdr:cNvCxnSpPr/>
          </xdr:nvCxnSpPr>
          <xdr:spPr>
            <a:xfrm>
              <a:off x="19136783" y="962026"/>
              <a:ext cx="0" cy="116628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96" name="Straight Connector 195"/>
            <xdr:cNvCxnSpPr/>
          </xdr:nvCxnSpPr>
          <xdr:spPr>
            <a:xfrm>
              <a:off x="20222028" y="966260"/>
              <a:ext cx="0" cy="116628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97" name="Straight Connector 196"/>
            <xdr:cNvCxnSpPr/>
          </xdr:nvCxnSpPr>
          <xdr:spPr>
            <a:xfrm>
              <a:off x="20378057" y="971550"/>
              <a:ext cx="0" cy="1163108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98" name="Straight Connector 197"/>
            <xdr:cNvCxnSpPr/>
          </xdr:nvCxnSpPr>
          <xdr:spPr>
            <a:xfrm>
              <a:off x="20055417" y="938744"/>
              <a:ext cx="0" cy="1164167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99" name="Straight Connector 198"/>
            <xdr:cNvCxnSpPr/>
          </xdr:nvCxnSpPr>
          <xdr:spPr>
            <a:xfrm>
              <a:off x="19302487" y="984253"/>
              <a:ext cx="0" cy="1163108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  <xdr:sp macro="" textlink="">
        <xdr:nvSpPr>
          <xdr:cNvPr id="236" name="Line Callout 2 235"/>
          <xdr:cNvSpPr/>
        </xdr:nvSpPr>
        <xdr:spPr>
          <a:xfrm>
            <a:off x="19002375" y="2400300"/>
            <a:ext cx="1114425" cy="428625"/>
          </a:xfrm>
          <a:prstGeom prst="borderCallout2">
            <a:avLst>
              <a:gd name="adj1" fmla="val -7917"/>
              <a:gd name="adj2" fmla="val 54915"/>
              <a:gd name="adj3" fmla="val -3472"/>
              <a:gd name="adj4" fmla="val 53418"/>
              <a:gd name="adj5" fmla="val -127500"/>
              <a:gd name="adj6" fmla="val 98632"/>
            </a:avLst>
          </a:prstGeom>
          <a:noFill/>
          <a:ln>
            <a:solidFill>
              <a:srgbClr val="0000FF"/>
            </a:solidFill>
            <a:prstDash val="dash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8" name="Line Callout 2 217"/>
          <xdr:cNvSpPr/>
        </xdr:nvSpPr>
        <xdr:spPr>
          <a:xfrm>
            <a:off x="22993350" y="2381250"/>
            <a:ext cx="1171575" cy="295275"/>
          </a:xfrm>
          <a:prstGeom prst="borderCallout2">
            <a:avLst>
              <a:gd name="adj1" fmla="val -7917"/>
              <a:gd name="adj2" fmla="val 54915"/>
              <a:gd name="adj3" fmla="val -3472"/>
              <a:gd name="adj4" fmla="val 53418"/>
              <a:gd name="adj5" fmla="val -187787"/>
              <a:gd name="adj6" fmla="val -78801"/>
            </a:avLst>
          </a:prstGeom>
          <a:noFill/>
          <a:ln>
            <a:solidFill>
              <a:srgbClr val="0000FF"/>
            </a:solidFill>
            <a:prstDash val="dash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48</xdr:col>
      <xdr:colOff>9525</xdr:colOff>
      <xdr:row>49</xdr:row>
      <xdr:rowOff>0</xdr:rowOff>
    </xdr:from>
    <xdr:to>
      <xdr:col>48</xdr:col>
      <xdr:colOff>9525</xdr:colOff>
      <xdr:row>52</xdr:row>
      <xdr:rowOff>152400</xdr:rowOff>
    </xdr:to>
    <xdr:cxnSp macro="">
      <xdr:nvCxnSpPr>
        <xdr:cNvPr id="228" name="Straight Connector 227"/>
        <xdr:cNvCxnSpPr/>
      </xdr:nvCxnSpPr>
      <xdr:spPr>
        <a:xfrm>
          <a:off x="20126325" y="8305800"/>
          <a:ext cx="0" cy="638175"/>
        </a:xfrm>
        <a:prstGeom prst="line">
          <a:avLst/>
        </a:prstGeom>
        <a:ln w="28575">
          <a:solidFill>
            <a:srgbClr val="008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74</xdr:row>
      <xdr:rowOff>0</xdr:rowOff>
    </xdr:from>
    <xdr:to>
      <xdr:col>48</xdr:col>
      <xdr:colOff>9525</xdr:colOff>
      <xdr:row>77</xdr:row>
      <xdr:rowOff>152400</xdr:rowOff>
    </xdr:to>
    <xdr:cxnSp macro="">
      <xdr:nvCxnSpPr>
        <xdr:cNvPr id="209" name="Straight Connector 208"/>
        <xdr:cNvCxnSpPr/>
      </xdr:nvCxnSpPr>
      <xdr:spPr>
        <a:xfrm>
          <a:off x="20126325" y="8305800"/>
          <a:ext cx="0" cy="638175"/>
        </a:xfrm>
        <a:prstGeom prst="line">
          <a:avLst/>
        </a:prstGeom>
        <a:ln w="28575">
          <a:solidFill>
            <a:srgbClr val="008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66674</xdr:colOff>
      <xdr:row>23</xdr:row>
      <xdr:rowOff>152400</xdr:rowOff>
    </xdr:from>
    <xdr:to>
      <xdr:col>59</xdr:col>
      <xdr:colOff>47625</xdr:colOff>
      <xdr:row>29</xdr:row>
      <xdr:rowOff>152400</xdr:rowOff>
    </xdr:to>
    <xdr:sp macro="" textlink="">
      <xdr:nvSpPr>
        <xdr:cNvPr id="232" name="Line Callout 1 231"/>
        <xdr:cNvSpPr/>
      </xdr:nvSpPr>
      <xdr:spPr>
        <a:xfrm>
          <a:off x="22155149" y="3895725"/>
          <a:ext cx="3267076" cy="971550"/>
        </a:xfrm>
        <a:prstGeom prst="borderCallout1">
          <a:avLst>
            <a:gd name="adj1" fmla="val 18750"/>
            <a:gd name="adj2" fmla="val -8333"/>
            <a:gd name="adj3" fmla="val -33471"/>
            <a:gd name="adj4" fmla="val -3067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Using EDID 45 for event</a:t>
          </a:r>
          <a:r>
            <a:rPr lang="en-US" sz="1100" baseline="0"/>
            <a:t> number check:</a:t>
          </a:r>
        </a:p>
        <a:p>
          <a:pPr algn="l"/>
          <a:r>
            <a:rPr lang="en-US" sz="1100" baseline="0"/>
            <a:t>- parallel event/single event/1st Incident =&gt; 0x01</a:t>
          </a:r>
        </a:p>
        <a:p>
          <a:pPr algn="l"/>
          <a:r>
            <a:rPr lang="en-US" sz="1100" baseline="0"/>
            <a:t>- from 2nd incident =&gt; 0x02...</a:t>
          </a:r>
        </a:p>
        <a:p>
          <a:pPr algn="l"/>
          <a:r>
            <a:rPr lang="en-US" sz="1100" baseline="0"/>
            <a:t>2. Using EDID 48 for Time form initial to current event</a:t>
          </a:r>
          <a:endParaRPr lang="en-US" sz="1100"/>
        </a:p>
      </xdr:txBody>
    </xdr:sp>
    <xdr:clientData/>
  </xdr:twoCellAnchor>
  <xdr:twoCellAnchor>
    <xdr:from>
      <xdr:col>34</xdr:col>
      <xdr:colOff>200025</xdr:colOff>
      <xdr:row>27</xdr:row>
      <xdr:rowOff>85725</xdr:rowOff>
    </xdr:from>
    <xdr:to>
      <xdr:col>39</xdr:col>
      <xdr:colOff>933450</xdr:colOff>
      <xdr:row>32</xdr:row>
      <xdr:rowOff>66675</xdr:rowOff>
    </xdr:to>
    <xdr:sp macro="" textlink="">
      <xdr:nvSpPr>
        <xdr:cNvPr id="212" name="Line Callout 1 211"/>
        <xdr:cNvSpPr/>
      </xdr:nvSpPr>
      <xdr:spPr>
        <a:xfrm>
          <a:off x="13211175" y="4495800"/>
          <a:ext cx="3838575" cy="790575"/>
        </a:xfrm>
        <a:prstGeom prst="borderCallout1">
          <a:avLst>
            <a:gd name="adj1" fmla="val 18750"/>
            <a:gd name="adj2" fmla="val -8333"/>
            <a:gd name="adj3" fmla="val -75693"/>
            <a:gd name="adj4" fmla="val -2695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Using EDID 1000 for data</a:t>
          </a:r>
          <a:r>
            <a:rPr lang="en-US" sz="1100" baseline="0"/>
            <a:t> complete storage</a:t>
          </a:r>
          <a:endParaRPr lang="en-US" sz="1100"/>
        </a:p>
        <a:p>
          <a:pPr algn="l"/>
          <a:r>
            <a:rPr lang="en-US" sz="1100" baseline="0"/>
            <a:t>2. Using EDID 1600 for event severity - direction</a:t>
          </a:r>
        </a:p>
        <a:p>
          <a:pPr algn="l"/>
          <a:r>
            <a:rPr lang="en-US" sz="1100" baseline="0"/>
            <a:t>3. Using EDID 1601 for Event type</a:t>
          </a:r>
          <a:endParaRPr lang="en-US" sz="1100"/>
        </a:p>
      </xdr:txBody>
    </xdr:sp>
    <xdr:clientData/>
  </xdr:twoCellAnchor>
  <xdr:twoCellAnchor>
    <xdr:from>
      <xdr:col>91</xdr:col>
      <xdr:colOff>0</xdr:colOff>
      <xdr:row>8</xdr:row>
      <xdr:rowOff>28575</xdr:rowOff>
    </xdr:from>
    <xdr:to>
      <xdr:col>100</xdr:col>
      <xdr:colOff>9525</xdr:colOff>
      <xdr:row>8</xdr:row>
      <xdr:rowOff>28575</xdr:rowOff>
    </xdr:to>
    <xdr:cxnSp macro="">
      <xdr:nvCxnSpPr>
        <xdr:cNvPr id="214" name="Straight Arrow Connector 213"/>
        <xdr:cNvCxnSpPr/>
      </xdr:nvCxnSpPr>
      <xdr:spPr>
        <a:xfrm>
          <a:off x="28422600" y="1323975"/>
          <a:ext cx="3438525" cy="0"/>
        </a:xfrm>
        <a:prstGeom prst="straightConnector1">
          <a:avLst/>
        </a:prstGeom>
        <a:ln>
          <a:solidFill>
            <a:srgbClr val="0000FF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293159</xdr:colOff>
      <xdr:row>6</xdr:row>
      <xdr:rowOff>53976</xdr:rowOff>
    </xdr:from>
    <xdr:to>
      <xdr:col>106</xdr:col>
      <xdr:colOff>369359</xdr:colOff>
      <xdr:row>14</xdr:row>
      <xdr:rowOff>17990</xdr:rowOff>
    </xdr:to>
    <xdr:grpSp>
      <xdr:nvGrpSpPr>
        <xdr:cNvPr id="252" name="Group 251"/>
        <xdr:cNvGrpSpPr/>
      </xdr:nvGrpSpPr>
      <xdr:grpSpPr>
        <a:xfrm>
          <a:off x="41976940" y="1054101"/>
          <a:ext cx="7386638" cy="1297514"/>
          <a:chOff x="27572759" y="1025526"/>
          <a:chExt cx="6934200" cy="1297514"/>
        </a:xfrm>
      </xdr:grpSpPr>
      <xdr:cxnSp macro="">
        <xdr:nvCxnSpPr>
          <xdr:cNvPr id="219" name="Straight Connector 218"/>
          <xdr:cNvCxnSpPr/>
        </xdr:nvCxnSpPr>
        <xdr:spPr>
          <a:xfrm>
            <a:off x="31861125" y="1137707"/>
            <a:ext cx="0" cy="1185333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0" name="Straight Connector 219"/>
          <xdr:cNvCxnSpPr/>
        </xdr:nvCxnSpPr>
        <xdr:spPr>
          <a:xfrm>
            <a:off x="32024108" y="1131359"/>
            <a:ext cx="0" cy="1182158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grpSp>
        <xdr:nvGrpSpPr>
          <xdr:cNvPr id="223" name="Group 222"/>
          <xdr:cNvGrpSpPr/>
        </xdr:nvGrpSpPr>
        <xdr:grpSpPr>
          <a:xfrm>
            <a:off x="27572759" y="1025526"/>
            <a:ext cx="6934200" cy="1286646"/>
            <a:chOff x="18190634" y="873126"/>
            <a:chExt cx="7620000" cy="1274235"/>
          </a:xfrm>
        </xdr:grpSpPr>
        <xdr:grpSp>
          <xdr:nvGrpSpPr>
            <xdr:cNvPr id="240" name="Group 239"/>
            <xdr:cNvGrpSpPr/>
          </xdr:nvGrpSpPr>
          <xdr:grpSpPr>
            <a:xfrm>
              <a:off x="18190634" y="873126"/>
              <a:ext cx="7620000" cy="1270000"/>
              <a:chOff x="8763000" y="5724525"/>
              <a:chExt cx="8839200" cy="1247775"/>
            </a:xfrm>
          </xdr:grpSpPr>
          <xdr:cxnSp macro="">
            <xdr:nvCxnSpPr>
              <xdr:cNvPr id="247" name="Straight Arrow Connector 246"/>
              <xdr:cNvCxnSpPr/>
            </xdr:nvCxnSpPr>
            <xdr:spPr>
              <a:xfrm flipV="1">
                <a:off x="8772525" y="5724525"/>
                <a:ext cx="0" cy="1247775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8" name="Straight Arrow Connector 247"/>
              <xdr:cNvCxnSpPr/>
            </xdr:nvCxnSpPr>
            <xdr:spPr>
              <a:xfrm>
                <a:off x="8763000" y="6972300"/>
                <a:ext cx="8839200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41" name="Straight Connector 240"/>
            <xdr:cNvCxnSpPr/>
          </xdr:nvCxnSpPr>
          <xdr:spPr>
            <a:xfrm>
              <a:off x="18932048" y="957792"/>
              <a:ext cx="0" cy="116628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42" name="Straight Connector 241"/>
            <xdr:cNvCxnSpPr/>
          </xdr:nvCxnSpPr>
          <xdr:spPr>
            <a:xfrm>
              <a:off x="19136783" y="962026"/>
              <a:ext cx="0" cy="116628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46" name="Straight Connector 245"/>
            <xdr:cNvCxnSpPr/>
          </xdr:nvCxnSpPr>
          <xdr:spPr>
            <a:xfrm>
              <a:off x="19333888" y="984253"/>
              <a:ext cx="0" cy="1163108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97</xdr:col>
      <xdr:colOff>314326</xdr:colOff>
      <xdr:row>10</xdr:row>
      <xdr:rowOff>38101</xdr:rowOff>
    </xdr:from>
    <xdr:to>
      <xdr:col>100</xdr:col>
      <xdr:colOff>19050</xdr:colOff>
      <xdr:row>12</xdr:row>
      <xdr:rowOff>152401</xdr:rowOff>
    </xdr:to>
    <xdr:sp macro="" textlink="">
      <xdr:nvSpPr>
        <xdr:cNvPr id="250" name="Lightning Bolt 249"/>
        <xdr:cNvSpPr/>
      </xdr:nvSpPr>
      <xdr:spPr>
        <a:xfrm>
          <a:off x="31022926" y="1676401"/>
          <a:ext cx="847724" cy="438150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219075</xdr:colOff>
      <xdr:row>50</xdr:row>
      <xdr:rowOff>133350</xdr:rowOff>
    </xdr:from>
    <xdr:to>
      <xdr:col>21</xdr:col>
      <xdr:colOff>200025</xdr:colOff>
      <xdr:row>54</xdr:row>
      <xdr:rowOff>47625</xdr:rowOff>
    </xdr:to>
    <xdr:sp macro="" textlink="">
      <xdr:nvSpPr>
        <xdr:cNvPr id="251" name="Line Callout 1 250"/>
        <xdr:cNvSpPr/>
      </xdr:nvSpPr>
      <xdr:spPr>
        <a:xfrm>
          <a:off x="6315075" y="8620125"/>
          <a:ext cx="1885950" cy="561975"/>
        </a:xfrm>
        <a:prstGeom prst="borderCallout1">
          <a:avLst>
            <a:gd name="adj1" fmla="val 50568"/>
            <a:gd name="adj2" fmla="val -1262"/>
            <a:gd name="adj3" fmla="val 103409"/>
            <a:gd name="adj4" fmla="val -32272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</a:t>
          </a:r>
          <a:r>
            <a:rPr lang="en-US" sz="1100" baseline="0"/>
            <a:t> chose to make sure cover in all TCs</a:t>
          </a:r>
          <a:r>
            <a:rPr lang="en-US" sz="1100"/>
            <a:t> </a:t>
          </a:r>
        </a:p>
      </xdr:txBody>
    </xdr:sp>
    <xdr:clientData/>
  </xdr:twoCellAnchor>
  <xdr:twoCellAnchor>
    <xdr:from>
      <xdr:col>97</xdr:col>
      <xdr:colOff>304801</xdr:colOff>
      <xdr:row>18</xdr:row>
      <xdr:rowOff>142874</xdr:rowOff>
    </xdr:from>
    <xdr:to>
      <xdr:col>110</xdr:col>
      <xdr:colOff>180976</xdr:colOff>
      <xdr:row>33</xdr:row>
      <xdr:rowOff>19050</xdr:rowOff>
    </xdr:to>
    <xdr:sp macro="" textlink="">
      <xdr:nvSpPr>
        <xdr:cNvPr id="253" name="Line Callout 1 252"/>
        <xdr:cNvSpPr/>
      </xdr:nvSpPr>
      <xdr:spPr>
        <a:xfrm>
          <a:off x="43348276" y="3095624"/>
          <a:ext cx="5314950" cy="2305051"/>
        </a:xfrm>
        <a:prstGeom prst="borderCallout1">
          <a:avLst>
            <a:gd name="adj1" fmla="val 49683"/>
            <a:gd name="adj2" fmla="val -1191"/>
            <a:gd name="adj3" fmla="val 68995"/>
            <a:gd name="adj4" fmla="val -13096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r>
            <a:rPr lang="en-US" sz="1100" baseline="0"/>
            <a:t>=&gt; </a:t>
          </a:r>
          <a:r>
            <a:rPr lang="en-US" sz="1100" b="1" baseline="0"/>
            <a:t>Abnormal Case: </a:t>
          </a:r>
          <a:r>
            <a:rPr lang="en-US" sz="1100" baseline="0"/>
            <a:t> when Incident 1 is AD event, the data of incident 2 and 3 are not taken care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Incident 3 can happened with any priority , the mandatory data of Incident 2 is taken care!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In Mazda, the data storage is completed at around 5s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t02 - t01 &gt; 5s,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matter Incident 1 severity, only incident 2 data is recorded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all mandatory EDIDs to validate that the value is non default </a:t>
          </a:r>
          <a:endParaRPr lang="en-US" b="1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Using EDID 1000 to check the complete mandatory storage</a:t>
          </a:r>
          <a:endParaRPr lang="en-US" b="1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Verify the time that data storage complete in autarky condition</a:t>
          </a:r>
          <a:endParaRPr lang="en-US" b="1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88</xdr:col>
          <xdr:colOff>295275</xdr:colOff>
          <xdr:row>16</xdr:row>
          <xdr:rowOff>9525</xdr:rowOff>
        </xdr:from>
        <xdr:to>
          <xdr:col>95</xdr:col>
          <xdr:colOff>342900</xdr:colOff>
          <xdr:row>35</xdr:row>
          <xdr:rowOff>95250</xdr:rowOff>
        </xdr:to>
        <xdr:sp macro="" textlink="">
          <xdr:nvSpPr>
            <xdr:cNvPr id="20486" name="Object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104</xdr:col>
      <xdr:colOff>0</xdr:colOff>
      <xdr:row>58</xdr:row>
      <xdr:rowOff>28575</xdr:rowOff>
    </xdr:from>
    <xdr:to>
      <xdr:col>105</xdr:col>
      <xdr:colOff>342900</xdr:colOff>
      <xdr:row>59</xdr:row>
      <xdr:rowOff>161925</xdr:rowOff>
    </xdr:to>
    <xdr:sp macro="" textlink="">
      <xdr:nvSpPr>
        <xdr:cNvPr id="257" name="Right Arrow 256"/>
        <xdr:cNvSpPr/>
      </xdr:nvSpPr>
      <xdr:spPr>
        <a:xfrm>
          <a:off x="33375600" y="9915525"/>
          <a:ext cx="723900" cy="29527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Init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105</xdr:col>
      <xdr:colOff>352425</xdr:colOff>
      <xdr:row>58</xdr:row>
      <xdr:rowOff>28575</xdr:rowOff>
    </xdr:from>
    <xdr:to>
      <xdr:col>110</xdr:col>
      <xdr:colOff>0</xdr:colOff>
      <xdr:row>59</xdr:row>
      <xdr:rowOff>161925</xdr:rowOff>
    </xdr:to>
    <xdr:sp macro="" textlink="">
      <xdr:nvSpPr>
        <xdr:cNvPr id="258" name="Right Arrow 257"/>
        <xdr:cNvSpPr/>
      </xdr:nvSpPr>
      <xdr:spPr>
        <a:xfrm>
          <a:off x="34109025" y="9915525"/>
          <a:ext cx="2063604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Normal driving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88</xdr:col>
      <xdr:colOff>352425</xdr:colOff>
      <xdr:row>26</xdr:row>
      <xdr:rowOff>57150</xdr:rowOff>
    </xdr:from>
    <xdr:to>
      <xdr:col>95</xdr:col>
      <xdr:colOff>371475</xdr:colOff>
      <xdr:row>31</xdr:row>
      <xdr:rowOff>0</xdr:rowOff>
    </xdr:to>
    <xdr:sp macro="" textlink="">
      <xdr:nvSpPr>
        <xdr:cNvPr id="229" name="Rectangle 228"/>
        <xdr:cNvSpPr/>
      </xdr:nvSpPr>
      <xdr:spPr>
        <a:xfrm>
          <a:off x="27632025" y="4305300"/>
          <a:ext cx="2686050" cy="752475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186533</xdr:colOff>
      <xdr:row>88</xdr:row>
      <xdr:rowOff>98641</xdr:rowOff>
    </xdr:from>
    <xdr:to>
      <xdr:col>12</xdr:col>
      <xdr:colOff>305569</xdr:colOff>
      <xdr:row>91</xdr:row>
      <xdr:rowOff>111342</xdr:rowOff>
    </xdr:to>
    <xdr:sp macro="" textlink="">
      <xdr:nvSpPr>
        <xdr:cNvPr id="293" name="TextBox 292"/>
        <xdr:cNvSpPr txBox="1"/>
      </xdr:nvSpPr>
      <xdr:spPr>
        <a:xfrm>
          <a:off x="3234533" y="12433516"/>
          <a:ext cx="1643036" cy="498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Environment data</a:t>
          </a:r>
          <a:endParaRPr lang="en-US" sz="1200">
            <a:effectLst/>
          </a:endParaRPr>
        </a:p>
      </xdr:txBody>
    </xdr:sp>
    <xdr:clientData/>
  </xdr:twoCellAnchor>
  <xdr:twoCellAnchor>
    <xdr:from>
      <xdr:col>4</xdr:col>
      <xdr:colOff>143460</xdr:colOff>
      <xdr:row>88</xdr:row>
      <xdr:rowOff>9511</xdr:rowOff>
    </xdr:from>
    <xdr:to>
      <xdr:col>8</xdr:col>
      <xdr:colOff>200611</xdr:colOff>
      <xdr:row>94</xdr:row>
      <xdr:rowOff>85726</xdr:rowOff>
    </xdr:to>
    <xdr:sp macro="" textlink="">
      <xdr:nvSpPr>
        <xdr:cNvPr id="294" name="Flowchart: Process 293"/>
        <xdr:cNvSpPr/>
      </xdr:nvSpPr>
      <xdr:spPr>
        <a:xfrm>
          <a:off x="1667460" y="12344386"/>
          <a:ext cx="1581151" cy="104776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Data Set X, Y, Z</a:t>
          </a:r>
        </a:p>
      </xdr:txBody>
    </xdr:sp>
    <xdr:clientData/>
  </xdr:twoCellAnchor>
  <xdr:twoCellAnchor>
    <xdr:from>
      <xdr:col>8</xdr:col>
      <xdr:colOff>203503</xdr:colOff>
      <xdr:row>90</xdr:row>
      <xdr:rowOff>108335</xdr:rowOff>
    </xdr:from>
    <xdr:to>
      <xdr:col>10</xdr:col>
      <xdr:colOff>321325</xdr:colOff>
      <xdr:row>92</xdr:row>
      <xdr:rowOff>76278</xdr:rowOff>
    </xdr:to>
    <xdr:sp macro="" textlink="">
      <xdr:nvSpPr>
        <xdr:cNvPr id="295" name="Right Arrow 294"/>
        <xdr:cNvSpPr/>
      </xdr:nvSpPr>
      <xdr:spPr>
        <a:xfrm>
          <a:off x="3251503" y="12767060"/>
          <a:ext cx="879822" cy="29179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89</xdr:row>
      <xdr:rowOff>22920</xdr:rowOff>
    </xdr:from>
    <xdr:to>
      <xdr:col>4</xdr:col>
      <xdr:colOff>67261</xdr:colOff>
      <xdr:row>90</xdr:row>
      <xdr:rowOff>148023</xdr:rowOff>
    </xdr:to>
    <xdr:sp macro="" textlink="">
      <xdr:nvSpPr>
        <xdr:cNvPr id="296" name="Right Arrow 295"/>
        <xdr:cNvSpPr/>
      </xdr:nvSpPr>
      <xdr:spPr>
        <a:xfrm>
          <a:off x="981075" y="12519720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328174</xdr:colOff>
      <xdr:row>91</xdr:row>
      <xdr:rowOff>0</xdr:rowOff>
    </xdr:from>
    <xdr:to>
      <xdr:col>4</xdr:col>
      <xdr:colOff>90634</xdr:colOff>
      <xdr:row>94</xdr:row>
      <xdr:rowOff>19050</xdr:rowOff>
    </xdr:to>
    <xdr:sp macro="" textlink="">
      <xdr:nvSpPr>
        <xdr:cNvPr id="297" name="TextBox 296"/>
        <xdr:cNvSpPr txBox="1"/>
      </xdr:nvSpPr>
      <xdr:spPr>
        <a:xfrm>
          <a:off x="328174" y="15582900"/>
          <a:ext cx="128646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by TSG4, Quate</a:t>
          </a:r>
        </a:p>
      </xdr:txBody>
    </xdr:sp>
    <xdr:clientData/>
  </xdr:twoCellAnchor>
  <xdr:twoCellAnchor>
    <xdr:from>
      <xdr:col>5</xdr:col>
      <xdr:colOff>16415</xdr:colOff>
      <xdr:row>86</xdr:row>
      <xdr:rowOff>30876</xdr:rowOff>
    </xdr:from>
    <xdr:to>
      <xdr:col>5</xdr:col>
      <xdr:colOff>302165</xdr:colOff>
      <xdr:row>87</xdr:row>
      <xdr:rowOff>217555</xdr:rowOff>
    </xdr:to>
    <xdr:sp macro="" textlink="">
      <xdr:nvSpPr>
        <xdr:cNvPr id="298" name="Right Arrow 297"/>
        <xdr:cNvSpPr/>
      </xdr:nvSpPr>
      <xdr:spPr>
        <a:xfrm rot="5400000">
          <a:off x="1889988" y="14664128"/>
          <a:ext cx="3486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307161</xdr:colOff>
      <xdr:row>85</xdr:row>
      <xdr:rowOff>153988</xdr:rowOff>
    </xdr:from>
    <xdr:to>
      <xdr:col>9</xdr:col>
      <xdr:colOff>351986</xdr:colOff>
      <xdr:row>87</xdr:row>
      <xdr:rowOff>209550</xdr:rowOff>
    </xdr:to>
    <xdr:sp macro="" textlink="">
      <xdr:nvSpPr>
        <xdr:cNvPr id="299" name="TextBox 298"/>
        <xdr:cNvSpPr txBox="1"/>
      </xdr:nvSpPr>
      <xdr:spPr>
        <a:xfrm>
          <a:off x="2212161" y="14593888"/>
          <a:ext cx="1568825" cy="379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faulty source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203440</xdr:colOff>
      <xdr:row>86</xdr:row>
      <xdr:rowOff>42271</xdr:rowOff>
    </xdr:from>
    <xdr:to>
      <xdr:col>4</xdr:col>
      <xdr:colOff>103359</xdr:colOff>
      <xdr:row>88</xdr:row>
      <xdr:rowOff>46335</xdr:rowOff>
    </xdr:to>
    <xdr:sp macro="" textlink="">
      <xdr:nvSpPr>
        <xdr:cNvPr id="300" name="Right Arrow 299"/>
        <xdr:cNvSpPr/>
      </xdr:nvSpPr>
      <xdr:spPr>
        <a:xfrm rot="2719450">
          <a:off x="1237218" y="11991068"/>
          <a:ext cx="49936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365898</xdr:colOff>
      <xdr:row>83</xdr:row>
      <xdr:rowOff>158749</xdr:rowOff>
    </xdr:from>
    <xdr:to>
      <xdr:col>4</xdr:col>
      <xdr:colOff>134938</xdr:colOff>
      <xdr:row>86</xdr:row>
      <xdr:rowOff>57150</xdr:rowOff>
    </xdr:to>
    <xdr:sp macro="" textlink="">
      <xdr:nvSpPr>
        <xdr:cNvPr id="301" name="TextBox 300"/>
        <xdr:cNvSpPr txBox="1"/>
      </xdr:nvSpPr>
      <xdr:spPr>
        <a:xfrm>
          <a:off x="365898" y="11512549"/>
          <a:ext cx="1293040" cy="384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23</xdr:col>
      <xdr:colOff>0</xdr:colOff>
      <xdr:row>86</xdr:row>
      <xdr:rowOff>38099</xdr:rowOff>
    </xdr:from>
    <xdr:to>
      <xdr:col>41</xdr:col>
      <xdr:colOff>76200</xdr:colOff>
      <xdr:row>93</xdr:row>
      <xdr:rowOff>161924</xdr:rowOff>
    </xdr:to>
    <xdr:grpSp>
      <xdr:nvGrpSpPr>
        <xdr:cNvPr id="302" name="Group 301"/>
        <xdr:cNvGrpSpPr/>
      </xdr:nvGrpSpPr>
      <xdr:grpSpPr>
        <a:xfrm>
          <a:off x="8822531" y="14956630"/>
          <a:ext cx="9625013" cy="1493044"/>
          <a:chOff x="8763000" y="5724525"/>
          <a:chExt cx="8839200" cy="1257087"/>
        </a:xfrm>
      </xdr:grpSpPr>
      <xdr:cxnSp macro="">
        <xdr:nvCxnSpPr>
          <xdr:cNvPr id="303" name="Straight Arrow Connector 302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" name="Straight Arrow Connector 303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0</xdr:colOff>
      <xdr:row>86</xdr:row>
      <xdr:rowOff>38099</xdr:rowOff>
    </xdr:from>
    <xdr:to>
      <xdr:col>61</xdr:col>
      <xdr:colOff>76200</xdr:colOff>
      <xdr:row>94</xdr:row>
      <xdr:rowOff>3174</xdr:rowOff>
    </xdr:to>
    <xdr:grpSp>
      <xdr:nvGrpSpPr>
        <xdr:cNvPr id="305" name="Group 304"/>
        <xdr:cNvGrpSpPr/>
      </xdr:nvGrpSpPr>
      <xdr:grpSpPr>
        <a:xfrm>
          <a:off x="19133344" y="14956630"/>
          <a:ext cx="7993856" cy="1500982"/>
          <a:chOff x="8763000" y="5724525"/>
          <a:chExt cx="8839200" cy="1257087"/>
        </a:xfrm>
      </xdr:grpSpPr>
      <xdr:cxnSp macro="">
        <xdr:nvCxnSpPr>
          <xdr:cNvPr id="306" name="Straight Arrow Connector 305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" name="Straight Arrow Connector 306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87</xdr:col>
      <xdr:colOff>0</xdr:colOff>
      <xdr:row>86</xdr:row>
      <xdr:rowOff>38099</xdr:rowOff>
    </xdr:from>
    <xdr:to>
      <xdr:col>110</xdr:col>
      <xdr:colOff>19050</xdr:colOff>
      <xdr:row>94</xdr:row>
      <xdr:rowOff>3174</xdr:rowOff>
    </xdr:to>
    <xdr:grpSp>
      <xdr:nvGrpSpPr>
        <xdr:cNvPr id="308" name="Group 307"/>
        <xdr:cNvGrpSpPr/>
      </xdr:nvGrpSpPr>
      <xdr:grpSpPr>
        <a:xfrm>
          <a:off x="41302781" y="14956630"/>
          <a:ext cx="10246519" cy="1500982"/>
          <a:chOff x="8763000" y="5724525"/>
          <a:chExt cx="10306050" cy="1257087"/>
        </a:xfrm>
      </xdr:grpSpPr>
      <xdr:cxnSp macro="">
        <xdr:nvCxnSpPr>
          <xdr:cNvPr id="309" name="Straight Arrow Connector 308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" name="Straight Arrow Connector 309"/>
          <xdr:cNvCxnSpPr/>
        </xdr:nvCxnSpPr>
        <xdr:spPr>
          <a:xfrm>
            <a:off x="8763000" y="6981612"/>
            <a:ext cx="1030605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9525</xdr:colOff>
      <xdr:row>90</xdr:row>
      <xdr:rowOff>0</xdr:rowOff>
    </xdr:from>
    <xdr:to>
      <xdr:col>48</xdr:col>
      <xdr:colOff>9525</xdr:colOff>
      <xdr:row>93</xdr:row>
      <xdr:rowOff>152400</xdr:rowOff>
    </xdr:to>
    <xdr:cxnSp macro="">
      <xdr:nvCxnSpPr>
        <xdr:cNvPr id="311" name="Straight Connector 310"/>
        <xdr:cNvCxnSpPr/>
      </xdr:nvCxnSpPr>
      <xdr:spPr>
        <a:xfrm>
          <a:off x="20126325" y="12658725"/>
          <a:ext cx="0" cy="638175"/>
        </a:xfrm>
        <a:prstGeom prst="line">
          <a:avLst/>
        </a:prstGeom>
        <a:ln w="28575">
          <a:solidFill>
            <a:srgbClr val="008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1268</xdr:colOff>
      <xdr:row>95</xdr:row>
      <xdr:rowOff>3917</xdr:rowOff>
    </xdr:from>
    <xdr:to>
      <xdr:col>5</xdr:col>
      <xdr:colOff>252669</xdr:colOff>
      <xdr:row>96</xdr:row>
      <xdr:rowOff>141214</xdr:rowOff>
    </xdr:to>
    <xdr:sp macro="" textlink="">
      <xdr:nvSpPr>
        <xdr:cNvPr id="312" name="Right Arrow 311"/>
        <xdr:cNvSpPr/>
      </xdr:nvSpPr>
      <xdr:spPr>
        <a:xfrm rot="5400000">
          <a:off x="1882358" y="16258427"/>
          <a:ext cx="299222" cy="25140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104775</xdr:colOff>
      <xdr:row>95</xdr:row>
      <xdr:rowOff>3352</xdr:rowOff>
    </xdr:from>
    <xdr:to>
      <xdr:col>4</xdr:col>
      <xdr:colOff>352425</xdr:colOff>
      <xdr:row>96</xdr:row>
      <xdr:rowOff>123825</xdr:rowOff>
    </xdr:to>
    <xdr:sp macro="" textlink="">
      <xdr:nvSpPr>
        <xdr:cNvPr id="313" name="TextBox 312"/>
        <xdr:cNvSpPr txBox="1"/>
      </xdr:nvSpPr>
      <xdr:spPr>
        <a:xfrm>
          <a:off x="866775" y="16233952"/>
          <a:ext cx="1009650" cy="282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Status data</a:t>
          </a:r>
        </a:p>
      </xdr:txBody>
    </xdr:sp>
    <xdr:clientData/>
  </xdr:twoCellAnchor>
  <xdr:twoCellAnchor>
    <xdr:from>
      <xdr:col>6</xdr:col>
      <xdr:colOff>360782</xdr:colOff>
      <xdr:row>95</xdr:row>
      <xdr:rowOff>5303</xdr:rowOff>
    </xdr:from>
    <xdr:to>
      <xdr:col>7</xdr:col>
      <xdr:colOff>216142</xdr:colOff>
      <xdr:row>96</xdr:row>
      <xdr:rowOff>137542</xdr:rowOff>
    </xdr:to>
    <xdr:sp macro="" textlink="">
      <xdr:nvSpPr>
        <xdr:cNvPr id="314" name="Right Arrow 313"/>
        <xdr:cNvSpPr/>
      </xdr:nvSpPr>
      <xdr:spPr>
        <a:xfrm rot="5400000">
          <a:off x="2617880" y="16264805"/>
          <a:ext cx="294164" cy="23636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246533</xdr:colOff>
      <xdr:row>94</xdr:row>
      <xdr:rowOff>142875</xdr:rowOff>
    </xdr:from>
    <xdr:to>
      <xdr:col>12</xdr:col>
      <xdr:colOff>152401</xdr:colOff>
      <xdr:row>98</xdr:row>
      <xdr:rowOff>4503</xdr:rowOff>
    </xdr:to>
    <xdr:sp macro="" textlink="">
      <xdr:nvSpPr>
        <xdr:cNvPr id="315" name="TextBox 314"/>
        <xdr:cNvSpPr txBox="1"/>
      </xdr:nvSpPr>
      <xdr:spPr>
        <a:xfrm>
          <a:off x="2913533" y="16211550"/>
          <a:ext cx="1810868" cy="509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</a:t>
          </a:r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Switch status not update correct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data</a:t>
          </a:r>
        </a:p>
      </xdr:txBody>
    </xdr:sp>
    <xdr:clientData/>
  </xdr:twoCellAnchor>
  <xdr:twoCellAnchor>
    <xdr:from>
      <xdr:col>26</xdr:col>
      <xdr:colOff>142875</xdr:colOff>
      <xdr:row>87</xdr:row>
      <xdr:rowOff>314325</xdr:rowOff>
    </xdr:from>
    <xdr:to>
      <xdr:col>26</xdr:col>
      <xdr:colOff>142875</xdr:colOff>
      <xdr:row>94</xdr:row>
      <xdr:rowOff>25118</xdr:rowOff>
    </xdr:to>
    <xdr:cxnSp macro="">
      <xdr:nvCxnSpPr>
        <xdr:cNvPr id="254" name="Straight Connector 253"/>
        <xdr:cNvCxnSpPr/>
      </xdr:nvCxnSpPr>
      <xdr:spPr>
        <a:xfrm>
          <a:off x="10106025" y="15078075"/>
          <a:ext cx="0" cy="1015718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209550</xdr:colOff>
      <xdr:row>88</xdr:row>
      <xdr:rowOff>9525</xdr:rowOff>
    </xdr:from>
    <xdr:to>
      <xdr:col>29</xdr:col>
      <xdr:colOff>209550</xdr:colOff>
      <xdr:row>94</xdr:row>
      <xdr:rowOff>25118</xdr:rowOff>
    </xdr:to>
    <xdr:cxnSp macro="">
      <xdr:nvCxnSpPr>
        <xdr:cNvPr id="259" name="Straight Connector 258"/>
        <xdr:cNvCxnSpPr/>
      </xdr:nvCxnSpPr>
      <xdr:spPr>
        <a:xfrm>
          <a:off x="11315700" y="15106650"/>
          <a:ext cx="0" cy="987143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88</xdr:row>
      <xdr:rowOff>9525</xdr:rowOff>
    </xdr:from>
    <xdr:to>
      <xdr:col>33</xdr:col>
      <xdr:colOff>9525</xdr:colOff>
      <xdr:row>94</xdr:row>
      <xdr:rowOff>44168</xdr:rowOff>
    </xdr:to>
    <xdr:cxnSp macro="">
      <xdr:nvCxnSpPr>
        <xdr:cNvPr id="260" name="Straight Connector 259"/>
        <xdr:cNvCxnSpPr/>
      </xdr:nvCxnSpPr>
      <xdr:spPr>
        <a:xfrm>
          <a:off x="12639675" y="15106650"/>
          <a:ext cx="0" cy="1006193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295275</xdr:colOff>
      <xdr:row>47</xdr:row>
      <xdr:rowOff>133350</xdr:rowOff>
    </xdr:from>
    <xdr:to>
      <xdr:col>32</xdr:col>
      <xdr:colOff>66675</xdr:colOff>
      <xdr:row>53</xdr:row>
      <xdr:rowOff>123825</xdr:rowOff>
    </xdr:to>
    <xdr:sp macro="" textlink="">
      <xdr:nvSpPr>
        <xdr:cNvPr id="239" name="Oval 238"/>
        <xdr:cNvSpPr/>
      </xdr:nvSpPr>
      <xdr:spPr>
        <a:xfrm>
          <a:off x="10258425" y="8134350"/>
          <a:ext cx="2057400" cy="962025"/>
        </a:xfrm>
        <a:prstGeom prst="ellipse">
          <a:avLst/>
        </a:prstGeom>
        <a:noFill/>
        <a:ln w="19050">
          <a:solidFill>
            <a:srgbClr val="FFC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19051</xdr:colOff>
      <xdr:row>58</xdr:row>
      <xdr:rowOff>38113</xdr:rowOff>
    </xdr:from>
    <xdr:to>
      <xdr:col>81</xdr:col>
      <xdr:colOff>342900</xdr:colOff>
      <xdr:row>60</xdr:row>
      <xdr:rowOff>9538</xdr:rowOff>
    </xdr:to>
    <xdr:grpSp>
      <xdr:nvGrpSpPr>
        <xdr:cNvPr id="261" name="Group 260"/>
        <xdr:cNvGrpSpPr/>
      </xdr:nvGrpSpPr>
      <xdr:grpSpPr>
        <a:xfrm>
          <a:off x="28725020" y="10122707"/>
          <a:ext cx="9003505" cy="304800"/>
          <a:chOff x="9717593" y="9934575"/>
          <a:chExt cx="6664533" cy="252248"/>
        </a:xfrm>
      </xdr:grpSpPr>
      <xdr:sp macro="" textlink="">
        <xdr:nvSpPr>
          <xdr:cNvPr id="262" name="Right Arrow 261"/>
          <xdr:cNvSpPr/>
        </xdr:nvSpPr>
        <xdr:spPr>
          <a:xfrm>
            <a:off x="9717593" y="9934575"/>
            <a:ext cx="415418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3" name="Right Arrow 262"/>
          <xdr:cNvSpPr/>
        </xdr:nvSpPr>
        <xdr:spPr>
          <a:xfrm>
            <a:off x="10141410" y="9958223"/>
            <a:ext cx="6240716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63</xdr:col>
      <xdr:colOff>0</xdr:colOff>
      <xdr:row>45</xdr:row>
      <xdr:rowOff>38100</xdr:rowOff>
    </xdr:from>
    <xdr:to>
      <xdr:col>85</xdr:col>
      <xdr:colOff>76200</xdr:colOff>
      <xdr:row>52</xdr:row>
      <xdr:rowOff>152400</xdr:rowOff>
    </xdr:to>
    <xdr:grpSp>
      <xdr:nvGrpSpPr>
        <xdr:cNvPr id="264" name="Group 263"/>
        <xdr:cNvGrpSpPr/>
      </xdr:nvGrpSpPr>
      <xdr:grpSpPr>
        <a:xfrm>
          <a:off x="27813000" y="7860506"/>
          <a:ext cx="12803981" cy="1281113"/>
          <a:chOff x="8763000" y="5724525"/>
          <a:chExt cx="8839200" cy="1247775"/>
        </a:xfrm>
      </xdr:grpSpPr>
      <xdr:cxnSp macro="">
        <xdr:nvCxnSpPr>
          <xdr:cNvPr id="265" name="Straight Arrow Connector 264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6" name="Straight Arrow Connector 265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65</xdr:col>
      <xdr:colOff>38099</xdr:colOff>
      <xdr:row>39</xdr:row>
      <xdr:rowOff>19042</xdr:rowOff>
    </xdr:from>
    <xdr:to>
      <xdr:col>82</xdr:col>
      <xdr:colOff>142874</xdr:colOff>
      <xdr:row>40</xdr:row>
      <xdr:rowOff>152393</xdr:rowOff>
    </xdr:to>
    <xdr:grpSp>
      <xdr:nvGrpSpPr>
        <xdr:cNvPr id="267" name="Group 266"/>
        <xdr:cNvGrpSpPr/>
      </xdr:nvGrpSpPr>
      <xdr:grpSpPr>
        <a:xfrm>
          <a:off x="28744068" y="6674636"/>
          <a:ext cx="9617869" cy="300038"/>
          <a:chOff x="9698335" y="6581775"/>
          <a:chExt cx="6703715" cy="228601"/>
        </a:xfrm>
      </xdr:grpSpPr>
      <xdr:sp macro="" textlink="">
        <xdr:nvSpPr>
          <xdr:cNvPr id="268" name="Right Arrow 267"/>
          <xdr:cNvSpPr/>
        </xdr:nvSpPr>
        <xdr:spPr>
          <a:xfrm>
            <a:off x="9698335" y="6581776"/>
            <a:ext cx="38766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</a:t>
            </a:r>
            <a:r>
              <a:rPr lang="en-US" sz="900" baseline="0">
                <a:solidFill>
                  <a:sysClr val="windowText" lastClr="000000"/>
                </a:solidFill>
              </a:rPr>
              <a:t>mode</a:t>
            </a:r>
            <a:endParaRPr 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9" name="Right Arrow 268"/>
          <xdr:cNvSpPr/>
        </xdr:nvSpPr>
        <xdr:spPr>
          <a:xfrm>
            <a:off x="10095453" y="6581775"/>
            <a:ext cx="6306597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63</xdr:col>
      <xdr:colOff>9525</xdr:colOff>
      <xdr:row>100</xdr:row>
      <xdr:rowOff>142876</xdr:rowOff>
    </xdr:from>
    <xdr:to>
      <xdr:col>63</xdr:col>
      <xdr:colOff>19050</xdr:colOff>
      <xdr:row>109</xdr:row>
      <xdr:rowOff>28575</xdr:rowOff>
    </xdr:to>
    <xdr:cxnSp macro="">
      <xdr:nvCxnSpPr>
        <xdr:cNvPr id="270" name="Straight Arrow Connector 269"/>
        <xdr:cNvCxnSpPr/>
      </xdr:nvCxnSpPr>
      <xdr:spPr>
        <a:xfrm flipH="1" flipV="1">
          <a:off x="18869025" y="17183101"/>
          <a:ext cx="9525" cy="2428874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70</xdr:row>
      <xdr:rowOff>38099</xdr:rowOff>
    </xdr:from>
    <xdr:to>
      <xdr:col>85</xdr:col>
      <xdr:colOff>76200</xdr:colOff>
      <xdr:row>78</xdr:row>
      <xdr:rowOff>3174</xdr:rowOff>
    </xdr:to>
    <xdr:grpSp>
      <xdr:nvGrpSpPr>
        <xdr:cNvPr id="271" name="Group 270"/>
        <xdr:cNvGrpSpPr/>
      </xdr:nvGrpSpPr>
      <xdr:grpSpPr>
        <a:xfrm>
          <a:off x="27813000" y="12122943"/>
          <a:ext cx="12803981" cy="1465262"/>
          <a:chOff x="8763000" y="5724525"/>
          <a:chExt cx="8839200" cy="1257087"/>
        </a:xfrm>
      </xdr:grpSpPr>
      <xdr:cxnSp macro="">
        <xdr:nvCxnSpPr>
          <xdr:cNvPr id="272" name="Straight Arrow Connector 271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" name="Straight Arrow Connector 272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62</xdr:col>
      <xdr:colOff>371475</xdr:colOff>
      <xdr:row>109</xdr:row>
      <xdr:rowOff>9525</xdr:rowOff>
    </xdr:from>
    <xdr:to>
      <xdr:col>85</xdr:col>
      <xdr:colOff>66675</xdr:colOff>
      <xdr:row>109</xdr:row>
      <xdr:rowOff>9525</xdr:rowOff>
    </xdr:to>
    <xdr:cxnSp macro="">
      <xdr:nvCxnSpPr>
        <xdr:cNvPr id="274" name="Straight Arrow Connector 273"/>
        <xdr:cNvCxnSpPr/>
      </xdr:nvCxnSpPr>
      <xdr:spPr>
        <a:xfrm>
          <a:off x="18849975" y="19592925"/>
          <a:ext cx="8001000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9525</xdr:colOff>
      <xdr:row>113</xdr:row>
      <xdr:rowOff>9525</xdr:rowOff>
    </xdr:from>
    <xdr:to>
      <xdr:col>83</xdr:col>
      <xdr:colOff>0</xdr:colOff>
      <xdr:row>113</xdr:row>
      <xdr:rowOff>9525</xdr:rowOff>
    </xdr:to>
    <xdr:cxnSp macro="">
      <xdr:nvCxnSpPr>
        <xdr:cNvPr id="275" name="Straight Arrow Connector 274"/>
        <xdr:cNvCxnSpPr/>
      </xdr:nvCxnSpPr>
      <xdr:spPr>
        <a:xfrm>
          <a:off x="18869025" y="20259675"/>
          <a:ext cx="79152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19050</xdr:colOff>
      <xdr:row>102</xdr:row>
      <xdr:rowOff>0</xdr:rowOff>
    </xdr:from>
    <xdr:to>
      <xdr:col>79</xdr:col>
      <xdr:colOff>28575</xdr:colOff>
      <xdr:row>102</xdr:row>
      <xdr:rowOff>1</xdr:rowOff>
    </xdr:to>
    <xdr:cxnSp macro="">
      <xdr:nvCxnSpPr>
        <xdr:cNvPr id="276" name="Straight Arrow Connector 275"/>
        <xdr:cNvCxnSpPr/>
      </xdr:nvCxnSpPr>
      <xdr:spPr>
        <a:xfrm flipV="1">
          <a:off x="22755225" y="17392650"/>
          <a:ext cx="1000125" cy="1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19050</xdr:colOff>
      <xdr:row>105</xdr:row>
      <xdr:rowOff>1</xdr:rowOff>
    </xdr:from>
    <xdr:to>
      <xdr:col>81</xdr:col>
      <xdr:colOff>28575</xdr:colOff>
      <xdr:row>105</xdr:row>
      <xdr:rowOff>1</xdr:rowOff>
    </xdr:to>
    <xdr:cxnSp macro="">
      <xdr:nvCxnSpPr>
        <xdr:cNvPr id="277" name="Straight Arrow Connector 276"/>
        <xdr:cNvCxnSpPr/>
      </xdr:nvCxnSpPr>
      <xdr:spPr>
        <a:xfrm>
          <a:off x="33823275" y="18421351"/>
          <a:ext cx="3143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962025</xdr:colOff>
      <xdr:row>100</xdr:row>
      <xdr:rowOff>9525</xdr:rowOff>
    </xdr:from>
    <xdr:to>
      <xdr:col>79</xdr:col>
      <xdr:colOff>19051</xdr:colOff>
      <xdr:row>101</xdr:row>
      <xdr:rowOff>104775</xdr:rowOff>
    </xdr:to>
    <xdr:sp macro="" textlink="">
      <xdr:nvSpPr>
        <xdr:cNvPr id="278" name="TextBox 277"/>
        <xdr:cNvSpPr txBox="1"/>
      </xdr:nvSpPr>
      <xdr:spPr>
        <a:xfrm>
          <a:off x="32518350" y="17059275"/>
          <a:ext cx="542926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&gt;10 s</a:t>
          </a:r>
        </a:p>
      </xdr:txBody>
    </xdr:sp>
    <xdr:clientData/>
  </xdr:twoCellAnchor>
  <xdr:twoCellAnchor>
    <xdr:from>
      <xdr:col>80</xdr:col>
      <xdr:colOff>38100</xdr:colOff>
      <xdr:row>104</xdr:row>
      <xdr:rowOff>28575</xdr:rowOff>
    </xdr:from>
    <xdr:to>
      <xdr:col>81</xdr:col>
      <xdr:colOff>561975</xdr:colOff>
      <xdr:row>104</xdr:row>
      <xdr:rowOff>285750</xdr:rowOff>
    </xdr:to>
    <xdr:sp macro="" textlink="">
      <xdr:nvSpPr>
        <xdr:cNvPr id="279" name="TextBox 278"/>
        <xdr:cNvSpPr txBox="1"/>
      </xdr:nvSpPr>
      <xdr:spPr>
        <a:xfrm>
          <a:off x="33842325" y="18068925"/>
          <a:ext cx="8286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69</xdr:col>
      <xdr:colOff>652462</xdr:colOff>
      <xdr:row>7</xdr:row>
      <xdr:rowOff>16668</xdr:rowOff>
    </xdr:from>
    <xdr:to>
      <xdr:col>78</xdr:col>
      <xdr:colOff>226219</xdr:colOff>
      <xdr:row>7</xdr:row>
      <xdr:rowOff>16668</xdr:rowOff>
    </xdr:to>
    <xdr:cxnSp macro="">
      <xdr:nvCxnSpPr>
        <xdr:cNvPr id="281" name="Straight Arrow Connector 280"/>
        <xdr:cNvCxnSpPr/>
      </xdr:nvCxnSpPr>
      <xdr:spPr>
        <a:xfrm>
          <a:off x="30822900" y="1183481"/>
          <a:ext cx="4324350" cy="0"/>
        </a:xfrm>
        <a:prstGeom prst="straightConnector1">
          <a:avLst/>
        </a:prstGeom>
        <a:ln>
          <a:solidFill>
            <a:srgbClr val="0000FF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295275</xdr:colOff>
      <xdr:row>6</xdr:row>
      <xdr:rowOff>47623</xdr:rowOff>
    </xdr:from>
    <xdr:to>
      <xdr:col>78</xdr:col>
      <xdr:colOff>295275</xdr:colOff>
      <xdr:row>13</xdr:row>
      <xdr:rowOff>61381</xdr:rowOff>
    </xdr:to>
    <xdr:cxnSp macro="">
      <xdr:nvCxnSpPr>
        <xdr:cNvPr id="282" name="Straight Connector 281"/>
        <xdr:cNvCxnSpPr/>
      </xdr:nvCxnSpPr>
      <xdr:spPr>
        <a:xfrm>
          <a:off x="32842200" y="1019173"/>
          <a:ext cx="0" cy="1175808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350309</xdr:colOff>
      <xdr:row>5</xdr:row>
      <xdr:rowOff>53976</xdr:rowOff>
    </xdr:from>
    <xdr:to>
      <xdr:col>85</xdr:col>
      <xdr:colOff>45509</xdr:colOff>
      <xdr:row>13</xdr:row>
      <xdr:rowOff>84721</xdr:rowOff>
    </xdr:to>
    <xdr:grpSp>
      <xdr:nvGrpSpPr>
        <xdr:cNvPr id="287" name="Group 286"/>
        <xdr:cNvGrpSpPr/>
      </xdr:nvGrpSpPr>
      <xdr:grpSpPr>
        <a:xfrm>
          <a:off x="27782309" y="887414"/>
          <a:ext cx="12803981" cy="1364245"/>
          <a:chOff x="18190634" y="873126"/>
          <a:chExt cx="7620000" cy="1341195"/>
        </a:xfrm>
      </xdr:grpSpPr>
      <xdr:grpSp>
        <xdr:nvGrpSpPr>
          <xdr:cNvPr id="290" name="Group 289"/>
          <xdr:cNvGrpSpPr/>
        </xdr:nvGrpSpPr>
        <xdr:grpSpPr>
          <a:xfrm>
            <a:off x="18190634" y="873126"/>
            <a:ext cx="7620000" cy="1270000"/>
            <a:chOff x="8763000" y="5724525"/>
            <a:chExt cx="8839200" cy="1247775"/>
          </a:xfrm>
        </xdr:grpSpPr>
        <xdr:cxnSp macro="">
          <xdr:nvCxnSpPr>
            <xdr:cNvPr id="320" name="Straight Arrow Connector 319"/>
            <xdr:cNvCxnSpPr/>
          </xdr:nvCxnSpPr>
          <xdr:spPr>
            <a:xfrm flipV="1">
              <a:off x="8772525" y="5724525"/>
              <a:ext cx="0" cy="1247775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1" name="Straight Arrow Connector 320"/>
            <xdr:cNvCxnSpPr/>
          </xdr:nvCxnSpPr>
          <xdr:spPr>
            <a:xfrm>
              <a:off x="8763000" y="6972300"/>
              <a:ext cx="8839200" cy="0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91" name="Straight Connector 290"/>
          <xdr:cNvCxnSpPr/>
        </xdr:nvCxnSpPr>
        <xdr:spPr>
          <a:xfrm>
            <a:off x="20018500" y="986092"/>
            <a:ext cx="0" cy="1166283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7" name="Straight Connector 316"/>
          <xdr:cNvCxnSpPr/>
        </xdr:nvCxnSpPr>
        <xdr:spPr>
          <a:xfrm>
            <a:off x="21071699" y="1051213"/>
            <a:ext cx="0" cy="1163108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77</xdr:col>
      <xdr:colOff>85724</xdr:colOff>
      <xdr:row>19</xdr:row>
      <xdr:rowOff>28576</xdr:rowOff>
    </xdr:from>
    <xdr:to>
      <xdr:col>85</xdr:col>
      <xdr:colOff>142875</xdr:colOff>
      <xdr:row>27</xdr:row>
      <xdr:rowOff>142876</xdr:rowOff>
    </xdr:to>
    <xdr:sp macro="" textlink="">
      <xdr:nvSpPr>
        <xdr:cNvPr id="324" name="Line Callout 1 323"/>
        <xdr:cNvSpPr/>
      </xdr:nvSpPr>
      <xdr:spPr>
        <a:xfrm>
          <a:off x="32480249" y="3143251"/>
          <a:ext cx="3905251" cy="1409700"/>
        </a:xfrm>
        <a:prstGeom prst="borderCallout1">
          <a:avLst>
            <a:gd name="adj1" fmla="val -1838"/>
            <a:gd name="adj2" fmla="val 50856"/>
            <a:gd name="adj3" fmla="val -119524"/>
            <a:gd name="adj4" fmla="val -2688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Using EDID 45 for event</a:t>
          </a:r>
          <a:r>
            <a:rPr lang="en-US" sz="1100" baseline="0"/>
            <a:t> number check:</a:t>
          </a:r>
        </a:p>
        <a:p>
          <a:pPr algn="l"/>
          <a:r>
            <a:rPr lang="en-US" sz="1100" baseline="0"/>
            <a:t>- parallel event/single event/1st Incident =&gt; 0x01</a:t>
          </a:r>
        </a:p>
        <a:p>
          <a:pPr algn="l"/>
          <a:r>
            <a:rPr lang="en-US" sz="1100" baseline="0"/>
            <a:t>- from 2nd incident =&gt; 0x02...</a:t>
          </a:r>
        </a:p>
        <a:p>
          <a:pPr algn="l"/>
          <a:r>
            <a:rPr lang="en-US" sz="1100" baseline="0"/>
            <a:t>2. Using EDID 48 for Time form initial to current event</a:t>
          </a:r>
        </a:p>
        <a:p>
          <a:pPr algn="l"/>
          <a:r>
            <a:rPr lang="en-US" sz="1100" baseline="0"/>
            <a:t>3. Using other NTHSA EDIDs to read the data recorded to NVM</a:t>
          </a:r>
        </a:p>
        <a:p>
          <a:pPr algn="l"/>
          <a:r>
            <a:rPr lang="en-US" sz="1100" baseline="0"/>
            <a:t>(Sensor =&gt; 31, 32, 27; CAN =&gt; 91, 92, 95; Switch =&gt; 71, 77)</a:t>
          </a:r>
          <a:endParaRPr lang="en-US" sz="1100"/>
        </a:p>
      </xdr:txBody>
    </xdr:sp>
    <xdr:clientData/>
  </xdr:twoCellAnchor>
  <xdr:twoCellAnchor>
    <xdr:from>
      <xdr:col>46</xdr:col>
      <xdr:colOff>19050</xdr:colOff>
      <xdr:row>88</xdr:row>
      <xdr:rowOff>19050</xdr:rowOff>
    </xdr:from>
    <xdr:to>
      <xdr:col>46</xdr:col>
      <xdr:colOff>19050</xdr:colOff>
      <xdr:row>94</xdr:row>
      <xdr:rowOff>22981</xdr:rowOff>
    </xdr:to>
    <xdr:cxnSp macro="">
      <xdr:nvCxnSpPr>
        <xdr:cNvPr id="329" name="Straight Connector 328"/>
        <xdr:cNvCxnSpPr/>
      </xdr:nvCxnSpPr>
      <xdr:spPr>
        <a:xfrm>
          <a:off x="19821525" y="15116175"/>
          <a:ext cx="0" cy="975481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9525</xdr:colOff>
      <xdr:row>87</xdr:row>
      <xdr:rowOff>323850</xdr:rowOff>
    </xdr:from>
    <xdr:to>
      <xdr:col>52</xdr:col>
      <xdr:colOff>9525</xdr:colOff>
      <xdr:row>93</xdr:row>
      <xdr:rowOff>156331</xdr:rowOff>
    </xdr:to>
    <xdr:cxnSp macro="">
      <xdr:nvCxnSpPr>
        <xdr:cNvPr id="330" name="Straight Connector 329"/>
        <xdr:cNvCxnSpPr/>
      </xdr:nvCxnSpPr>
      <xdr:spPr>
        <a:xfrm>
          <a:off x="21878925" y="15087600"/>
          <a:ext cx="0" cy="975481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69</xdr:col>
      <xdr:colOff>9525</xdr:colOff>
      <xdr:row>47</xdr:row>
      <xdr:rowOff>152400</xdr:rowOff>
    </xdr:from>
    <xdr:to>
      <xdr:col>77</xdr:col>
      <xdr:colOff>38100</xdr:colOff>
      <xdr:row>47</xdr:row>
      <xdr:rowOff>152400</xdr:rowOff>
    </xdr:to>
    <xdr:cxnSp macro="">
      <xdr:nvCxnSpPr>
        <xdr:cNvPr id="115" name="Straight Arrow Connector 114"/>
        <xdr:cNvCxnSpPr/>
      </xdr:nvCxnSpPr>
      <xdr:spPr>
        <a:xfrm>
          <a:off x="28832175" y="8153400"/>
          <a:ext cx="2762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86</xdr:row>
      <xdr:rowOff>38101</xdr:rowOff>
    </xdr:from>
    <xdr:to>
      <xdr:col>85</xdr:col>
      <xdr:colOff>76200</xdr:colOff>
      <xdr:row>94</xdr:row>
      <xdr:rowOff>1552</xdr:rowOff>
    </xdr:to>
    <xdr:grpSp>
      <xdr:nvGrpSpPr>
        <xdr:cNvPr id="341" name="Group 340"/>
        <xdr:cNvGrpSpPr/>
      </xdr:nvGrpSpPr>
      <xdr:grpSpPr>
        <a:xfrm>
          <a:off x="27813000" y="14956632"/>
          <a:ext cx="12803981" cy="1499358"/>
          <a:chOff x="27546300" y="14649449"/>
          <a:chExt cx="7934325" cy="1432938"/>
        </a:xfrm>
      </xdr:grpSpPr>
      <xdr:grpSp>
        <xdr:nvGrpSpPr>
          <xdr:cNvPr id="325" name="Group 324"/>
          <xdr:cNvGrpSpPr/>
        </xdr:nvGrpSpPr>
        <xdr:grpSpPr>
          <a:xfrm>
            <a:off x="27546300" y="14649449"/>
            <a:ext cx="7934325" cy="1431925"/>
            <a:chOff x="8763000" y="5724525"/>
            <a:chExt cx="8839200" cy="1257087"/>
          </a:xfrm>
        </xdr:grpSpPr>
        <xdr:cxnSp macro="">
          <xdr:nvCxnSpPr>
            <xdr:cNvPr id="326" name="Straight Arrow Connector 325"/>
            <xdr:cNvCxnSpPr/>
          </xdr:nvCxnSpPr>
          <xdr:spPr>
            <a:xfrm flipV="1">
              <a:off x="8772525" y="5724525"/>
              <a:ext cx="0" cy="1247775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7" name="Straight Arrow Connector 326"/>
            <xdr:cNvCxnSpPr/>
          </xdr:nvCxnSpPr>
          <xdr:spPr>
            <a:xfrm>
              <a:off x="8763000" y="6981612"/>
              <a:ext cx="8839200" cy="0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35" name="Straight Connector 334"/>
          <xdr:cNvCxnSpPr/>
        </xdr:nvCxnSpPr>
        <xdr:spPr>
          <a:xfrm>
            <a:off x="29134984" y="15146860"/>
            <a:ext cx="0" cy="927856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36" name="Straight Connector 335"/>
          <xdr:cNvCxnSpPr/>
        </xdr:nvCxnSpPr>
        <xdr:spPr>
          <a:xfrm>
            <a:off x="30309531" y="15118284"/>
            <a:ext cx="0" cy="908806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37" name="Straight Connector 336"/>
          <xdr:cNvCxnSpPr/>
        </xdr:nvCxnSpPr>
        <xdr:spPr>
          <a:xfrm>
            <a:off x="31450748" y="15011656"/>
            <a:ext cx="0" cy="1070731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70</xdr:col>
      <xdr:colOff>9525</xdr:colOff>
      <xdr:row>107</xdr:row>
      <xdr:rowOff>304800</xdr:rowOff>
    </xdr:from>
    <xdr:to>
      <xdr:col>76</xdr:col>
      <xdr:colOff>123824</xdr:colOff>
      <xdr:row>114</xdr:row>
      <xdr:rowOff>38100</xdr:rowOff>
    </xdr:to>
    <xdr:sp macro="" textlink="">
      <xdr:nvSpPr>
        <xdr:cNvPr id="343" name="Oval 342"/>
        <xdr:cNvSpPr/>
      </xdr:nvSpPr>
      <xdr:spPr>
        <a:xfrm>
          <a:off x="30432375" y="19354800"/>
          <a:ext cx="2114549" cy="1104900"/>
        </a:xfrm>
        <a:prstGeom prst="ellipse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Depend</a:t>
          </a:r>
          <a:r>
            <a:rPr lang="en-US" sz="1100" baseline="0">
              <a:solidFill>
                <a:srgbClr val="FF0000"/>
              </a:solidFill>
            </a:rPr>
            <a:t> on severity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66</xdr:col>
      <xdr:colOff>412109</xdr:colOff>
      <xdr:row>118</xdr:row>
      <xdr:rowOff>23812</xdr:rowOff>
    </xdr:from>
    <xdr:to>
      <xdr:col>78</xdr:col>
      <xdr:colOff>583406</xdr:colOff>
      <xdr:row>132</xdr:row>
      <xdr:rowOff>71166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96672" y="21609843"/>
          <a:ext cx="6350640" cy="4059761"/>
        </a:xfrm>
        <a:prstGeom prst="rect">
          <a:avLst/>
        </a:prstGeom>
      </xdr:spPr>
    </xdr:pic>
    <xdr:clientData/>
  </xdr:twoCellAnchor>
  <xdr:twoCellAnchor>
    <xdr:from>
      <xdr:col>99</xdr:col>
      <xdr:colOff>47625</xdr:colOff>
      <xdr:row>6</xdr:row>
      <xdr:rowOff>152400</xdr:rowOff>
    </xdr:from>
    <xdr:to>
      <xdr:col>105</xdr:col>
      <xdr:colOff>333374</xdr:colOff>
      <xdr:row>15</xdr:row>
      <xdr:rowOff>152400</xdr:rowOff>
    </xdr:to>
    <xdr:sp macro="" textlink="">
      <xdr:nvSpPr>
        <xdr:cNvPr id="346" name="Oval 345"/>
        <xdr:cNvSpPr/>
      </xdr:nvSpPr>
      <xdr:spPr>
        <a:xfrm>
          <a:off x="43853100" y="1123950"/>
          <a:ext cx="2571749" cy="1495425"/>
        </a:xfrm>
        <a:prstGeom prst="ellipse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Incident</a:t>
          </a:r>
          <a:r>
            <a:rPr lang="en-US" sz="1100" baseline="0">
              <a:solidFill>
                <a:srgbClr val="FF0000"/>
              </a:solidFill>
            </a:rPr>
            <a:t> 3 is optional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89</xdr:col>
      <xdr:colOff>114299</xdr:colOff>
      <xdr:row>118</xdr:row>
      <xdr:rowOff>19050</xdr:rowOff>
    </xdr:from>
    <xdr:to>
      <xdr:col>108</xdr:col>
      <xdr:colOff>297656</xdr:colOff>
      <xdr:row>136</xdr:row>
      <xdr:rowOff>241863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036205" y="21605081"/>
          <a:ext cx="8339139" cy="5878282"/>
        </a:xfrm>
        <a:prstGeom prst="rect">
          <a:avLst/>
        </a:prstGeom>
      </xdr:spPr>
    </xdr:pic>
    <xdr:clientData/>
  </xdr:twoCellAnchor>
  <xdr:twoCellAnchor>
    <xdr:from>
      <xdr:col>97</xdr:col>
      <xdr:colOff>9525</xdr:colOff>
      <xdr:row>87</xdr:row>
      <xdr:rowOff>142875</xdr:rowOff>
    </xdr:from>
    <xdr:to>
      <xdr:col>97</xdr:col>
      <xdr:colOff>9525</xdr:colOff>
      <xdr:row>94</xdr:row>
      <xdr:rowOff>15593</xdr:rowOff>
    </xdr:to>
    <xdr:cxnSp macro="">
      <xdr:nvCxnSpPr>
        <xdr:cNvPr id="316" name="Straight Connector 315"/>
        <xdr:cNvCxnSpPr/>
      </xdr:nvCxnSpPr>
      <xdr:spPr>
        <a:xfrm>
          <a:off x="43053000" y="14916150"/>
          <a:ext cx="0" cy="1177643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45</xdr:row>
      <xdr:rowOff>104775</xdr:rowOff>
    </xdr:from>
    <xdr:to>
      <xdr:col>98</xdr:col>
      <xdr:colOff>0</xdr:colOff>
      <xdr:row>61</xdr:row>
      <xdr:rowOff>95250</xdr:rowOff>
    </xdr:to>
    <xdr:cxnSp macro="">
      <xdr:nvCxnSpPr>
        <xdr:cNvPr id="235" name="Straight Connector 234"/>
        <xdr:cNvCxnSpPr/>
      </xdr:nvCxnSpPr>
      <xdr:spPr>
        <a:xfrm>
          <a:off x="43424475" y="7781925"/>
          <a:ext cx="0" cy="2695575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76200</xdr:colOff>
      <xdr:row>58</xdr:row>
      <xdr:rowOff>59531</xdr:rowOff>
    </xdr:from>
    <xdr:to>
      <xdr:col>117</xdr:col>
      <xdr:colOff>357187</xdr:colOff>
      <xdr:row>59</xdr:row>
      <xdr:rowOff>152400</xdr:rowOff>
    </xdr:to>
    <xdr:sp macro="" textlink="">
      <xdr:nvSpPr>
        <xdr:cNvPr id="381" name="Right Arrow 380"/>
        <xdr:cNvSpPr/>
      </xdr:nvSpPr>
      <xdr:spPr>
        <a:xfrm>
          <a:off x="40712231" y="10144125"/>
          <a:ext cx="1042987" cy="25955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Init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118</xdr:col>
      <xdr:colOff>0</xdr:colOff>
      <xdr:row>58</xdr:row>
      <xdr:rowOff>71437</xdr:rowOff>
    </xdr:from>
    <xdr:to>
      <xdr:col>123</xdr:col>
      <xdr:colOff>28576</xdr:colOff>
      <xdr:row>59</xdr:row>
      <xdr:rowOff>152400</xdr:rowOff>
    </xdr:to>
    <xdr:sp macro="" textlink="">
      <xdr:nvSpPr>
        <xdr:cNvPr id="382" name="Right Arrow 381"/>
        <xdr:cNvSpPr/>
      </xdr:nvSpPr>
      <xdr:spPr>
        <a:xfrm>
          <a:off x="41779031" y="10156031"/>
          <a:ext cx="1933576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Mazda Plant mode</a:t>
          </a:r>
          <a:endParaRPr lang="en-US">
            <a:effectLst/>
          </a:endParaRPr>
        </a:p>
      </xdr:txBody>
    </xdr:sp>
    <xdr:clientData/>
  </xdr:twoCellAnchor>
  <xdr:twoCellAnchor>
    <xdr:from>
      <xdr:col>112</xdr:col>
      <xdr:colOff>0</xdr:colOff>
      <xdr:row>45</xdr:row>
      <xdr:rowOff>38100</xdr:rowOff>
    </xdr:from>
    <xdr:to>
      <xdr:col>135</xdr:col>
      <xdr:colOff>28575</xdr:colOff>
      <xdr:row>52</xdr:row>
      <xdr:rowOff>152400</xdr:rowOff>
    </xdr:to>
    <xdr:grpSp>
      <xdr:nvGrpSpPr>
        <xdr:cNvPr id="383" name="Group 382"/>
        <xdr:cNvGrpSpPr/>
      </xdr:nvGrpSpPr>
      <xdr:grpSpPr>
        <a:xfrm>
          <a:off x="52292250" y="7860506"/>
          <a:ext cx="10517981" cy="1281113"/>
          <a:chOff x="8763000" y="7505700"/>
          <a:chExt cx="10315575" cy="1247775"/>
        </a:xfrm>
      </xdr:grpSpPr>
      <xdr:grpSp>
        <xdr:nvGrpSpPr>
          <xdr:cNvPr id="384" name="Group 383"/>
          <xdr:cNvGrpSpPr/>
        </xdr:nvGrpSpPr>
        <xdr:grpSpPr>
          <a:xfrm>
            <a:off x="8763000" y="7505700"/>
            <a:ext cx="10315575" cy="1247775"/>
            <a:chOff x="8763000" y="5724525"/>
            <a:chExt cx="10315575" cy="1247775"/>
          </a:xfrm>
        </xdr:grpSpPr>
        <xdr:cxnSp macro="">
          <xdr:nvCxnSpPr>
            <xdr:cNvPr id="386" name="Straight Arrow Connector 385"/>
            <xdr:cNvCxnSpPr/>
          </xdr:nvCxnSpPr>
          <xdr:spPr>
            <a:xfrm flipV="1">
              <a:off x="8772525" y="5724525"/>
              <a:ext cx="0" cy="1247775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7" name="Straight Arrow Connector 386"/>
            <xdr:cNvCxnSpPr/>
          </xdr:nvCxnSpPr>
          <xdr:spPr>
            <a:xfrm>
              <a:off x="8763000" y="6972300"/>
              <a:ext cx="10315575" cy="0"/>
            </a:xfrm>
            <a:prstGeom prst="straightConnector1">
              <a:avLst/>
            </a:prstGeom>
            <a:ln w="19050"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85" name="Straight Arrow Connector 384"/>
          <xdr:cNvCxnSpPr/>
        </xdr:nvCxnSpPr>
        <xdr:spPr>
          <a:xfrm flipV="1">
            <a:off x="11385767" y="7839677"/>
            <a:ext cx="1510936" cy="10165"/>
          </a:xfrm>
          <a:prstGeom prst="straightConnector1">
            <a:avLst/>
          </a:prstGeom>
          <a:ln w="19050">
            <a:solidFill>
              <a:sysClr val="windowText" lastClr="0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115</xdr:col>
      <xdr:colOff>76201</xdr:colOff>
      <xdr:row>39</xdr:row>
      <xdr:rowOff>19050</xdr:rowOff>
    </xdr:from>
    <xdr:to>
      <xdr:col>129</xdr:col>
      <xdr:colOff>19051</xdr:colOff>
      <xdr:row>40</xdr:row>
      <xdr:rowOff>152400</xdr:rowOff>
    </xdr:to>
    <xdr:grpSp>
      <xdr:nvGrpSpPr>
        <xdr:cNvPr id="388" name="Group 387"/>
        <xdr:cNvGrpSpPr/>
      </xdr:nvGrpSpPr>
      <xdr:grpSpPr>
        <a:xfrm>
          <a:off x="53511451" y="6674644"/>
          <a:ext cx="5360194" cy="300037"/>
          <a:chOff x="9953625" y="6581775"/>
          <a:chExt cx="6170546" cy="228600"/>
        </a:xfrm>
      </xdr:grpSpPr>
      <xdr:sp macro="" textlink="">
        <xdr:nvSpPr>
          <xdr:cNvPr id="389" name="Right Arrow 388"/>
          <xdr:cNvSpPr/>
        </xdr:nvSpPr>
        <xdr:spPr>
          <a:xfrm>
            <a:off x="9953625" y="6581775"/>
            <a:ext cx="1143000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0" name="Right Arrow 389"/>
          <xdr:cNvSpPr/>
        </xdr:nvSpPr>
        <xdr:spPr>
          <a:xfrm>
            <a:off x="11125200" y="6581775"/>
            <a:ext cx="4998971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Mazda Plant mode</a:t>
            </a:r>
          </a:p>
        </xdr:txBody>
      </xdr:sp>
    </xdr:grpSp>
    <xdr:clientData/>
  </xdr:twoCellAnchor>
  <xdr:twoCellAnchor>
    <xdr:from>
      <xdr:col>112</xdr:col>
      <xdr:colOff>9525</xdr:colOff>
      <xdr:row>100</xdr:row>
      <xdr:rowOff>142876</xdr:rowOff>
    </xdr:from>
    <xdr:to>
      <xdr:col>112</xdr:col>
      <xdr:colOff>19050</xdr:colOff>
      <xdr:row>109</xdr:row>
      <xdr:rowOff>28575</xdr:rowOff>
    </xdr:to>
    <xdr:cxnSp macro="">
      <xdr:nvCxnSpPr>
        <xdr:cNvPr id="391" name="Straight Arrow Connector 390"/>
        <xdr:cNvCxnSpPr/>
      </xdr:nvCxnSpPr>
      <xdr:spPr>
        <a:xfrm flipH="1" flipV="1">
          <a:off x="39502556" y="17597439"/>
          <a:ext cx="9525" cy="2445542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0</xdr:colOff>
      <xdr:row>70</xdr:row>
      <xdr:rowOff>38099</xdr:rowOff>
    </xdr:from>
    <xdr:to>
      <xdr:col>135</xdr:col>
      <xdr:colOff>19050</xdr:colOff>
      <xdr:row>78</xdr:row>
      <xdr:rowOff>3174</xdr:rowOff>
    </xdr:to>
    <xdr:grpSp>
      <xdr:nvGrpSpPr>
        <xdr:cNvPr id="392" name="Group 391"/>
        <xdr:cNvGrpSpPr/>
      </xdr:nvGrpSpPr>
      <xdr:grpSpPr>
        <a:xfrm>
          <a:off x="52292250" y="12122943"/>
          <a:ext cx="10508456" cy="1465262"/>
          <a:chOff x="8763000" y="5724525"/>
          <a:chExt cx="10306050" cy="1257087"/>
        </a:xfrm>
      </xdr:grpSpPr>
      <xdr:cxnSp macro="">
        <xdr:nvCxnSpPr>
          <xdr:cNvPr id="393" name="Straight Arrow Connector 392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" name="Straight Arrow Connector 393"/>
          <xdr:cNvCxnSpPr/>
        </xdr:nvCxnSpPr>
        <xdr:spPr>
          <a:xfrm>
            <a:off x="8763000" y="6981612"/>
            <a:ext cx="1030605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111</xdr:col>
      <xdr:colOff>371475</xdr:colOff>
      <xdr:row>109</xdr:row>
      <xdr:rowOff>9525</xdr:rowOff>
    </xdr:from>
    <xdr:to>
      <xdr:col>135</xdr:col>
      <xdr:colOff>247650</xdr:colOff>
      <xdr:row>109</xdr:row>
      <xdr:rowOff>9525</xdr:rowOff>
    </xdr:to>
    <xdr:cxnSp macro="">
      <xdr:nvCxnSpPr>
        <xdr:cNvPr id="395" name="Straight Arrow Connector 394"/>
        <xdr:cNvCxnSpPr/>
      </xdr:nvCxnSpPr>
      <xdr:spPr>
        <a:xfrm>
          <a:off x="39483506" y="20023931"/>
          <a:ext cx="10329863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9525</xdr:colOff>
      <xdr:row>113</xdr:row>
      <xdr:rowOff>9525</xdr:rowOff>
    </xdr:from>
    <xdr:to>
      <xdr:col>133</xdr:col>
      <xdr:colOff>0</xdr:colOff>
      <xdr:row>113</xdr:row>
      <xdr:rowOff>9525</xdr:rowOff>
    </xdr:to>
    <xdr:cxnSp macro="">
      <xdr:nvCxnSpPr>
        <xdr:cNvPr id="396" name="Straight Arrow Connector 395"/>
        <xdr:cNvCxnSpPr/>
      </xdr:nvCxnSpPr>
      <xdr:spPr>
        <a:xfrm>
          <a:off x="39502556" y="20690681"/>
          <a:ext cx="87534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9525</xdr:colOff>
      <xdr:row>104</xdr:row>
      <xdr:rowOff>371476</xdr:rowOff>
    </xdr:from>
    <xdr:to>
      <xdr:col>133</xdr:col>
      <xdr:colOff>28575</xdr:colOff>
      <xdr:row>104</xdr:row>
      <xdr:rowOff>371476</xdr:rowOff>
    </xdr:to>
    <xdr:cxnSp macro="">
      <xdr:nvCxnSpPr>
        <xdr:cNvPr id="397" name="Straight Arrow Connector 396"/>
        <xdr:cNvCxnSpPr/>
      </xdr:nvCxnSpPr>
      <xdr:spPr>
        <a:xfrm>
          <a:off x="47884556" y="18826164"/>
          <a:ext cx="4000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57150</xdr:colOff>
      <xdr:row>104</xdr:row>
      <xdr:rowOff>47625</xdr:rowOff>
    </xdr:from>
    <xdr:to>
      <xdr:col>134</xdr:col>
      <xdr:colOff>9525</xdr:colOff>
      <xdr:row>104</xdr:row>
      <xdr:rowOff>304800</xdr:rowOff>
    </xdr:to>
    <xdr:sp macro="" textlink="">
      <xdr:nvSpPr>
        <xdr:cNvPr id="398" name="TextBox 397"/>
        <xdr:cNvSpPr txBox="1"/>
      </xdr:nvSpPr>
      <xdr:spPr>
        <a:xfrm>
          <a:off x="47932181" y="18502313"/>
          <a:ext cx="1023938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123</xdr:col>
      <xdr:colOff>0</xdr:colOff>
      <xdr:row>58</xdr:row>
      <xdr:rowOff>9525</xdr:rowOff>
    </xdr:from>
    <xdr:to>
      <xdr:col>124</xdr:col>
      <xdr:colOff>371475</xdr:colOff>
      <xdr:row>60</xdr:row>
      <xdr:rowOff>9525</xdr:rowOff>
    </xdr:to>
    <xdr:cxnSp macro="">
      <xdr:nvCxnSpPr>
        <xdr:cNvPr id="399" name="Straight Connector 398"/>
        <xdr:cNvCxnSpPr/>
      </xdr:nvCxnSpPr>
      <xdr:spPr>
        <a:xfrm>
          <a:off x="43684031" y="10094119"/>
          <a:ext cx="752475" cy="33337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</xdr:colOff>
      <xdr:row>57</xdr:row>
      <xdr:rowOff>85725</xdr:rowOff>
    </xdr:from>
    <xdr:to>
      <xdr:col>128</xdr:col>
      <xdr:colOff>285751</xdr:colOff>
      <xdr:row>62</xdr:row>
      <xdr:rowOff>85725</xdr:rowOff>
    </xdr:to>
    <xdr:sp macro="" textlink="">
      <xdr:nvSpPr>
        <xdr:cNvPr id="400" name="Oval 399"/>
        <xdr:cNvSpPr/>
      </xdr:nvSpPr>
      <xdr:spPr>
        <a:xfrm>
          <a:off x="44446032" y="9908381"/>
          <a:ext cx="1428750" cy="928688"/>
        </a:xfrm>
        <a:prstGeom prst="ellipse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Autarky Time</a:t>
          </a:r>
        </a:p>
      </xdr:txBody>
    </xdr:sp>
    <xdr:clientData/>
  </xdr:twoCellAnchor>
  <xdr:twoCellAnchor>
    <xdr:from>
      <xdr:col>129</xdr:col>
      <xdr:colOff>28575</xdr:colOff>
      <xdr:row>39</xdr:row>
      <xdr:rowOff>47625</xdr:rowOff>
    </xdr:from>
    <xdr:to>
      <xdr:col>131</xdr:col>
      <xdr:colOff>19050</xdr:colOff>
      <xdr:row>40</xdr:row>
      <xdr:rowOff>180975</xdr:rowOff>
    </xdr:to>
    <xdr:sp macro="" textlink="">
      <xdr:nvSpPr>
        <xdr:cNvPr id="401" name="Right Arrow 400"/>
        <xdr:cNvSpPr/>
      </xdr:nvSpPr>
      <xdr:spPr>
        <a:xfrm>
          <a:off x="45998606" y="6703219"/>
          <a:ext cx="1204913" cy="300037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Init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131</xdr:col>
      <xdr:colOff>28575</xdr:colOff>
      <xdr:row>39</xdr:row>
      <xdr:rowOff>38100</xdr:rowOff>
    </xdr:from>
    <xdr:to>
      <xdr:col>135</xdr:col>
      <xdr:colOff>25254</xdr:colOff>
      <xdr:row>40</xdr:row>
      <xdr:rowOff>171450</xdr:rowOff>
    </xdr:to>
    <xdr:sp macro="" textlink="">
      <xdr:nvSpPr>
        <xdr:cNvPr id="402" name="Right Arrow 401"/>
        <xdr:cNvSpPr/>
      </xdr:nvSpPr>
      <xdr:spPr>
        <a:xfrm>
          <a:off x="47213044" y="6693694"/>
          <a:ext cx="2377929" cy="30003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Mazda Plant mode</a:t>
          </a:r>
        </a:p>
      </xdr:txBody>
    </xdr:sp>
    <xdr:clientData/>
  </xdr:twoCellAnchor>
  <xdr:twoCellAnchor>
    <xdr:from>
      <xdr:col>116</xdr:col>
      <xdr:colOff>0</xdr:colOff>
      <xdr:row>8</xdr:row>
      <xdr:rowOff>28575</xdr:rowOff>
    </xdr:from>
    <xdr:to>
      <xdr:col>125</xdr:col>
      <xdr:colOff>9525</xdr:colOff>
      <xdr:row>8</xdr:row>
      <xdr:rowOff>28575</xdr:rowOff>
    </xdr:to>
    <xdr:cxnSp macro="">
      <xdr:nvCxnSpPr>
        <xdr:cNvPr id="403" name="Straight Arrow Connector 402"/>
        <xdr:cNvCxnSpPr/>
      </xdr:nvCxnSpPr>
      <xdr:spPr>
        <a:xfrm>
          <a:off x="41017031" y="1362075"/>
          <a:ext cx="3438525" cy="0"/>
        </a:xfrm>
        <a:prstGeom prst="straightConnector1">
          <a:avLst/>
        </a:prstGeom>
        <a:ln>
          <a:solidFill>
            <a:srgbClr val="0000FF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221723</xdr:colOff>
      <xdr:row>6</xdr:row>
      <xdr:rowOff>53976</xdr:rowOff>
    </xdr:from>
    <xdr:to>
      <xdr:col>131</xdr:col>
      <xdr:colOff>297923</xdr:colOff>
      <xdr:row>14</xdr:row>
      <xdr:rowOff>17990</xdr:rowOff>
    </xdr:to>
    <xdr:grpSp>
      <xdr:nvGrpSpPr>
        <xdr:cNvPr id="404" name="Group 403"/>
        <xdr:cNvGrpSpPr/>
      </xdr:nvGrpSpPr>
      <xdr:grpSpPr>
        <a:xfrm>
          <a:off x="52894973" y="1054101"/>
          <a:ext cx="7469981" cy="1297514"/>
          <a:chOff x="27572759" y="1025526"/>
          <a:chExt cx="6934200" cy="1297514"/>
        </a:xfrm>
      </xdr:grpSpPr>
      <xdr:cxnSp macro="">
        <xdr:nvCxnSpPr>
          <xdr:cNvPr id="405" name="Straight Connector 404"/>
          <xdr:cNvCxnSpPr/>
        </xdr:nvCxnSpPr>
        <xdr:spPr>
          <a:xfrm>
            <a:off x="31671117" y="1137707"/>
            <a:ext cx="0" cy="1185333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06" name="Straight Connector 405"/>
          <xdr:cNvCxnSpPr/>
        </xdr:nvCxnSpPr>
        <xdr:spPr>
          <a:xfrm>
            <a:off x="31889984" y="1131359"/>
            <a:ext cx="0" cy="1182158"/>
          </a:xfrm>
          <a:prstGeom prst="line">
            <a:avLst/>
          </a:prstGeom>
          <a:ln w="19050">
            <a:prstDash val="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grpSp>
        <xdr:nvGrpSpPr>
          <xdr:cNvPr id="407" name="Group 406"/>
          <xdr:cNvGrpSpPr/>
        </xdr:nvGrpSpPr>
        <xdr:grpSpPr>
          <a:xfrm>
            <a:off x="27572759" y="1025526"/>
            <a:ext cx="6934200" cy="1286646"/>
            <a:chOff x="18190634" y="873126"/>
            <a:chExt cx="7620000" cy="1274235"/>
          </a:xfrm>
        </xdr:grpSpPr>
        <xdr:grpSp>
          <xdr:nvGrpSpPr>
            <xdr:cNvPr id="408" name="Group 407"/>
            <xdr:cNvGrpSpPr/>
          </xdr:nvGrpSpPr>
          <xdr:grpSpPr>
            <a:xfrm>
              <a:off x="18190634" y="873126"/>
              <a:ext cx="7620000" cy="1270000"/>
              <a:chOff x="8763000" y="5724525"/>
              <a:chExt cx="8839200" cy="1247775"/>
            </a:xfrm>
          </xdr:grpSpPr>
          <xdr:cxnSp macro="">
            <xdr:nvCxnSpPr>
              <xdr:cNvPr id="412" name="Straight Arrow Connector 411"/>
              <xdr:cNvCxnSpPr/>
            </xdr:nvCxnSpPr>
            <xdr:spPr>
              <a:xfrm flipV="1">
                <a:off x="8772525" y="5724525"/>
                <a:ext cx="0" cy="1247775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13" name="Straight Arrow Connector 412"/>
              <xdr:cNvCxnSpPr/>
            </xdr:nvCxnSpPr>
            <xdr:spPr>
              <a:xfrm>
                <a:off x="8763000" y="6972300"/>
                <a:ext cx="8839200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09" name="Straight Connector 408"/>
            <xdr:cNvCxnSpPr/>
          </xdr:nvCxnSpPr>
          <xdr:spPr>
            <a:xfrm>
              <a:off x="18932048" y="957792"/>
              <a:ext cx="0" cy="116628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410" name="Straight Connector 409"/>
            <xdr:cNvCxnSpPr/>
          </xdr:nvCxnSpPr>
          <xdr:spPr>
            <a:xfrm>
              <a:off x="19136783" y="962026"/>
              <a:ext cx="0" cy="116628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411" name="Straight Connector 410"/>
            <xdr:cNvCxnSpPr/>
          </xdr:nvCxnSpPr>
          <xdr:spPr>
            <a:xfrm>
              <a:off x="19333888" y="984253"/>
              <a:ext cx="0" cy="1163108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122</xdr:col>
      <xdr:colOff>304801</xdr:colOff>
      <xdr:row>18</xdr:row>
      <xdr:rowOff>142875</xdr:rowOff>
    </xdr:from>
    <xdr:to>
      <xdr:col>132</xdr:col>
      <xdr:colOff>666750</xdr:colOff>
      <xdr:row>24</xdr:row>
      <xdr:rowOff>59532</xdr:rowOff>
    </xdr:to>
    <xdr:sp macro="" textlink="">
      <xdr:nvSpPr>
        <xdr:cNvPr id="415" name="Line Callout 1 414"/>
        <xdr:cNvSpPr/>
      </xdr:nvSpPr>
      <xdr:spPr>
        <a:xfrm>
          <a:off x="56109395" y="3143250"/>
          <a:ext cx="4933949" cy="916782"/>
        </a:xfrm>
        <a:prstGeom prst="borderCallout1">
          <a:avLst>
            <a:gd name="adj1" fmla="val 49683"/>
            <a:gd name="adj2" fmla="val -1191"/>
            <a:gd name="adj3" fmla="val -29702"/>
            <a:gd name="adj4" fmla="val -1806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baseline="0">
              <a:effectLst/>
            </a:rPr>
            <a:t>Check that EDID 1000 = FF all record with all type of event</a:t>
          </a:r>
          <a:endParaRPr lang="en-US" b="1">
            <a:effectLst/>
          </a:endParaRPr>
        </a:p>
      </xdr:txBody>
    </xdr:sp>
    <xdr:clientData/>
  </xdr:twoCellAnchor>
  <xdr:twoCellAnchor>
    <xdr:from>
      <xdr:col>129</xdr:col>
      <xdr:colOff>0</xdr:colOff>
      <xdr:row>58</xdr:row>
      <xdr:rowOff>28575</xdr:rowOff>
    </xdr:from>
    <xdr:to>
      <xdr:col>130</xdr:col>
      <xdr:colOff>342900</xdr:colOff>
      <xdr:row>59</xdr:row>
      <xdr:rowOff>161925</xdr:rowOff>
    </xdr:to>
    <xdr:sp macro="" textlink="">
      <xdr:nvSpPr>
        <xdr:cNvPr id="416" name="Right Arrow 415"/>
        <xdr:cNvSpPr/>
      </xdr:nvSpPr>
      <xdr:spPr>
        <a:xfrm>
          <a:off x="45970031" y="10113169"/>
          <a:ext cx="723900" cy="300037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Init</a:t>
          </a:r>
          <a:r>
            <a:rPr lang="en-US" sz="1100" baseline="0">
              <a:solidFill>
                <a:sysClr val="windowText" lastClr="000000"/>
              </a:solidFill>
            </a:rPr>
            <a:t> mode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130</xdr:col>
      <xdr:colOff>352425</xdr:colOff>
      <xdr:row>58</xdr:row>
      <xdr:rowOff>28575</xdr:rowOff>
    </xdr:from>
    <xdr:to>
      <xdr:col>135</xdr:col>
      <xdr:colOff>0</xdr:colOff>
      <xdr:row>59</xdr:row>
      <xdr:rowOff>161925</xdr:rowOff>
    </xdr:to>
    <xdr:sp macro="" textlink="">
      <xdr:nvSpPr>
        <xdr:cNvPr id="417" name="Right Arrow 416"/>
        <xdr:cNvSpPr/>
      </xdr:nvSpPr>
      <xdr:spPr>
        <a:xfrm>
          <a:off x="46703456" y="10113169"/>
          <a:ext cx="2862263" cy="30003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Mazda Plant mode</a:t>
          </a:r>
          <a:endParaRPr lang="en-US">
            <a:effectLst/>
          </a:endParaRPr>
        </a:p>
      </xdr:txBody>
    </xdr:sp>
    <xdr:clientData/>
  </xdr:twoCellAnchor>
  <xdr:twoCellAnchor>
    <xdr:from>
      <xdr:col>112</xdr:col>
      <xdr:colOff>0</xdr:colOff>
      <xdr:row>86</xdr:row>
      <xdr:rowOff>38099</xdr:rowOff>
    </xdr:from>
    <xdr:to>
      <xdr:col>135</xdr:col>
      <xdr:colOff>19050</xdr:colOff>
      <xdr:row>94</xdr:row>
      <xdr:rowOff>3174</xdr:rowOff>
    </xdr:to>
    <xdr:grpSp>
      <xdr:nvGrpSpPr>
        <xdr:cNvPr id="419" name="Group 418"/>
        <xdr:cNvGrpSpPr/>
      </xdr:nvGrpSpPr>
      <xdr:grpSpPr>
        <a:xfrm>
          <a:off x="52292250" y="14956630"/>
          <a:ext cx="10508456" cy="1500982"/>
          <a:chOff x="8763000" y="5724525"/>
          <a:chExt cx="10306050" cy="1257087"/>
        </a:xfrm>
      </xdr:grpSpPr>
      <xdr:cxnSp macro="">
        <xdr:nvCxnSpPr>
          <xdr:cNvPr id="420" name="Straight Arrow Connector 419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" name="Straight Arrow Connector 420"/>
          <xdr:cNvCxnSpPr/>
        </xdr:nvCxnSpPr>
        <xdr:spPr>
          <a:xfrm>
            <a:off x="8763000" y="6981612"/>
            <a:ext cx="1030605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124</xdr:col>
      <xdr:colOff>47625</xdr:colOff>
      <xdr:row>6</xdr:row>
      <xdr:rowOff>152400</xdr:rowOff>
    </xdr:from>
    <xdr:to>
      <xdr:col>130</xdr:col>
      <xdr:colOff>333374</xdr:colOff>
      <xdr:row>15</xdr:row>
      <xdr:rowOff>152400</xdr:rowOff>
    </xdr:to>
    <xdr:sp macro="" textlink="">
      <xdr:nvSpPr>
        <xdr:cNvPr id="422" name="Oval 421"/>
        <xdr:cNvSpPr/>
      </xdr:nvSpPr>
      <xdr:spPr>
        <a:xfrm>
          <a:off x="44112656" y="1152525"/>
          <a:ext cx="2571749" cy="1500188"/>
        </a:xfrm>
        <a:prstGeom prst="ellipse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rgbClr val="FF0000"/>
              </a:solidFill>
            </a:rPr>
            <a:t>Incident</a:t>
          </a:r>
          <a:r>
            <a:rPr lang="en-US" sz="1100" baseline="0">
              <a:solidFill>
                <a:srgbClr val="FF0000"/>
              </a:solidFill>
            </a:rPr>
            <a:t> 3 is optional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122</xdr:col>
      <xdr:colOff>9525</xdr:colOff>
      <xdr:row>87</xdr:row>
      <xdr:rowOff>142875</xdr:rowOff>
    </xdr:from>
    <xdr:to>
      <xdr:col>122</xdr:col>
      <xdr:colOff>9525</xdr:colOff>
      <xdr:row>94</xdr:row>
      <xdr:rowOff>15593</xdr:rowOff>
    </xdr:to>
    <xdr:cxnSp macro="">
      <xdr:nvCxnSpPr>
        <xdr:cNvPr id="424" name="Straight Connector 423"/>
        <xdr:cNvCxnSpPr/>
      </xdr:nvCxnSpPr>
      <xdr:spPr>
        <a:xfrm>
          <a:off x="43312556" y="15263813"/>
          <a:ext cx="0" cy="1206218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0</xdr:colOff>
      <xdr:row>45</xdr:row>
      <xdr:rowOff>104775</xdr:rowOff>
    </xdr:from>
    <xdr:to>
      <xdr:col>123</xdr:col>
      <xdr:colOff>0</xdr:colOff>
      <xdr:row>61</xdr:row>
      <xdr:rowOff>95250</xdr:rowOff>
    </xdr:to>
    <xdr:cxnSp macro="">
      <xdr:nvCxnSpPr>
        <xdr:cNvPr id="425" name="Straight Connector 424"/>
        <xdr:cNvCxnSpPr/>
      </xdr:nvCxnSpPr>
      <xdr:spPr>
        <a:xfrm>
          <a:off x="43684031" y="7927181"/>
          <a:ext cx="0" cy="2752725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23812</xdr:colOff>
      <xdr:row>88</xdr:row>
      <xdr:rowOff>73819</xdr:rowOff>
    </xdr:from>
    <xdr:to>
      <xdr:col>66</xdr:col>
      <xdr:colOff>23812</xdr:colOff>
      <xdr:row>94</xdr:row>
      <xdr:rowOff>44558</xdr:rowOff>
    </xdr:to>
    <xdr:cxnSp macro="">
      <xdr:nvCxnSpPr>
        <xdr:cNvPr id="426" name="Straight Connector 425"/>
        <xdr:cNvCxnSpPr/>
      </xdr:nvCxnSpPr>
      <xdr:spPr>
        <a:xfrm>
          <a:off x="28908375" y="15528132"/>
          <a:ext cx="0" cy="970864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240834</xdr:colOff>
      <xdr:row>43</xdr:row>
      <xdr:rowOff>30857</xdr:rowOff>
    </xdr:from>
    <xdr:to>
      <xdr:col>12</xdr:col>
      <xdr:colOff>359870</xdr:colOff>
      <xdr:row>48</xdr:row>
      <xdr:rowOff>14982</xdr:rowOff>
    </xdr:to>
    <xdr:sp macro="" textlink="">
      <xdr:nvSpPr>
        <xdr:cNvPr id="2" name="TextBox 1"/>
        <xdr:cNvSpPr txBox="1"/>
      </xdr:nvSpPr>
      <xdr:spPr>
        <a:xfrm>
          <a:off x="3288834" y="7346057"/>
          <a:ext cx="1643036" cy="879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>
              <a:solidFill>
                <a:sysClr val="windowText" lastClr="000000"/>
              </a:solidFill>
              <a:latin typeface="Bosch Office Sans" pitchFamily="2" charset="0"/>
            </a:rPr>
            <a:t>Event </a:t>
          </a:r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Active Time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Direction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Severity</a:t>
          </a:r>
        </a:p>
      </xdr:txBody>
    </xdr:sp>
    <xdr:clientData/>
  </xdr:twoCellAnchor>
  <xdr:twoCellAnchor>
    <xdr:from>
      <xdr:col>4</xdr:col>
      <xdr:colOff>143460</xdr:colOff>
      <xdr:row>42</xdr:row>
      <xdr:rowOff>9511</xdr:rowOff>
    </xdr:from>
    <xdr:to>
      <xdr:col>8</xdr:col>
      <xdr:colOff>200611</xdr:colOff>
      <xdr:row>51</xdr:row>
      <xdr:rowOff>0</xdr:rowOff>
    </xdr:to>
    <xdr:sp macro="" textlink="">
      <xdr:nvSpPr>
        <xdr:cNvPr id="3" name="Flowchart: Process 2"/>
        <xdr:cNvSpPr/>
      </xdr:nvSpPr>
      <xdr:spPr>
        <a:xfrm>
          <a:off x="1667460" y="7162786"/>
          <a:ext cx="1581151" cy="153353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Event management</a:t>
          </a:r>
        </a:p>
      </xdr:txBody>
    </xdr:sp>
    <xdr:clientData/>
  </xdr:twoCellAnchor>
  <xdr:twoCellAnchor>
    <xdr:from>
      <xdr:col>8</xdr:col>
      <xdr:colOff>203503</xdr:colOff>
      <xdr:row>47</xdr:row>
      <xdr:rowOff>110819</xdr:rowOff>
    </xdr:from>
    <xdr:to>
      <xdr:col>11</xdr:col>
      <xdr:colOff>325437</xdr:colOff>
      <xdr:row>49</xdr:row>
      <xdr:rowOff>78762</xdr:rowOff>
    </xdr:to>
    <xdr:sp macro="" textlink="">
      <xdr:nvSpPr>
        <xdr:cNvPr id="4" name="Right Arrow 3"/>
        <xdr:cNvSpPr/>
      </xdr:nvSpPr>
      <xdr:spPr>
        <a:xfrm>
          <a:off x="3251503" y="8073719"/>
          <a:ext cx="1264934" cy="37751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43</xdr:row>
      <xdr:rowOff>22920</xdr:rowOff>
    </xdr:from>
    <xdr:to>
      <xdr:col>4</xdr:col>
      <xdr:colOff>67261</xdr:colOff>
      <xdr:row>44</xdr:row>
      <xdr:rowOff>148023</xdr:rowOff>
    </xdr:to>
    <xdr:sp macro="" textlink="">
      <xdr:nvSpPr>
        <xdr:cNvPr id="5" name="Right Arrow 4"/>
        <xdr:cNvSpPr/>
      </xdr:nvSpPr>
      <xdr:spPr>
        <a:xfrm>
          <a:off x="981075" y="7338120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380999</xdr:colOff>
      <xdr:row>44</xdr:row>
      <xdr:rowOff>151365</xdr:rowOff>
    </xdr:from>
    <xdr:to>
      <xdr:col>4</xdr:col>
      <xdr:colOff>189264</xdr:colOff>
      <xdr:row>48</xdr:row>
      <xdr:rowOff>95251</xdr:rowOff>
    </xdr:to>
    <xdr:sp macro="" textlink="">
      <xdr:nvSpPr>
        <xdr:cNvPr id="6" name="TextBox 5"/>
        <xdr:cNvSpPr txBox="1"/>
      </xdr:nvSpPr>
      <xdr:spPr>
        <a:xfrm>
          <a:off x="380999" y="7628490"/>
          <a:ext cx="1332265" cy="677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Sensor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Using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Quate to simulate crashes</a:t>
          </a:r>
        </a:p>
      </xdr:txBody>
    </xdr:sp>
    <xdr:clientData/>
  </xdr:twoCellAnchor>
  <xdr:twoCellAnchor>
    <xdr:from>
      <xdr:col>4</xdr:col>
      <xdr:colOff>340265</xdr:colOff>
      <xdr:row>39</xdr:row>
      <xdr:rowOff>88026</xdr:rowOff>
    </xdr:from>
    <xdr:to>
      <xdr:col>5</xdr:col>
      <xdr:colOff>245015</xdr:colOff>
      <xdr:row>41</xdr:row>
      <xdr:rowOff>112780</xdr:rowOff>
    </xdr:to>
    <xdr:sp macro="" textlink="">
      <xdr:nvSpPr>
        <xdr:cNvPr id="7" name="Right Arrow 6"/>
        <xdr:cNvSpPr/>
      </xdr:nvSpPr>
      <xdr:spPr>
        <a:xfrm rot="5400000">
          <a:off x="1747113" y="6701228"/>
          <a:ext cx="5200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39</xdr:row>
      <xdr:rowOff>39688</xdr:rowOff>
    </xdr:from>
    <xdr:to>
      <xdr:col>9</xdr:col>
      <xdr:colOff>275786</xdr:colOff>
      <xdr:row>41</xdr:row>
      <xdr:rowOff>13759</xdr:rowOff>
    </xdr:to>
    <xdr:sp macro="" textlink="">
      <xdr:nvSpPr>
        <xdr:cNvPr id="8" name="TextBox 7"/>
        <xdr:cNvSpPr txBox="1"/>
      </xdr:nvSpPr>
      <xdr:spPr>
        <a:xfrm>
          <a:off x="2135961" y="6535738"/>
          <a:ext cx="1568825" cy="469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Normal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driving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144998</xdr:colOff>
      <xdr:row>99</xdr:row>
      <xdr:rowOff>2650</xdr:rowOff>
    </xdr:from>
    <xdr:to>
      <xdr:col>4</xdr:col>
      <xdr:colOff>57297</xdr:colOff>
      <xdr:row>100</xdr:row>
      <xdr:rowOff>130326</xdr:rowOff>
    </xdr:to>
    <xdr:sp macro="" textlink="">
      <xdr:nvSpPr>
        <xdr:cNvPr id="9" name="Right Arrow 8"/>
        <xdr:cNvSpPr/>
      </xdr:nvSpPr>
      <xdr:spPr>
        <a:xfrm>
          <a:off x="906998" y="17223850"/>
          <a:ext cx="674299" cy="50867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219458</xdr:colOff>
      <xdr:row>95</xdr:row>
      <xdr:rowOff>59420</xdr:rowOff>
    </xdr:from>
    <xdr:to>
      <xdr:col>5</xdr:col>
      <xdr:colOff>124208</xdr:colOff>
      <xdr:row>97</xdr:row>
      <xdr:rowOff>85355</xdr:rowOff>
    </xdr:to>
    <xdr:sp macro="" textlink="">
      <xdr:nvSpPr>
        <xdr:cNvPr id="10" name="Right Arrow 9"/>
        <xdr:cNvSpPr/>
      </xdr:nvSpPr>
      <xdr:spPr>
        <a:xfrm rot="5400000">
          <a:off x="1692390" y="16331563"/>
          <a:ext cx="38788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214568</xdr:colOff>
      <xdr:row>101</xdr:row>
      <xdr:rowOff>251323</xdr:rowOff>
    </xdr:from>
    <xdr:to>
      <xdr:col>4</xdr:col>
      <xdr:colOff>119318</xdr:colOff>
      <xdr:row>102</xdr:row>
      <xdr:rowOff>277256</xdr:rowOff>
    </xdr:to>
    <xdr:sp macro="" textlink="">
      <xdr:nvSpPr>
        <xdr:cNvPr id="11" name="Right Arrow 10"/>
        <xdr:cNvSpPr/>
      </xdr:nvSpPr>
      <xdr:spPr>
        <a:xfrm rot="18881820">
          <a:off x="1325551" y="18190340"/>
          <a:ext cx="349783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94740</xdr:colOff>
      <xdr:row>101</xdr:row>
      <xdr:rowOff>0</xdr:rowOff>
    </xdr:from>
    <xdr:to>
      <xdr:col>4</xdr:col>
      <xdr:colOff>162072</xdr:colOff>
      <xdr:row>102</xdr:row>
      <xdr:rowOff>0</xdr:rowOff>
    </xdr:to>
    <xdr:sp macro="" textlink="">
      <xdr:nvSpPr>
        <xdr:cNvPr id="12" name="TextBox 11"/>
        <xdr:cNvSpPr txBox="1"/>
      </xdr:nvSpPr>
      <xdr:spPr>
        <a:xfrm>
          <a:off x="475740" y="17907000"/>
          <a:ext cx="1210332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Tester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send $22 request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14001</xdr:colOff>
      <xdr:row>102</xdr:row>
      <xdr:rowOff>279987</xdr:rowOff>
    </xdr:from>
    <xdr:to>
      <xdr:col>7</xdr:col>
      <xdr:colOff>193123</xdr:colOff>
      <xdr:row>107</xdr:row>
      <xdr:rowOff>58421</xdr:rowOff>
    </xdr:to>
    <xdr:sp macro="" textlink="">
      <xdr:nvSpPr>
        <xdr:cNvPr id="13" name="TextBox 12"/>
        <xdr:cNvSpPr txBox="1"/>
      </xdr:nvSpPr>
      <xdr:spPr>
        <a:xfrm>
          <a:off x="1157001" y="18510837"/>
          <a:ext cx="1703122" cy="826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$22 DIDx for crash directions and squibs firing time in each stored buffer</a:t>
          </a:r>
          <a:endParaRPr lang="en-US" sz="1200">
            <a:effectLst/>
          </a:endParaRPr>
        </a:p>
      </xdr:txBody>
    </xdr:sp>
    <xdr:clientData/>
  </xdr:twoCellAnchor>
  <xdr:twoCellAnchor>
    <xdr:from>
      <xdr:col>5</xdr:col>
      <xdr:colOff>103680</xdr:colOff>
      <xdr:row>95</xdr:row>
      <xdr:rowOff>57150</xdr:rowOff>
    </xdr:from>
    <xdr:to>
      <xdr:col>8</xdr:col>
      <xdr:colOff>142875</xdr:colOff>
      <xdr:row>97</xdr:row>
      <xdr:rowOff>57979</xdr:rowOff>
    </xdr:to>
    <xdr:sp macro="" textlink="">
      <xdr:nvSpPr>
        <xdr:cNvPr id="14" name="TextBox 13"/>
        <xdr:cNvSpPr txBox="1"/>
      </xdr:nvSpPr>
      <xdr:spPr>
        <a:xfrm>
          <a:off x="2008680" y="16278225"/>
          <a:ext cx="1182195" cy="362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Request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time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162072</xdr:colOff>
      <xdr:row>97</xdr:row>
      <xdr:rowOff>137664</xdr:rowOff>
    </xdr:from>
    <xdr:to>
      <xdr:col>8</xdr:col>
      <xdr:colOff>200172</xdr:colOff>
      <xdr:row>101</xdr:row>
      <xdr:rowOff>228600</xdr:rowOff>
    </xdr:to>
    <xdr:sp macro="" textlink="">
      <xdr:nvSpPr>
        <xdr:cNvPr id="15" name="Flowchart: Process 14"/>
        <xdr:cNvSpPr/>
      </xdr:nvSpPr>
      <xdr:spPr>
        <a:xfrm>
          <a:off x="1686072" y="16720689"/>
          <a:ext cx="1562100" cy="141491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DSM</a:t>
          </a:r>
        </a:p>
      </xdr:txBody>
    </xdr:sp>
    <xdr:clientData/>
  </xdr:twoCellAnchor>
  <xdr:twoCellAnchor>
    <xdr:from>
      <xdr:col>8</xdr:col>
      <xdr:colOff>208025</xdr:colOff>
      <xdr:row>98</xdr:row>
      <xdr:rowOff>238102</xdr:rowOff>
    </xdr:from>
    <xdr:to>
      <xdr:col>12</xdr:col>
      <xdr:colOff>352607</xdr:colOff>
      <xdr:row>101</xdr:row>
      <xdr:rowOff>238101</xdr:rowOff>
    </xdr:to>
    <xdr:grpSp>
      <xdr:nvGrpSpPr>
        <xdr:cNvPr id="16" name="Group 15"/>
        <xdr:cNvGrpSpPr/>
      </xdr:nvGrpSpPr>
      <xdr:grpSpPr>
        <a:xfrm>
          <a:off x="3256025" y="17306902"/>
          <a:ext cx="1668582" cy="1000124"/>
          <a:chOff x="3256025" y="14501132"/>
          <a:chExt cx="1668582" cy="421368"/>
        </a:xfrm>
      </xdr:grpSpPr>
      <xdr:sp macro="" textlink="">
        <xdr:nvSpPr>
          <xdr:cNvPr id="17" name="Right Arrow 16"/>
          <xdr:cNvSpPr/>
        </xdr:nvSpPr>
        <xdr:spPr>
          <a:xfrm>
            <a:off x="3308350" y="14644587"/>
            <a:ext cx="1208087" cy="27791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256025" y="14501132"/>
            <a:ext cx="1668582" cy="154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>
                <a:solidFill>
                  <a:sysClr val="windowText" lastClr="000000"/>
                </a:solidFill>
                <a:latin typeface="Bosch Office Sans" pitchFamily="2" charset="0"/>
              </a:rPr>
              <a:t>Reported</a:t>
            </a:r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 Data by test tool</a:t>
            </a:r>
            <a:endParaRPr lang="en-GB" sz="1200" b="1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</xdr:grpSp>
    <xdr:clientData/>
  </xdr:twoCellAnchor>
  <xdr:twoCellAnchor>
    <xdr:from>
      <xdr:col>3</xdr:col>
      <xdr:colOff>203440</xdr:colOff>
      <xdr:row>40</xdr:row>
      <xdr:rowOff>42271</xdr:rowOff>
    </xdr:from>
    <xdr:to>
      <xdr:col>4</xdr:col>
      <xdr:colOff>103359</xdr:colOff>
      <xdr:row>42</xdr:row>
      <xdr:rowOff>46335</xdr:rowOff>
    </xdr:to>
    <xdr:sp macro="" textlink="">
      <xdr:nvSpPr>
        <xdr:cNvPr id="19" name="Right Arrow 18"/>
        <xdr:cNvSpPr/>
      </xdr:nvSpPr>
      <xdr:spPr>
        <a:xfrm rot="2719450">
          <a:off x="1237218" y="6809468"/>
          <a:ext cx="49936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216878</xdr:colOff>
      <xdr:row>95</xdr:row>
      <xdr:rowOff>155463</xdr:rowOff>
    </xdr:from>
    <xdr:to>
      <xdr:col>4</xdr:col>
      <xdr:colOff>116797</xdr:colOff>
      <xdr:row>97</xdr:row>
      <xdr:rowOff>159528</xdr:rowOff>
    </xdr:to>
    <xdr:sp macro="" textlink="">
      <xdr:nvSpPr>
        <xdr:cNvPr id="20" name="Right Arrow 19"/>
        <xdr:cNvSpPr/>
      </xdr:nvSpPr>
      <xdr:spPr>
        <a:xfrm rot="2719450">
          <a:off x="1317330" y="16419086"/>
          <a:ext cx="3660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213257</xdr:colOff>
      <xdr:row>101</xdr:row>
      <xdr:rowOff>287918</xdr:rowOff>
    </xdr:from>
    <xdr:to>
      <xdr:col>9</xdr:col>
      <xdr:colOff>113176</xdr:colOff>
      <xdr:row>102</xdr:row>
      <xdr:rowOff>291983</xdr:rowOff>
    </xdr:to>
    <xdr:sp macro="" textlink="">
      <xdr:nvSpPr>
        <xdr:cNvPr id="21" name="Right Arrow 20"/>
        <xdr:cNvSpPr/>
      </xdr:nvSpPr>
      <xdr:spPr>
        <a:xfrm rot="2719450">
          <a:off x="3237759" y="18218416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22998</xdr:colOff>
      <xdr:row>37</xdr:row>
      <xdr:rowOff>142875</xdr:rowOff>
    </xdr:from>
    <xdr:to>
      <xdr:col>4</xdr:col>
      <xdr:colOff>173038</xdr:colOff>
      <xdr:row>41</xdr:row>
      <xdr:rowOff>133350</xdr:rowOff>
    </xdr:to>
    <xdr:sp macro="" textlink="">
      <xdr:nvSpPr>
        <xdr:cNvPr id="22" name="TextBox 21"/>
        <xdr:cNvSpPr txBox="1"/>
      </xdr:nvSpPr>
      <xdr:spPr>
        <a:xfrm>
          <a:off x="403998" y="6153150"/>
          <a:ext cx="1293040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Central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censor faulty 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53227</xdr:colOff>
      <xdr:row>102</xdr:row>
      <xdr:rowOff>331071</xdr:rowOff>
    </xdr:from>
    <xdr:to>
      <xdr:col>12</xdr:col>
      <xdr:colOff>197809</xdr:colOff>
      <xdr:row>107</xdr:row>
      <xdr:rowOff>85725</xdr:rowOff>
    </xdr:to>
    <xdr:sp macro="" textlink="">
      <xdr:nvSpPr>
        <xdr:cNvPr id="23" name="TextBox 22"/>
        <xdr:cNvSpPr txBox="1"/>
      </xdr:nvSpPr>
      <xdr:spPr>
        <a:xfrm>
          <a:off x="3101227" y="18561921"/>
          <a:ext cx="1668582" cy="802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NRC 22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will not be read out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0</xdr:colOff>
      <xdr:row>95</xdr:row>
      <xdr:rowOff>0</xdr:rowOff>
    </xdr:from>
    <xdr:to>
      <xdr:col>4</xdr:col>
      <xdr:colOff>0</xdr:colOff>
      <xdr:row>99</xdr:row>
      <xdr:rowOff>2650</xdr:rowOff>
    </xdr:to>
    <xdr:sp macro="" textlink="">
      <xdr:nvSpPr>
        <xdr:cNvPr id="24" name="TextBox 23"/>
        <xdr:cNvSpPr txBox="1"/>
      </xdr:nvSpPr>
      <xdr:spPr>
        <a:xfrm>
          <a:off x="381000" y="16221075"/>
          <a:ext cx="1143000" cy="1002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is in recording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78323</xdr:colOff>
      <xdr:row>51</xdr:row>
      <xdr:rowOff>20643</xdr:rowOff>
    </xdr:from>
    <xdr:to>
      <xdr:col>12</xdr:col>
      <xdr:colOff>378784</xdr:colOff>
      <xdr:row>54</xdr:row>
      <xdr:rowOff>76200</xdr:rowOff>
    </xdr:to>
    <xdr:grpSp>
      <xdr:nvGrpSpPr>
        <xdr:cNvPr id="25" name="Group 24"/>
        <xdr:cNvGrpSpPr/>
      </xdr:nvGrpSpPr>
      <xdr:grpSpPr>
        <a:xfrm>
          <a:off x="840323" y="8745543"/>
          <a:ext cx="4110461" cy="541332"/>
          <a:chOff x="832042" y="8330606"/>
          <a:chExt cx="4110461" cy="530054"/>
        </a:xfrm>
      </xdr:grpSpPr>
      <xdr:sp macro="" textlink="">
        <xdr:nvSpPr>
          <xdr:cNvPr id="26" name="Right Arrow 25"/>
          <xdr:cNvSpPr/>
        </xdr:nvSpPr>
        <xdr:spPr>
          <a:xfrm rot="5400000">
            <a:off x="1854566" y="8402932"/>
            <a:ext cx="342253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832042" y="8330606"/>
            <a:ext cx="1417102" cy="4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AWL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8" name="Right Arrow 27"/>
          <xdr:cNvSpPr/>
        </xdr:nvSpPr>
        <xdr:spPr>
          <a:xfrm rot="5400000">
            <a:off x="2611042" y="8408899"/>
            <a:ext cx="321564" cy="28091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2929532" y="8333525"/>
            <a:ext cx="2012971" cy="5271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Sensor 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record, ECU is Idle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</xdr:txBody>
      </xdr:sp>
    </xdr:grpSp>
    <xdr:clientData/>
  </xdr:twoCellAnchor>
  <xdr:twoCellAnchor>
    <xdr:from>
      <xdr:col>0</xdr:col>
      <xdr:colOff>126065</xdr:colOff>
      <xdr:row>2</xdr:row>
      <xdr:rowOff>151840</xdr:rowOff>
    </xdr:from>
    <xdr:to>
      <xdr:col>21</xdr:col>
      <xdr:colOff>200585</xdr:colOff>
      <xdr:row>35</xdr:row>
      <xdr:rowOff>149317</xdr:rowOff>
    </xdr:to>
    <xdr:grpSp>
      <xdr:nvGrpSpPr>
        <xdr:cNvPr id="30" name="Group 29"/>
        <xdr:cNvGrpSpPr/>
      </xdr:nvGrpSpPr>
      <xdr:grpSpPr>
        <a:xfrm>
          <a:off x="126065" y="475690"/>
          <a:ext cx="8075520" cy="5369577"/>
          <a:chOff x="104328" y="613270"/>
          <a:chExt cx="7316207" cy="5174551"/>
        </a:xfrm>
      </xdr:grpSpPr>
      <xdr:sp macro="" textlink="">
        <xdr:nvSpPr>
          <xdr:cNvPr id="31" name="Flowchart: Process 30"/>
          <xdr:cNvSpPr/>
        </xdr:nvSpPr>
        <xdr:spPr>
          <a:xfrm>
            <a:off x="2487787" y="694764"/>
            <a:ext cx="2050596" cy="4930588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" name="Flowchart: Process 31"/>
          <xdr:cNvSpPr/>
        </xdr:nvSpPr>
        <xdr:spPr>
          <a:xfrm>
            <a:off x="2528968" y="829235"/>
            <a:ext cx="1897356" cy="4706471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EDR</a:t>
            </a:r>
            <a:r>
              <a:rPr lang="en-GB" sz="1100" b="1" baseline="0"/>
              <a:t> DCC</a:t>
            </a:r>
            <a:endParaRPr lang="en-GB" sz="1100" b="1"/>
          </a:p>
        </xdr:txBody>
      </xdr:sp>
      <xdr:sp macro="" textlink="">
        <xdr:nvSpPr>
          <xdr:cNvPr id="33" name="Rectangle 32"/>
          <xdr:cNvSpPr/>
        </xdr:nvSpPr>
        <xdr:spPr>
          <a:xfrm>
            <a:off x="2610970" y="2009071"/>
            <a:ext cx="1736912" cy="1677664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1000" b="1" u="none"/>
              <a:t>Use</a:t>
            </a:r>
            <a:r>
              <a:rPr lang="en-GB" sz="1000" b="1" u="none" baseline="0"/>
              <a:t> case 3: </a:t>
            </a:r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Store data with</a:t>
            </a:r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different event priority  </a:t>
            </a:r>
            <a:endParaRPr lang="en-US">
              <a:effectLst/>
            </a:endParaRPr>
          </a:p>
          <a:p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(Storage order: Most recent last)</a:t>
            </a:r>
            <a:endParaRPr lang="en-US">
              <a:effectLst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>
              <a:effectLst/>
            </a:endParaRPr>
          </a:p>
          <a:p>
            <a:pPr algn="ctr"/>
            <a:endParaRPr lang="en-GB" sz="1000"/>
          </a:p>
        </xdr:txBody>
      </xdr:sp>
      <xdr:grpSp>
        <xdr:nvGrpSpPr>
          <xdr:cNvPr id="34" name="Group 33"/>
          <xdr:cNvGrpSpPr/>
        </xdr:nvGrpSpPr>
        <xdr:grpSpPr>
          <a:xfrm>
            <a:off x="1819549" y="967368"/>
            <a:ext cx="5600986" cy="4820453"/>
            <a:chOff x="1819549" y="967368"/>
            <a:chExt cx="5600986" cy="4820453"/>
          </a:xfrm>
        </xdr:grpSpPr>
        <xdr:grpSp>
          <xdr:nvGrpSpPr>
            <xdr:cNvPr id="63" name="Group 62"/>
            <xdr:cNvGrpSpPr/>
          </xdr:nvGrpSpPr>
          <xdr:grpSpPr>
            <a:xfrm>
              <a:off x="4426684" y="967368"/>
              <a:ext cx="2980404" cy="1603265"/>
              <a:chOff x="448596" y="3051662"/>
              <a:chExt cx="2980404" cy="1603265"/>
            </a:xfrm>
          </xdr:grpSpPr>
          <xdr:grpSp>
            <xdr:nvGrpSpPr>
              <xdr:cNvPr id="78" name="Group 77"/>
              <xdr:cNvGrpSpPr/>
            </xdr:nvGrpSpPr>
            <xdr:grpSpPr>
              <a:xfrm>
                <a:off x="448596" y="3051662"/>
                <a:ext cx="2980404" cy="1603265"/>
                <a:chOff x="4583566" y="978574"/>
                <a:chExt cx="2980404" cy="1603265"/>
              </a:xfrm>
            </xdr:grpSpPr>
            <xdr:cxnSp macro="">
              <xdr:nvCxnSpPr>
                <xdr:cNvPr id="80" name="Straight Arrow Connector 79"/>
                <xdr:cNvCxnSpPr>
                  <a:stCxn id="81" idx="3"/>
                  <a:endCxn id="82" idx="1"/>
                </xdr:cNvCxnSpPr>
              </xdr:nvCxnSpPr>
              <xdr:spPr>
                <a:xfrm>
                  <a:off x="4793116" y="1693743"/>
                  <a:ext cx="734265" cy="6409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1" name="Flowchart: Process 80"/>
                <xdr:cNvSpPr/>
              </xdr:nvSpPr>
              <xdr:spPr>
                <a:xfrm>
                  <a:off x="4583566" y="1590809"/>
                  <a:ext cx="209550" cy="205868"/>
                </a:xfrm>
                <a:prstGeom prst="flowChartProcess">
                  <a:avLst/>
                </a:prstGeom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82" name="Flowchart: Process 81"/>
                <xdr:cNvSpPr/>
              </xdr:nvSpPr>
              <xdr:spPr>
                <a:xfrm>
                  <a:off x="5527381" y="1264460"/>
                  <a:ext cx="2036589" cy="871383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US">
                      <a:effectLst/>
                    </a:rPr>
                    <a:t>Storage Buffer</a:t>
                  </a:r>
                  <a:r>
                    <a:rPr lang="en-US" baseline="0">
                      <a:effectLst/>
                    </a:rPr>
                    <a:t> 1 - 2 - 3</a:t>
                  </a:r>
                  <a:endParaRPr lang="en-US">
                    <a:effectLst/>
                  </a:endParaRPr>
                </a:p>
              </xdr:txBody>
            </xdr:sp>
            <xdr:sp macro="" textlink="">
              <xdr:nvSpPr>
                <xdr:cNvPr id="83" name="Oval 82"/>
                <xdr:cNvSpPr/>
              </xdr:nvSpPr>
              <xdr:spPr>
                <a:xfrm rot="17361471">
                  <a:off x="4327204" y="1572269"/>
                  <a:ext cx="1603265" cy="415875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r>
                    <a:rPr lang="en-GB" sz="100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Lock/Unlock/Overwrite Information</a:t>
                  </a:r>
                  <a:r>
                    <a:rPr lang="en-GB" sz="10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endParaRPr lang="en-US" sz="1000">
                    <a:solidFill>
                      <a:sysClr val="windowText" lastClr="000000"/>
                    </a:solidFill>
                    <a:effectLst/>
                  </a:endParaRPr>
                </a:p>
              </xdr:txBody>
            </xdr:sp>
          </xdr:grpSp>
          <xdr:sp macro="" textlink="">
            <xdr:nvSpPr>
              <xdr:cNvPr id="79" name="Rectangle 78"/>
              <xdr:cNvSpPr/>
            </xdr:nvSpPr>
            <xdr:spPr>
              <a:xfrm>
                <a:off x="1468909" y="3608156"/>
                <a:ext cx="1797156" cy="545448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110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Function</a:t>
                </a:r>
                <a:r>
                  <a:rPr lang="en-GB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: </a:t>
                </a:r>
                <a:r>
                  <a:rPr lang="en-GB" sz="1100" b="0" u="sng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Contain</a:t>
                </a:r>
                <a:r>
                  <a:rPr lang="en-GB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crash data set of Crash X - Y - Z</a:t>
                </a:r>
                <a:endParaRPr lang="en-US" sz="1000">
                  <a:effectLst/>
                </a:endParaRPr>
              </a:p>
              <a:p>
                <a:pPr algn="l"/>
                <a:endParaRPr lang="en-GB" sz="1000"/>
              </a:p>
            </xdr:txBody>
          </xdr:sp>
        </xdr:grpSp>
        <xdr:sp macro="" textlink="">
          <xdr:nvSpPr>
            <xdr:cNvPr id="64" name="Line Callout 1 63"/>
            <xdr:cNvSpPr/>
          </xdr:nvSpPr>
          <xdr:spPr>
            <a:xfrm>
              <a:off x="5383946" y="2151811"/>
              <a:ext cx="1644165" cy="543362"/>
            </a:xfrm>
            <a:prstGeom prst="borderCallout1">
              <a:avLst>
                <a:gd name="adj1" fmla="val 29152"/>
                <a:gd name="adj2" fmla="val -1278"/>
                <a:gd name="adj3" fmla="val -55653"/>
                <a:gd name="adj4" fmla="val -14322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000"/>
                <a:t>- Crash threshold reached</a:t>
              </a:r>
            </a:p>
            <a:p>
              <a:pPr algn="l"/>
              <a:r>
                <a:rPr lang="en-GB" sz="1000"/>
                <a:t>- No storage</a:t>
              </a:r>
              <a:r>
                <a:rPr lang="en-GB" sz="1000" baseline="0"/>
                <a:t> buffer available</a:t>
              </a:r>
            </a:p>
            <a:p>
              <a:pPr algn="l"/>
              <a:r>
                <a:rPr lang="en-GB" sz="1000" baseline="0"/>
                <a:t>- No capture buffer available</a:t>
              </a:r>
              <a:endParaRPr lang="en-GB" sz="1000"/>
            </a:p>
          </xdr:txBody>
        </xdr:sp>
        <xdr:grpSp>
          <xdr:nvGrpSpPr>
            <xdr:cNvPr id="65" name="Group 64"/>
            <xdr:cNvGrpSpPr/>
          </xdr:nvGrpSpPr>
          <xdr:grpSpPr>
            <a:xfrm>
              <a:off x="1819549" y="4609294"/>
              <a:ext cx="784293" cy="1178527"/>
              <a:chOff x="1980914" y="3112189"/>
              <a:chExt cx="784293" cy="1178527"/>
            </a:xfrm>
          </xdr:grpSpPr>
          <xdr:cxnSp macro="">
            <xdr:nvCxnSpPr>
              <xdr:cNvPr id="75" name="Straight Arrow Connector 74"/>
              <xdr:cNvCxnSpPr>
                <a:stCxn id="76" idx="3"/>
                <a:endCxn id="172" idx="3"/>
              </xdr:cNvCxnSpPr>
            </xdr:nvCxnSpPr>
            <xdr:spPr>
              <a:xfrm flipH="1" flipV="1">
                <a:off x="1980914" y="3694175"/>
                <a:ext cx="784293" cy="5210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6" name="Flowchart: Process 75"/>
              <xdr:cNvSpPr/>
            </xdr:nvSpPr>
            <xdr:spPr>
              <a:xfrm>
                <a:off x="2555657" y="3594431"/>
                <a:ext cx="209550" cy="209908"/>
              </a:xfrm>
              <a:prstGeom prst="flowChartProcess">
                <a:avLst/>
              </a:prstGeom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7" name="Oval 76"/>
              <xdr:cNvSpPr/>
            </xdr:nvSpPr>
            <xdr:spPr>
              <a:xfrm rot="17361471">
                <a:off x="1716822" y="3540025"/>
                <a:ext cx="1178527" cy="322856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8575">
                <a:solidFill>
                  <a:srgbClr val="008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10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Squib firing</a:t>
                </a:r>
                <a:r>
                  <a:rPr lang="en-GB" sz="11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status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xdr:txBody>
          </xdr:sp>
        </xdr:grpSp>
        <xdr:grpSp>
          <xdr:nvGrpSpPr>
            <xdr:cNvPr id="66" name="Group 65"/>
            <xdr:cNvGrpSpPr/>
          </xdr:nvGrpSpPr>
          <xdr:grpSpPr>
            <a:xfrm>
              <a:off x="4422872" y="3228107"/>
              <a:ext cx="2997663" cy="1983721"/>
              <a:chOff x="4404942" y="1764100"/>
              <a:chExt cx="2997663" cy="1579122"/>
            </a:xfrm>
          </xdr:grpSpPr>
          <xdr:grpSp>
            <xdr:nvGrpSpPr>
              <xdr:cNvPr id="67" name="Group 66"/>
              <xdr:cNvGrpSpPr/>
            </xdr:nvGrpSpPr>
            <xdr:grpSpPr>
              <a:xfrm>
                <a:off x="4404942" y="1764100"/>
                <a:ext cx="2997663" cy="1229595"/>
                <a:chOff x="431337" y="2340083"/>
                <a:chExt cx="2997663" cy="1229595"/>
              </a:xfrm>
            </xdr:grpSpPr>
            <xdr:grpSp>
              <xdr:nvGrpSpPr>
                <xdr:cNvPr id="69" name="Group 68"/>
                <xdr:cNvGrpSpPr/>
              </xdr:nvGrpSpPr>
              <xdr:grpSpPr>
                <a:xfrm>
                  <a:off x="431337" y="2340083"/>
                  <a:ext cx="2997663" cy="1229595"/>
                  <a:chOff x="4566307" y="266995"/>
                  <a:chExt cx="2997663" cy="1229595"/>
                </a:xfrm>
              </xdr:grpSpPr>
              <xdr:cxnSp macro="">
                <xdr:nvCxnSpPr>
                  <xdr:cNvPr id="71" name="Straight Arrow Connector 70"/>
                  <xdr:cNvCxnSpPr>
                    <a:stCxn id="72" idx="3"/>
                    <a:endCxn id="73" idx="1"/>
                  </xdr:cNvCxnSpPr>
                </xdr:nvCxnSpPr>
                <xdr:spPr>
                  <a:xfrm flipV="1">
                    <a:off x="4775857" y="763553"/>
                    <a:ext cx="751524" cy="4318"/>
                  </a:xfrm>
                  <a:prstGeom prst="straightConnector1">
                    <a:avLst/>
                  </a:prstGeom>
                  <a:ln w="28575">
                    <a:solidFill>
                      <a:schemeClr val="tx1"/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2" name="Flowchart: Process 71"/>
                  <xdr:cNvSpPr/>
                </xdr:nvSpPr>
                <xdr:spPr>
                  <a:xfrm>
                    <a:off x="4566307" y="664937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73" name="Flowchart: Process 72"/>
                  <xdr:cNvSpPr/>
                </xdr:nvSpPr>
                <xdr:spPr>
                  <a:xfrm>
                    <a:off x="5527381" y="440921"/>
                    <a:ext cx="2036589" cy="645264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eaLnBrk="1" fontAlgn="auto" latinLnBrk="0" hangingPunct="1"/>
                    <a:r>
                      <a:rPr lang="en-US">
                        <a:effectLst/>
                      </a:rPr>
                      <a:t>DSM</a:t>
                    </a:r>
                    <a:r>
                      <a:rPr lang="en-US" baseline="0">
                        <a:effectLst/>
                      </a:rPr>
                      <a:t> $22</a:t>
                    </a:r>
                    <a:endParaRPr lang="en-US">
                      <a:effectLst/>
                    </a:endParaRPr>
                  </a:p>
                </xdr:txBody>
              </xdr:sp>
              <xdr:sp macro="" textlink="">
                <xdr:nvSpPr>
                  <xdr:cNvPr id="74" name="Oval 73"/>
                  <xdr:cNvSpPr/>
                </xdr:nvSpPr>
                <xdr:spPr>
                  <a:xfrm rot="17361471">
                    <a:off x="4440981" y="698939"/>
                    <a:ext cx="1229595" cy="365708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0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Data</a:t>
                    </a:r>
                    <a:r>
                      <a:rPr lang="en-GB" sz="10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set (EDIDs)</a:t>
                    </a:r>
                    <a:endParaRPr lang="en-US" sz="10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endParaRPr lang="en-US" sz="1000">
                      <a:solidFill>
                        <a:sysClr val="windowText" lastClr="000000"/>
                      </a:solidFill>
                      <a:effectLst/>
                    </a:endParaRPr>
                  </a:p>
                </xdr:txBody>
              </xdr:sp>
            </xdr:grpSp>
            <xdr:sp macro="" textlink="">
              <xdr:nvSpPr>
                <xdr:cNvPr id="70" name="Rectangle 69"/>
                <xdr:cNvSpPr/>
              </xdr:nvSpPr>
              <xdr:spPr>
                <a:xfrm>
                  <a:off x="1468907" y="2723004"/>
                  <a:ext cx="1839739" cy="392807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Report 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crash data set of  each storage buffer $22</a:t>
                  </a:r>
                  <a:endParaRPr lang="en-US" sz="1000">
                    <a:effectLst/>
                  </a:endParaRPr>
                </a:p>
                <a:p>
                  <a:pPr algn="l"/>
                  <a:endParaRPr lang="en-GB" sz="1000"/>
                </a:p>
              </xdr:txBody>
            </xdr:sp>
          </xdr:grpSp>
          <xdr:sp macro="" textlink="">
            <xdr:nvSpPr>
              <xdr:cNvPr id="68" name="Line Callout 1 67"/>
              <xdr:cNvSpPr/>
            </xdr:nvSpPr>
            <xdr:spPr>
              <a:xfrm>
                <a:off x="5116588" y="2872017"/>
                <a:ext cx="1644165" cy="471205"/>
              </a:xfrm>
              <a:prstGeom prst="borderCallout1">
                <a:avLst>
                  <a:gd name="adj1" fmla="val 29152"/>
                  <a:gd name="adj2" fmla="val -1278"/>
                  <a:gd name="adj3" fmla="val -55653"/>
                  <a:gd name="adj4" fmla="val -14322"/>
                </a:avLst>
              </a:prstGeom>
              <a:ln w="28575">
                <a:solidFill>
                  <a:srgbClr val="0000FF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Tester</a:t>
                </a:r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sent request</a:t>
                </a:r>
                <a:endParaRPr lang="en-US">
                  <a:effectLst/>
                </a:endParaRPr>
              </a:p>
              <a:p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At plant, garage...</a:t>
                </a:r>
                <a:endParaRPr lang="en-US">
                  <a:effectLst/>
                </a:endParaRPr>
              </a:p>
            </xdr:txBody>
          </xdr:sp>
        </xdr:grpSp>
      </xdr:grpSp>
      <xdr:grpSp>
        <xdr:nvGrpSpPr>
          <xdr:cNvPr id="35" name="Group 34"/>
          <xdr:cNvGrpSpPr/>
        </xdr:nvGrpSpPr>
        <xdr:grpSpPr>
          <a:xfrm>
            <a:off x="104328" y="613270"/>
            <a:ext cx="2568075" cy="4106479"/>
            <a:chOff x="104328" y="613270"/>
            <a:chExt cx="2568075" cy="4106479"/>
          </a:xfrm>
        </xdr:grpSpPr>
        <xdr:grpSp>
          <xdr:nvGrpSpPr>
            <xdr:cNvPr id="36" name="Group 35"/>
            <xdr:cNvGrpSpPr/>
          </xdr:nvGrpSpPr>
          <xdr:grpSpPr>
            <a:xfrm>
              <a:off x="145676" y="613270"/>
              <a:ext cx="2526727" cy="1540156"/>
              <a:chOff x="145676" y="613270"/>
              <a:chExt cx="2526727" cy="1540156"/>
            </a:xfrm>
          </xdr:grpSpPr>
          <xdr:cxnSp macro="">
            <xdr:nvCxnSpPr>
              <xdr:cNvPr id="55" name="Straight Arrow Connector 54"/>
              <xdr:cNvCxnSpPr>
                <a:stCxn id="62" idx="3"/>
              </xdr:cNvCxnSpPr>
            </xdr:nvCxnSpPr>
            <xdr:spPr>
              <a:xfrm>
                <a:off x="1894336" y="1371353"/>
                <a:ext cx="613340" cy="536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56" name="Group 55"/>
              <xdr:cNvGrpSpPr/>
            </xdr:nvGrpSpPr>
            <xdr:grpSpPr>
              <a:xfrm>
                <a:off x="145676" y="613270"/>
                <a:ext cx="2526727" cy="1540156"/>
                <a:chOff x="145676" y="613270"/>
                <a:chExt cx="2526727" cy="1540156"/>
              </a:xfrm>
            </xdr:grpSpPr>
            <xdr:grpSp>
              <xdr:nvGrpSpPr>
                <xdr:cNvPr id="57" name="Group 56"/>
                <xdr:cNvGrpSpPr/>
              </xdr:nvGrpSpPr>
              <xdr:grpSpPr>
                <a:xfrm>
                  <a:off x="145676" y="613270"/>
                  <a:ext cx="2526727" cy="1540156"/>
                  <a:chOff x="145676" y="613270"/>
                  <a:chExt cx="2526727" cy="1540156"/>
                </a:xfrm>
              </xdr:grpSpPr>
              <xdr:sp macro="" textlink="">
                <xdr:nvSpPr>
                  <xdr:cNvPr id="59" name="Flowchart: Process 58"/>
                  <xdr:cNvSpPr/>
                </xdr:nvSpPr>
                <xdr:spPr>
                  <a:xfrm>
                    <a:off x="2462853" y="1257750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60" name="Line Callout 1 59"/>
                  <xdr:cNvSpPr/>
                </xdr:nvSpPr>
                <xdr:spPr>
                  <a:xfrm>
                    <a:off x="597825" y="1948919"/>
                    <a:ext cx="1047750" cy="204507"/>
                  </a:xfrm>
                  <a:prstGeom prst="borderCallout1">
                    <a:avLst>
                      <a:gd name="adj1" fmla="val 25871"/>
                      <a:gd name="adj2" fmla="val 102285"/>
                      <a:gd name="adj3" fmla="val -81216"/>
                      <a:gd name="adj4" fmla="val 129934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l"/>
                    <a:r>
                      <a:rPr lang="en-GB" sz="1000"/>
                      <a:t>Crash</a:t>
                    </a:r>
                    <a:r>
                      <a:rPr lang="en-GB" sz="1000" baseline="0"/>
                      <a:t> trigger</a:t>
                    </a:r>
                    <a:endParaRPr lang="en-GB" sz="1000"/>
                  </a:p>
                </xdr:txBody>
              </xdr:sp>
              <xdr:sp macro="" textlink="">
                <xdr:nvSpPr>
                  <xdr:cNvPr id="61" name="Oval 60"/>
                  <xdr:cNvSpPr/>
                </xdr:nvSpPr>
                <xdr:spPr>
                  <a:xfrm rot="17361471">
                    <a:off x="1527680" y="1125257"/>
                    <a:ext cx="1294935" cy="270961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Crash</a:t>
                    </a:r>
                    <a:r>
                      <a:rPr lang="en-GB" sz="11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Infor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62" name="Flowchart: Process 61"/>
                  <xdr:cNvSpPr/>
                </xdr:nvSpPr>
                <xdr:spPr>
                  <a:xfrm>
                    <a:off x="145676" y="927353"/>
                    <a:ext cx="1748660" cy="888000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Event</a:t>
                    </a:r>
                    <a:r>
                      <a:rPr lang="en-GB" sz="1100" b="1" baseline="0"/>
                      <a:t> management</a:t>
                    </a:r>
                    <a:endParaRPr lang="en-GB" sz="1100" b="1"/>
                  </a:p>
                </xdr:txBody>
              </xdr:sp>
            </xdr:grpSp>
            <xdr:sp macro="" textlink="">
              <xdr:nvSpPr>
                <xdr:cNvPr id="58" name="Rectangle 57"/>
                <xdr:cNvSpPr/>
              </xdr:nvSpPr>
              <xdr:spPr>
                <a:xfrm>
                  <a:off x="248999" y="1192616"/>
                  <a:ext cx="1572468" cy="567479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r>
                    <a:rPr lang="en-GB" sz="1000" b="1" u="none"/>
                    <a:t>Function</a:t>
                  </a:r>
                  <a:r>
                    <a:rPr lang="en-GB" sz="1000" b="1" u="none" baseline="0"/>
                    <a:t> : </a:t>
                  </a:r>
                  <a:r>
                    <a:rPr lang="en-GB" sz="1100" u="sng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Detect</a:t>
                  </a:r>
                  <a:r>
                    <a:rPr lang="en-GB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and provide crash X, Y, Z...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37" name="Group 36"/>
            <xdr:cNvGrpSpPr/>
          </xdr:nvGrpSpPr>
          <xdr:grpSpPr>
            <a:xfrm>
              <a:off x="147475" y="2152969"/>
              <a:ext cx="2480157" cy="1311052"/>
              <a:chOff x="214657" y="655863"/>
              <a:chExt cx="2480157" cy="1311052"/>
            </a:xfrm>
          </xdr:grpSpPr>
          <xdr:cxnSp macro="">
            <xdr:nvCxnSpPr>
              <xdr:cNvPr id="47" name="Straight Arrow Connector 46"/>
              <xdr:cNvCxnSpPr>
                <a:stCxn id="54" idx="3"/>
              </xdr:cNvCxnSpPr>
            </xdr:nvCxnSpPr>
            <xdr:spPr>
              <a:xfrm>
                <a:off x="1963370" y="1157284"/>
                <a:ext cx="518789" cy="6335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8" name="Group 47"/>
              <xdr:cNvGrpSpPr/>
            </xdr:nvGrpSpPr>
            <xdr:grpSpPr>
              <a:xfrm>
                <a:off x="214657" y="655863"/>
                <a:ext cx="2480157" cy="1311052"/>
                <a:chOff x="214657" y="655863"/>
                <a:chExt cx="2480157" cy="1311052"/>
              </a:xfrm>
            </xdr:grpSpPr>
            <xdr:grpSp>
              <xdr:nvGrpSpPr>
                <xdr:cNvPr id="49" name="Group 48"/>
                <xdr:cNvGrpSpPr/>
              </xdr:nvGrpSpPr>
              <xdr:grpSpPr>
                <a:xfrm>
                  <a:off x="214657" y="655863"/>
                  <a:ext cx="2480157" cy="1311052"/>
                  <a:chOff x="214657" y="655863"/>
                  <a:chExt cx="2480157" cy="1311052"/>
                </a:xfrm>
              </xdr:grpSpPr>
              <xdr:sp macro="" textlink="">
                <xdr:nvSpPr>
                  <xdr:cNvPr id="51" name="Flowchart: Process 50"/>
                  <xdr:cNvSpPr/>
                </xdr:nvSpPr>
                <xdr:spPr>
                  <a:xfrm>
                    <a:off x="2485264" y="1073084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52" name="Line Callout 1 51"/>
                  <xdr:cNvSpPr/>
                </xdr:nvSpPr>
                <xdr:spPr>
                  <a:xfrm>
                    <a:off x="384460" y="1727319"/>
                    <a:ext cx="1364668" cy="239596"/>
                  </a:xfrm>
                  <a:prstGeom prst="borderCallout1">
                    <a:avLst>
                      <a:gd name="adj1" fmla="val 17936"/>
                      <a:gd name="adj2" fmla="val 97659"/>
                      <a:gd name="adj3" fmla="val -48738"/>
                      <a:gd name="adj4" fmla="val 118466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r>
                      <a:rPr lang="en-US" sz="1000">
                        <a:effectLst/>
                      </a:rPr>
                      <a:t>Until</a:t>
                    </a:r>
                    <a:r>
                      <a:rPr lang="en-US" sz="1000" baseline="0">
                        <a:effectLst/>
                      </a:rPr>
                      <a:t> crash trigger</a:t>
                    </a:r>
                    <a:endParaRPr lang="en-US" sz="1000">
                      <a:effectLst/>
                    </a:endParaRPr>
                  </a:p>
                </xdr:txBody>
              </xdr:sp>
              <xdr:sp macro="" textlink="">
                <xdr:nvSpPr>
                  <xdr:cNvPr id="53" name="Oval 52"/>
                  <xdr:cNvSpPr/>
                </xdr:nvSpPr>
                <xdr:spPr>
                  <a:xfrm rot="17361471">
                    <a:off x="1586099" y="1158505"/>
                    <a:ext cx="1294935" cy="289652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IGN</a:t>
                    </a:r>
                    <a:r>
                      <a:rPr lang="en-GB" sz="11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status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54" name="Flowchart: Process 53"/>
                  <xdr:cNvSpPr/>
                </xdr:nvSpPr>
                <xdr:spPr>
                  <a:xfrm>
                    <a:off x="214657" y="744660"/>
                    <a:ext cx="1748713" cy="825247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Power Supply</a:t>
                    </a:r>
                    <a:r>
                      <a:rPr lang="en-GB" sz="1100" b="1" baseline="0"/>
                      <a:t> </a:t>
                    </a:r>
                    <a:r>
                      <a:rPr lang="en-GB" sz="1100" b="1"/>
                      <a:t> </a:t>
                    </a:r>
                  </a:p>
                </xdr:txBody>
              </xdr:sp>
            </xdr:grpSp>
            <xdr:sp macro="" textlink="">
              <xdr:nvSpPr>
                <xdr:cNvPr id="50" name="Rectangle 49"/>
                <xdr:cNvSpPr/>
              </xdr:nvSpPr>
              <xdr:spPr>
                <a:xfrm>
                  <a:off x="354533" y="974123"/>
                  <a:ext cx="1543704" cy="533837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environment data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38" name="Group 37"/>
            <xdr:cNvGrpSpPr/>
          </xdr:nvGrpSpPr>
          <xdr:grpSpPr>
            <a:xfrm>
              <a:off x="104328" y="3270568"/>
              <a:ext cx="2518152" cy="1449181"/>
              <a:chOff x="171510" y="141885"/>
              <a:chExt cx="2518152" cy="1449181"/>
            </a:xfrm>
          </xdr:grpSpPr>
          <xdr:cxnSp macro="">
            <xdr:nvCxnSpPr>
              <xdr:cNvPr id="39" name="Straight Arrow Connector 38"/>
              <xdr:cNvCxnSpPr>
                <a:stCxn id="46" idx="3"/>
              </xdr:cNvCxnSpPr>
            </xdr:nvCxnSpPr>
            <xdr:spPr>
              <a:xfrm flipV="1">
                <a:off x="1920222" y="833935"/>
                <a:ext cx="596453" cy="5159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0" name="Group 39"/>
              <xdr:cNvGrpSpPr/>
            </xdr:nvGrpSpPr>
            <xdr:grpSpPr>
              <a:xfrm>
                <a:off x="171510" y="141885"/>
                <a:ext cx="2518152" cy="1449181"/>
                <a:chOff x="171510" y="141885"/>
                <a:chExt cx="2518152" cy="1449181"/>
              </a:xfrm>
            </xdr:grpSpPr>
            <xdr:grpSp>
              <xdr:nvGrpSpPr>
                <xdr:cNvPr id="41" name="Group 40"/>
                <xdr:cNvGrpSpPr/>
              </xdr:nvGrpSpPr>
              <xdr:grpSpPr>
                <a:xfrm>
                  <a:off x="171510" y="141885"/>
                  <a:ext cx="2518152" cy="1449181"/>
                  <a:chOff x="171510" y="141885"/>
                  <a:chExt cx="2518152" cy="1449181"/>
                </a:xfrm>
              </xdr:grpSpPr>
              <xdr:sp macro="" textlink="">
                <xdr:nvSpPr>
                  <xdr:cNvPr id="43" name="Flowchart: Process 42"/>
                  <xdr:cNvSpPr/>
                </xdr:nvSpPr>
                <xdr:spPr>
                  <a:xfrm>
                    <a:off x="2480112" y="814553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44" name="Line Callout 1 43"/>
                  <xdr:cNvSpPr/>
                </xdr:nvSpPr>
                <xdr:spPr>
                  <a:xfrm>
                    <a:off x="406095" y="1361227"/>
                    <a:ext cx="1409491" cy="229839"/>
                  </a:xfrm>
                  <a:prstGeom prst="borderCallout1">
                    <a:avLst>
                      <a:gd name="adj1" fmla="val -4624"/>
                      <a:gd name="adj2" fmla="val 98328"/>
                      <a:gd name="adj3" fmla="val -63867"/>
                      <a:gd name="adj4" fmla="val 115053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l"/>
                    <a:r>
                      <a:rPr lang="en-GB" sz="1000"/>
                      <a:t>Before Algo Active</a:t>
                    </a:r>
                  </a:p>
                </xdr:txBody>
              </xdr:sp>
              <xdr:sp macro="" textlink="">
                <xdr:nvSpPr>
                  <xdr:cNvPr id="45" name="Oval 44"/>
                  <xdr:cNvSpPr/>
                </xdr:nvSpPr>
                <xdr:spPr>
                  <a:xfrm rot="17361471">
                    <a:off x="1585190" y="643689"/>
                    <a:ext cx="1294935" cy="291328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aseline="0">
                        <a:solidFill>
                          <a:sysClr val="windowText" lastClr="000000"/>
                        </a:solidFill>
                      </a:rPr>
                      <a:t>  Switch status</a:t>
                    </a:r>
                    <a:endParaRPr lang="en-GB" sz="10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46" name="Flowchart: Process 45"/>
                  <xdr:cNvSpPr/>
                </xdr:nvSpPr>
                <xdr:spPr>
                  <a:xfrm>
                    <a:off x="171510" y="456455"/>
                    <a:ext cx="1748713" cy="765278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Switch Status</a:t>
                    </a:r>
                  </a:p>
                </xdr:txBody>
              </xdr:sp>
            </xdr:grpSp>
            <xdr:sp macro="" textlink="">
              <xdr:nvSpPr>
                <xdr:cNvPr id="42" name="Rectangle 41"/>
                <xdr:cNvSpPr/>
              </xdr:nvSpPr>
              <xdr:spPr>
                <a:xfrm>
                  <a:off x="298712" y="687891"/>
                  <a:ext cx="1419225" cy="474749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switch status </a:t>
                  </a:r>
                  <a:endParaRPr lang="en-US" sz="1000">
                    <a:effectLst/>
                  </a:endParaRPr>
                </a:p>
                <a:p>
                  <a:endParaRPr lang="en-US" sz="1000">
                    <a:effectLst/>
                  </a:endParaRPr>
                </a:p>
              </xdr:txBody>
            </xdr:sp>
          </xdr:grpSp>
        </xdr:grpSp>
      </xdr:grpSp>
    </xdr:grpSp>
    <xdr:clientData/>
  </xdr:twoCellAnchor>
  <xdr:twoCellAnchor>
    <xdr:from>
      <xdr:col>3</xdr:col>
      <xdr:colOff>231866</xdr:colOff>
      <xdr:row>57</xdr:row>
      <xdr:rowOff>249863</xdr:rowOff>
    </xdr:from>
    <xdr:to>
      <xdr:col>4</xdr:col>
      <xdr:colOff>131785</xdr:colOff>
      <xdr:row>59</xdr:row>
      <xdr:rowOff>65966</xdr:rowOff>
    </xdr:to>
    <xdr:sp macro="" textlink="">
      <xdr:nvSpPr>
        <xdr:cNvPr id="84" name="Right Arrow 83"/>
        <xdr:cNvSpPr/>
      </xdr:nvSpPr>
      <xdr:spPr>
        <a:xfrm rot="2719450">
          <a:off x="1392962" y="9899642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56</xdr:row>
      <xdr:rowOff>0</xdr:rowOff>
    </xdr:from>
    <xdr:to>
      <xdr:col>12</xdr:col>
      <xdr:colOff>361949</xdr:colOff>
      <xdr:row>65</xdr:row>
      <xdr:rowOff>104775</xdr:rowOff>
    </xdr:to>
    <xdr:grpSp>
      <xdr:nvGrpSpPr>
        <xdr:cNvPr id="85" name="Group 84"/>
        <xdr:cNvGrpSpPr/>
      </xdr:nvGrpSpPr>
      <xdr:grpSpPr>
        <a:xfrm>
          <a:off x="371473" y="9534525"/>
          <a:ext cx="4562476" cy="1676400"/>
          <a:chOff x="365897" y="9648526"/>
          <a:chExt cx="4644253" cy="2448224"/>
        </a:xfrm>
      </xdr:grpSpPr>
      <xdr:sp macro="" textlink="">
        <xdr:nvSpPr>
          <xdr:cNvPr id="86" name="TextBox 85"/>
          <xdr:cNvSpPr txBox="1"/>
        </xdr:nvSpPr>
        <xdr:spPr>
          <a:xfrm>
            <a:off x="3341187" y="10724902"/>
            <a:ext cx="1242354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IGN Voltage </a:t>
            </a:r>
          </a:p>
        </xdr:txBody>
      </xdr:sp>
      <xdr:sp macro="" textlink="">
        <xdr:nvSpPr>
          <xdr:cNvPr id="87" name="Flowchart: Process 86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50" b="1" baseline="0"/>
              <a:t>Power supply</a:t>
            </a:r>
          </a:p>
        </xdr:txBody>
      </xdr:sp>
      <xdr:sp macro="" textlink="">
        <xdr:nvSpPr>
          <xdr:cNvPr id="88" name="Right Arrow 87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9" name="Right Arrow 88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0" name="TextBox 89"/>
          <xdr:cNvSpPr txBox="1"/>
        </xdr:nvSpPr>
        <xdr:spPr>
          <a:xfrm>
            <a:off x="381000" y="10837687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Control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by TSG4</a:t>
            </a:r>
          </a:p>
        </xdr:txBody>
      </xdr:sp>
      <xdr:sp macro="" textlink="">
        <xdr:nvSpPr>
          <xdr:cNvPr id="91" name="Right Arrow 90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2" name="TextBox 91"/>
          <xdr:cNvSpPr txBox="1"/>
        </xdr:nvSpPr>
        <xdr:spPr>
          <a:xfrm>
            <a:off x="2135961" y="10117138"/>
            <a:ext cx="1568825" cy="307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Normal</a:t>
            </a:r>
            <a:r>
              <a:rPr lang="en-GB" sz="12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driving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93" name="TextBox 92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94" name="Group 93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95" name="Right Arrow 94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96" name="TextBox 95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IGN value </a:t>
              </a:r>
            </a:p>
          </xdr:txBody>
        </xdr:sp>
        <xdr:sp macro="" textlink="">
          <xdr:nvSpPr>
            <xdr:cNvPr id="97" name="Right Arrow 96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98" name="TextBox 97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Sensor Fault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record, ECU is Idle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Crash cannot be detected</a:t>
              </a:r>
            </a:p>
          </xdr:txBody>
        </xdr:sp>
      </xdr:grpSp>
    </xdr:grpSp>
    <xdr:clientData/>
  </xdr:twoCellAnchor>
  <xdr:twoCellAnchor>
    <xdr:from>
      <xdr:col>8</xdr:col>
      <xdr:colOff>186533</xdr:colOff>
      <xdr:row>83</xdr:row>
      <xdr:rowOff>98641</xdr:rowOff>
    </xdr:from>
    <xdr:to>
      <xdr:col>12</xdr:col>
      <xdr:colOff>305569</xdr:colOff>
      <xdr:row>86</xdr:row>
      <xdr:rowOff>111342</xdr:rowOff>
    </xdr:to>
    <xdr:sp macro="" textlink="">
      <xdr:nvSpPr>
        <xdr:cNvPr id="99" name="TextBox 98"/>
        <xdr:cNvSpPr txBox="1"/>
      </xdr:nvSpPr>
      <xdr:spPr>
        <a:xfrm>
          <a:off x="3234533" y="14376616"/>
          <a:ext cx="1643036" cy="498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Squibs deployed time</a:t>
          </a:r>
        </a:p>
      </xdr:txBody>
    </xdr:sp>
    <xdr:clientData/>
  </xdr:twoCellAnchor>
  <xdr:twoCellAnchor>
    <xdr:from>
      <xdr:col>4</xdr:col>
      <xdr:colOff>143460</xdr:colOff>
      <xdr:row>83</xdr:row>
      <xdr:rowOff>9511</xdr:rowOff>
    </xdr:from>
    <xdr:to>
      <xdr:col>8</xdr:col>
      <xdr:colOff>200611</xdr:colOff>
      <xdr:row>89</xdr:row>
      <xdr:rowOff>85726</xdr:rowOff>
    </xdr:to>
    <xdr:sp macro="" textlink="">
      <xdr:nvSpPr>
        <xdr:cNvPr id="100" name="Flowchart: Process 99"/>
        <xdr:cNvSpPr/>
      </xdr:nvSpPr>
      <xdr:spPr>
        <a:xfrm>
          <a:off x="1667460" y="14287486"/>
          <a:ext cx="1581151" cy="104776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Squib managment</a:t>
          </a:r>
        </a:p>
      </xdr:txBody>
    </xdr:sp>
    <xdr:clientData/>
  </xdr:twoCellAnchor>
  <xdr:twoCellAnchor>
    <xdr:from>
      <xdr:col>8</xdr:col>
      <xdr:colOff>203503</xdr:colOff>
      <xdr:row>85</xdr:row>
      <xdr:rowOff>108335</xdr:rowOff>
    </xdr:from>
    <xdr:to>
      <xdr:col>10</xdr:col>
      <xdr:colOff>321325</xdr:colOff>
      <xdr:row>87</xdr:row>
      <xdr:rowOff>76278</xdr:rowOff>
    </xdr:to>
    <xdr:sp macro="" textlink="">
      <xdr:nvSpPr>
        <xdr:cNvPr id="101" name="Right Arrow 100"/>
        <xdr:cNvSpPr/>
      </xdr:nvSpPr>
      <xdr:spPr>
        <a:xfrm>
          <a:off x="3251503" y="14710160"/>
          <a:ext cx="879822" cy="29179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84</xdr:row>
      <xdr:rowOff>22920</xdr:rowOff>
    </xdr:from>
    <xdr:to>
      <xdr:col>4</xdr:col>
      <xdr:colOff>67261</xdr:colOff>
      <xdr:row>85</xdr:row>
      <xdr:rowOff>148023</xdr:rowOff>
    </xdr:to>
    <xdr:sp macro="" textlink="">
      <xdr:nvSpPr>
        <xdr:cNvPr id="102" name="Right Arrow 101"/>
        <xdr:cNvSpPr/>
      </xdr:nvSpPr>
      <xdr:spPr>
        <a:xfrm>
          <a:off x="981075" y="14462820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328174</xdr:colOff>
      <xdr:row>86</xdr:row>
      <xdr:rowOff>0</xdr:rowOff>
    </xdr:from>
    <xdr:to>
      <xdr:col>4</xdr:col>
      <xdr:colOff>90634</xdr:colOff>
      <xdr:row>90</xdr:row>
      <xdr:rowOff>122412</xdr:rowOff>
    </xdr:to>
    <xdr:sp macro="" textlink="">
      <xdr:nvSpPr>
        <xdr:cNvPr id="103" name="TextBox 102"/>
        <xdr:cNvSpPr txBox="1"/>
      </xdr:nvSpPr>
      <xdr:spPr>
        <a:xfrm>
          <a:off x="328174" y="14763750"/>
          <a:ext cx="1286460" cy="770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by TSG4, measured with LCT </a:t>
          </a:r>
        </a:p>
      </xdr:txBody>
    </xdr:sp>
    <xdr:clientData/>
  </xdr:twoCellAnchor>
  <xdr:twoCellAnchor>
    <xdr:from>
      <xdr:col>4</xdr:col>
      <xdr:colOff>340265</xdr:colOff>
      <xdr:row>80</xdr:row>
      <xdr:rowOff>88026</xdr:rowOff>
    </xdr:from>
    <xdr:to>
      <xdr:col>5</xdr:col>
      <xdr:colOff>245015</xdr:colOff>
      <xdr:row>82</xdr:row>
      <xdr:rowOff>112780</xdr:rowOff>
    </xdr:to>
    <xdr:sp macro="" textlink="">
      <xdr:nvSpPr>
        <xdr:cNvPr id="104" name="Right Arrow 103"/>
        <xdr:cNvSpPr/>
      </xdr:nvSpPr>
      <xdr:spPr>
        <a:xfrm rot="5400000">
          <a:off x="1832838" y="13740203"/>
          <a:ext cx="3486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80</xdr:row>
      <xdr:rowOff>39688</xdr:rowOff>
    </xdr:from>
    <xdr:to>
      <xdr:col>9</xdr:col>
      <xdr:colOff>275786</xdr:colOff>
      <xdr:row>82</xdr:row>
      <xdr:rowOff>95250</xdr:rowOff>
    </xdr:to>
    <xdr:sp macro="" textlink="">
      <xdr:nvSpPr>
        <xdr:cNvPr id="105" name="TextBox 104"/>
        <xdr:cNvSpPr txBox="1"/>
      </xdr:nvSpPr>
      <xdr:spPr>
        <a:xfrm>
          <a:off x="2135961" y="13660438"/>
          <a:ext cx="1568825" cy="379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direction, severity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203440</xdr:colOff>
      <xdr:row>81</xdr:row>
      <xdr:rowOff>42271</xdr:rowOff>
    </xdr:from>
    <xdr:to>
      <xdr:col>4</xdr:col>
      <xdr:colOff>103359</xdr:colOff>
      <xdr:row>83</xdr:row>
      <xdr:rowOff>46335</xdr:rowOff>
    </xdr:to>
    <xdr:sp macro="" textlink="">
      <xdr:nvSpPr>
        <xdr:cNvPr id="106" name="Right Arrow 105"/>
        <xdr:cNvSpPr/>
      </xdr:nvSpPr>
      <xdr:spPr>
        <a:xfrm rot="2719450">
          <a:off x="1237218" y="13934168"/>
          <a:ext cx="49936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365898</xdr:colOff>
      <xdr:row>78</xdr:row>
      <xdr:rowOff>158749</xdr:rowOff>
    </xdr:from>
    <xdr:to>
      <xdr:col>4</xdr:col>
      <xdr:colOff>134938</xdr:colOff>
      <xdr:row>81</xdr:row>
      <xdr:rowOff>57150</xdr:rowOff>
    </xdr:to>
    <xdr:sp macro="" textlink="">
      <xdr:nvSpPr>
        <xdr:cNvPr id="107" name="TextBox 106"/>
        <xdr:cNvSpPr txBox="1"/>
      </xdr:nvSpPr>
      <xdr:spPr>
        <a:xfrm>
          <a:off x="365898" y="13455649"/>
          <a:ext cx="1293040" cy="384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20008</xdr:colOff>
      <xdr:row>89</xdr:row>
      <xdr:rowOff>100006</xdr:rowOff>
    </xdr:from>
    <xdr:to>
      <xdr:col>12</xdr:col>
      <xdr:colOff>359870</xdr:colOff>
      <xdr:row>94</xdr:row>
      <xdr:rowOff>6</xdr:rowOff>
    </xdr:to>
    <xdr:grpSp>
      <xdr:nvGrpSpPr>
        <xdr:cNvPr id="108" name="Group 107"/>
        <xdr:cNvGrpSpPr/>
      </xdr:nvGrpSpPr>
      <xdr:grpSpPr>
        <a:xfrm>
          <a:off x="782008" y="15549556"/>
          <a:ext cx="4149862" cy="709625"/>
          <a:chOff x="751482" y="10951362"/>
          <a:chExt cx="4149862" cy="666798"/>
        </a:xfrm>
      </xdr:grpSpPr>
      <xdr:sp macro="" textlink="">
        <xdr:nvSpPr>
          <xdr:cNvPr id="109" name="Right Arrow 108"/>
          <xdr:cNvSpPr/>
        </xdr:nvSpPr>
        <xdr:spPr>
          <a:xfrm rot="5400000">
            <a:off x="1854566" y="11061993"/>
            <a:ext cx="342253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TextBox 109"/>
          <xdr:cNvSpPr txBox="1"/>
        </xdr:nvSpPr>
        <xdr:spPr>
          <a:xfrm>
            <a:off x="751482" y="11033741"/>
            <a:ext cx="1304925" cy="3354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Squib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firing current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11" name="Right Arrow 110"/>
          <xdr:cNvSpPr/>
        </xdr:nvSpPr>
        <xdr:spPr>
          <a:xfrm rot="5400000">
            <a:off x="2611042" y="11067960"/>
            <a:ext cx="321564" cy="28091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2" name="TextBox 111"/>
          <xdr:cNvSpPr txBox="1"/>
        </xdr:nvSpPr>
        <xdr:spPr>
          <a:xfrm>
            <a:off x="3009679" y="10951362"/>
            <a:ext cx="1891665" cy="666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Airbag will not deployed</a:t>
            </a:r>
          </a:p>
        </xdr:txBody>
      </xdr:sp>
    </xdr:grpSp>
    <xdr:clientData/>
  </xdr:twoCellAnchor>
  <xdr:twoCellAnchor>
    <xdr:from>
      <xdr:col>46</xdr:col>
      <xdr:colOff>76202</xdr:colOff>
      <xdr:row>58</xdr:row>
      <xdr:rowOff>38100</xdr:rowOff>
    </xdr:from>
    <xdr:to>
      <xdr:col>60</xdr:col>
      <xdr:colOff>361951</xdr:colOff>
      <xdr:row>59</xdr:row>
      <xdr:rowOff>152400</xdr:rowOff>
    </xdr:to>
    <xdr:grpSp>
      <xdr:nvGrpSpPr>
        <xdr:cNvPr id="114" name="Group 113"/>
        <xdr:cNvGrpSpPr/>
      </xdr:nvGrpSpPr>
      <xdr:grpSpPr>
        <a:xfrm>
          <a:off x="19059527" y="10001250"/>
          <a:ext cx="6915149" cy="276225"/>
          <a:chOff x="9953626" y="9934575"/>
          <a:chExt cx="6448424" cy="228600"/>
        </a:xfrm>
      </xdr:grpSpPr>
      <xdr:sp macro="" textlink="">
        <xdr:nvSpPr>
          <xdr:cNvPr id="115" name="Right Arrow 114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6" name="Right Arrow 115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46</xdr:col>
      <xdr:colOff>76200</xdr:colOff>
      <xdr:row>39</xdr:row>
      <xdr:rowOff>19050</xdr:rowOff>
    </xdr:from>
    <xdr:to>
      <xdr:col>60</xdr:col>
      <xdr:colOff>352425</xdr:colOff>
      <xdr:row>40</xdr:row>
      <xdr:rowOff>152400</xdr:rowOff>
    </xdr:to>
    <xdr:grpSp>
      <xdr:nvGrpSpPr>
        <xdr:cNvPr id="117" name="Group 116"/>
        <xdr:cNvGrpSpPr/>
      </xdr:nvGrpSpPr>
      <xdr:grpSpPr>
        <a:xfrm>
          <a:off x="19059525" y="6543675"/>
          <a:ext cx="6905625" cy="295275"/>
          <a:chOff x="9953625" y="6581775"/>
          <a:chExt cx="6448425" cy="228600"/>
        </a:xfrm>
      </xdr:grpSpPr>
      <xdr:sp macro="" textlink="">
        <xdr:nvSpPr>
          <xdr:cNvPr id="118" name="Right Arrow 117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9" name="Right Arrow 118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44</xdr:col>
      <xdr:colOff>9525</xdr:colOff>
      <xdr:row>95</xdr:row>
      <xdr:rowOff>142876</xdr:rowOff>
    </xdr:from>
    <xdr:to>
      <xdr:col>44</xdr:col>
      <xdr:colOff>19050</xdr:colOff>
      <xdr:row>104</xdr:row>
      <xdr:rowOff>28575</xdr:rowOff>
    </xdr:to>
    <xdr:cxnSp macro="">
      <xdr:nvCxnSpPr>
        <xdr:cNvPr id="120" name="Straight Arrow Connector 119"/>
        <xdr:cNvCxnSpPr/>
      </xdr:nvCxnSpPr>
      <xdr:spPr>
        <a:xfrm flipH="1" flipV="1">
          <a:off x="8829675" y="16363951"/>
          <a:ext cx="9525" cy="24383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81</xdr:row>
      <xdr:rowOff>38099</xdr:rowOff>
    </xdr:from>
    <xdr:to>
      <xdr:col>61</xdr:col>
      <xdr:colOff>76200</xdr:colOff>
      <xdr:row>88</xdr:row>
      <xdr:rowOff>161924</xdr:rowOff>
    </xdr:to>
    <xdr:grpSp>
      <xdr:nvGrpSpPr>
        <xdr:cNvPr id="121" name="Group 120"/>
        <xdr:cNvGrpSpPr/>
      </xdr:nvGrpSpPr>
      <xdr:grpSpPr>
        <a:xfrm>
          <a:off x="18221325" y="14020799"/>
          <a:ext cx="8010525" cy="1428750"/>
          <a:chOff x="8763000" y="5724525"/>
          <a:chExt cx="8839200" cy="1257087"/>
        </a:xfrm>
      </xdr:grpSpPr>
      <xdr:cxnSp macro="">
        <xdr:nvCxnSpPr>
          <xdr:cNvPr id="122" name="Straight Arrow Connector 121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Arrow Connector 122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371475</xdr:colOff>
      <xdr:row>104</xdr:row>
      <xdr:rowOff>9525</xdr:rowOff>
    </xdr:from>
    <xdr:to>
      <xdr:col>61</xdr:col>
      <xdr:colOff>66675</xdr:colOff>
      <xdr:row>104</xdr:row>
      <xdr:rowOff>9525</xdr:rowOff>
    </xdr:to>
    <xdr:cxnSp macro="">
      <xdr:nvCxnSpPr>
        <xdr:cNvPr id="124" name="Straight Arrow Connector 123"/>
        <xdr:cNvCxnSpPr/>
      </xdr:nvCxnSpPr>
      <xdr:spPr>
        <a:xfrm>
          <a:off x="8810625" y="18783300"/>
          <a:ext cx="8705850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108</xdr:row>
      <xdr:rowOff>9525</xdr:rowOff>
    </xdr:from>
    <xdr:to>
      <xdr:col>61</xdr:col>
      <xdr:colOff>0</xdr:colOff>
      <xdr:row>108</xdr:row>
      <xdr:rowOff>9525</xdr:rowOff>
    </xdr:to>
    <xdr:cxnSp macro="">
      <xdr:nvCxnSpPr>
        <xdr:cNvPr id="125" name="Straight Arrow Connector 124"/>
        <xdr:cNvCxnSpPr/>
      </xdr:nvCxnSpPr>
      <xdr:spPr>
        <a:xfrm>
          <a:off x="8829675" y="19450050"/>
          <a:ext cx="8620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466725</xdr:colOff>
      <xdr:row>97</xdr:row>
      <xdr:rowOff>7896</xdr:rowOff>
    </xdr:from>
    <xdr:to>
      <xdr:col>55</xdr:col>
      <xdr:colOff>19050</xdr:colOff>
      <xdr:row>97</xdr:row>
      <xdr:rowOff>7896</xdr:rowOff>
    </xdr:to>
    <xdr:cxnSp macro="">
      <xdr:nvCxnSpPr>
        <xdr:cNvPr id="126" name="Straight Arrow Connector 125"/>
        <xdr:cNvCxnSpPr/>
      </xdr:nvCxnSpPr>
      <xdr:spPr>
        <a:xfrm>
          <a:off x="21793200" y="16752846"/>
          <a:ext cx="4286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9525</xdr:colOff>
      <xdr:row>100</xdr:row>
      <xdr:rowOff>1</xdr:rowOff>
    </xdr:from>
    <xdr:to>
      <xdr:col>58</xdr:col>
      <xdr:colOff>0</xdr:colOff>
      <xdr:row>100</xdr:row>
      <xdr:rowOff>1</xdr:rowOff>
    </xdr:to>
    <xdr:cxnSp macro="">
      <xdr:nvCxnSpPr>
        <xdr:cNvPr id="127" name="Straight Arrow Connector 126"/>
        <xdr:cNvCxnSpPr/>
      </xdr:nvCxnSpPr>
      <xdr:spPr>
        <a:xfrm>
          <a:off x="22479000" y="17764126"/>
          <a:ext cx="5334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85725</xdr:colOff>
      <xdr:row>99</xdr:row>
      <xdr:rowOff>19050</xdr:rowOff>
    </xdr:from>
    <xdr:to>
      <xdr:col>58</xdr:col>
      <xdr:colOff>523875</xdr:colOff>
      <xdr:row>99</xdr:row>
      <xdr:rowOff>276225</xdr:rowOff>
    </xdr:to>
    <xdr:sp macro="" textlink="">
      <xdr:nvSpPr>
        <xdr:cNvPr id="128" name="TextBox 127"/>
        <xdr:cNvSpPr txBox="1"/>
      </xdr:nvSpPr>
      <xdr:spPr>
        <a:xfrm>
          <a:off x="22555200" y="17402175"/>
          <a:ext cx="98107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0</xdr:col>
      <xdr:colOff>126065</xdr:colOff>
      <xdr:row>30</xdr:row>
      <xdr:rowOff>20360</xdr:rowOff>
    </xdr:from>
    <xdr:to>
      <xdr:col>5</xdr:col>
      <xdr:colOff>114300</xdr:colOff>
      <xdr:row>34</xdr:row>
      <xdr:rowOff>19050</xdr:rowOff>
    </xdr:to>
    <xdr:sp macro="" textlink="">
      <xdr:nvSpPr>
        <xdr:cNvPr id="172" name="Flowchart: Process 171"/>
        <xdr:cNvSpPr/>
      </xdr:nvSpPr>
      <xdr:spPr>
        <a:xfrm>
          <a:off x="126065" y="4878110"/>
          <a:ext cx="1893235" cy="646390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>
              <a:effectLst/>
            </a:rPr>
            <a:t>Squib Management</a:t>
          </a:r>
        </a:p>
      </xdr:txBody>
    </xdr:sp>
    <xdr:clientData/>
  </xdr:twoCellAnchor>
  <xdr:twoCellAnchor>
    <xdr:from>
      <xdr:col>0</xdr:col>
      <xdr:colOff>229551</xdr:colOff>
      <xdr:row>31</xdr:row>
      <xdr:rowOff>99493</xdr:rowOff>
    </xdr:from>
    <xdr:to>
      <xdr:col>4</xdr:col>
      <xdr:colOff>152400</xdr:colOff>
      <xdr:row>33</xdr:row>
      <xdr:rowOff>133350</xdr:rowOff>
    </xdr:to>
    <xdr:sp macro="" textlink="">
      <xdr:nvSpPr>
        <xdr:cNvPr id="173" name="Rectangle 172"/>
        <xdr:cNvSpPr/>
      </xdr:nvSpPr>
      <xdr:spPr>
        <a:xfrm>
          <a:off x="229551" y="5119168"/>
          <a:ext cx="1446849" cy="3577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airbag</a:t>
          </a:r>
          <a:endParaRPr lang="en-US" sz="1000">
            <a:effectLst/>
          </a:endParaRPr>
        </a:p>
        <a:p>
          <a:pPr algn="l"/>
          <a:endParaRPr lang="en-GB" sz="1000"/>
        </a:p>
      </xdr:txBody>
    </xdr:sp>
    <xdr:clientData/>
  </xdr:twoCellAnchor>
  <xdr:twoCellAnchor>
    <xdr:from>
      <xdr:col>1</xdr:col>
      <xdr:colOff>85725</xdr:colOff>
      <xdr:row>35</xdr:row>
      <xdr:rowOff>0</xdr:rowOff>
    </xdr:from>
    <xdr:to>
      <xdr:col>5</xdr:col>
      <xdr:colOff>10875</xdr:colOff>
      <xdr:row>36</xdr:row>
      <xdr:rowOff>123341</xdr:rowOff>
    </xdr:to>
    <xdr:sp macro="" textlink="">
      <xdr:nvSpPr>
        <xdr:cNvPr id="174" name="Line Callout 1 173"/>
        <xdr:cNvSpPr/>
      </xdr:nvSpPr>
      <xdr:spPr>
        <a:xfrm>
          <a:off x="466725" y="5667375"/>
          <a:ext cx="1449150" cy="294791"/>
        </a:xfrm>
        <a:prstGeom prst="borderCallout1">
          <a:avLst>
            <a:gd name="adj1" fmla="val -1332"/>
            <a:gd name="adj2" fmla="val 98292"/>
            <a:gd name="adj3" fmla="val -76218"/>
            <a:gd name="adj4" fmla="val 11712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1000">
              <a:effectLst/>
            </a:rPr>
            <a:t>At</a:t>
          </a:r>
          <a:r>
            <a:rPr lang="en-US" sz="1000" baseline="0">
              <a:effectLst/>
            </a:rPr>
            <a:t> squib fired</a:t>
          </a:r>
          <a:endParaRPr lang="en-US" sz="1000">
            <a:effectLst/>
          </a:endParaRPr>
        </a:p>
      </xdr:txBody>
    </xdr:sp>
    <xdr:clientData/>
  </xdr:twoCellAnchor>
  <xdr:twoCellAnchor>
    <xdr:from>
      <xdr:col>44</xdr:col>
      <xdr:colOff>0</xdr:colOff>
      <xdr:row>45</xdr:row>
      <xdr:rowOff>38100</xdr:rowOff>
    </xdr:from>
    <xdr:to>
      <xdr:col>61</xdr:col>
      <xdr:colOff>76200</xdr:colOff>
      <xdr:row>52</xdr:row>
      <xdr:rowOff>152400</xdr:rowOff>
    </xdr:to>
    <xdr:grpSp>
      <xdr:nvGrpSpPr>
        <xdr:cNvPr id="175" name="Group 174"/>
        <xdr:cNvGrpSpPr/>
      </xdr:nvGrpSpPr>
      <xdr:grpSpPr>
        <a:xfrm>
          <a:off x="18221325" y="7705725"/>
          <a:ext cx="8010525" cy="1333500"/>
          <a:chOff x="8763000" y="5724525"/>
          <a:chExt cx="8839200" cy="1247775"/>
        </a:xfrm>
      </xdr:grpSpPr>
      <xdr:cxnSp macro="">
        <xdr:nvCxnSpPr>
          <xdr:cNvPr id="176" name="Straight Arrow Connector 175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Straight Arrow Connector 176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231866</xdr:colOff>
      <xdr:row>68</xdr:row>
      <xdr:rowOff>249863</xdr:rowOff>
    </xdr:from>
    <xdr:to>
      <xdr:col>4</xdr:col>
      <xdr:colOff>131785</xdr:colOff>
      <xdr:row>70</xdr:row>
      <xdr:rowOff>65966</xdr:rowOff>
    </xdr:to>
    <xdr:sp macro="" textlink="">
      <xdr:nvSpPr>
        <xdr:cNvPr id="182" name="Right Arrow 181"/>
        <xdr:cNvSpPr/>
      </xdr:nvSpPr>
      <xdr:spPr>
        <a:xfrm rot="2719450">
          <a:off x="1392962" y="11795117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67</xdr:row>
      <xdr:rowOff>0</xdr:rowOff>
    </xdr:from>
    <xdr:to>
      <xdr:col>12</xdr:col>
      <xdr:colOff>361949</xdr:colOff>
      <xdr:row>76</xdr:row>
      <xdr:rowOff>104775</xdr:rowOff>
    </xdr:to>
    <xdr:grpSp>
      <xdr:nvGrpSpPr>
        <xdr:cNvPr id="183" name="Group 182"/>
        <xdr:cNvGrpSpPr/>
      </xdr:nvGrpSpPr>
      <xdr:grpSpPr>
        <a:xfrm>
          <a:off x="371473" y="11430000"/>
          <a:ext cx="4562476" cy="1676400"/>
          <a:chOff x="365897" y="9648526"/>
          <a:chExt cx="4644253" cy="2448224"/>
        </a:xfrm>
      </xdr:grpSpPr>
      <xdr:sp macro="" textlink="">
        <xdr:nvSpPr>
          <xdr:cNvPr id="184" name="TextBox 183"/>
          <xdr:cNvSpPr txBox="1"/>
        </xdr:nvSpPr>
        <xdr:spPr>
          <a:xfrm>
            <a:off x="3341187" y="10724902"/>
            <a:ext cx="1242354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Env Data</a:t>
            </a:r>
          </a:p>
        </xdr:txBody>
      </xdr:sp>
      <xdr:sp macro="" textlink="">
        <xdr:nvSpPr>
          <xdr:cNvPr id="185" name="Flowchart: Process 184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50" b="1" baseline="0"/>
              <a:t>Data Set X, Y, Z</a:t>
            </a:r>
          </a:p>
        </xdr:txBody>
      </xdr:sp>
      <xdr:sp macro="" textlink="">
        <xdr:nvSpPr>
          <xdr:cNvPr id="186" name="Right Arrow 185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7" name="Right Arrow 186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TextBox 187"/>
          <xdr:cNvSpPr txBox="1"/>
        </xdr:nvSpPr>
        <xdr:spPr>
          <a:xfrm>
            <a:off x="381000" y="10837687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Control through switch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89" name="Right Arrow 188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0" name="TextBox 189"/>
          <xdr:cNvSpPr txBox="1"/>
        </xdr:nvSpPr>
        <xdr:spPr>
          <a:xfrm>
            <a:off x="2135961" y="10117138"/>
            <a:ext cx="1568825" cy="307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 Source data Faults</a:t>
            </a:r>
          </a:p>
        </xdr:txBody>
      </xdr:sp>
      <xdr:sp macro="" textlink="">
        <xdr:nvSpPr>
          <xdr:cNvPr id="191" name="TextBox 190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192" name="Group 191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193" name="Right Arrow 192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4" name="TextBox 193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IGN value </a:t>
              </a:r>
            </a:p>
          </xdr:txBody>
        </xdr:sp>
        <xdr:sp macro="" textlink="">
          <xdr:nvSpPr>
            <xdr:cNvPr id="195" name="Right Arrow 194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6" name="TextBox 195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Sensor Fault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record, ECU is Idle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Crash cannot be detected</a:t>
              </a:r>
            </a:p>
          </xdr:txBody>
        </xdr:sp>
      </xdr:grpSp>
    </xdr:grpSp>
    <xdr:clientData/>
  </xdr:twoCellAnchor>
  <xdr:twoCellAnchor>
    <xdr:from>
      <xdr:col>44</xdr:col>
      <xdr:colOff>171450</xdr:colOff>
      <xdr:row>12</xdr:row>
      <xdr:rowOff>161925</xdr:rowOff>
    </xdr:from>
    <xdr:to>
      <xdr:col>47</xdr:col>
      <xdr:colOff>9525</xdr:colOff>
      <xdr:row>12</xdr:row>
      <xdr:rowOff>161925</xdr:rowOff>
    </xdr:to>
    <xdr:cxnSp macro="">
      <xdr:nvCxnSpPr>
        <xdr:cNvPr id="134" name="Straight Connector 133"/>
        <xdr:cNvCxnSpPr/>
      </xdr:nvCxnSpPr>
      <xdr:spPr>
        <a:xfrm>
          <a:off x="17754600" y="2114550"/>
          <a:ext cx="981075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293161</xdr:colOff>
      <xdr:row>8</xdr:row>
      <xdr:rowOff>57149</xdr:rowOff>
    </xdr:from>
    <xdr:to>
      <xdr:col>61</xdr:col>
      <xdr:colOff>28578</xdr:colOff>
      <xdr:row>17</xdr:row>
      <xdr:rowOff>36335</xdr:rowOff>
    </xdr:to>
    <xdr:grpSp>
      <xdr:nvGrpSpPr>
        <xdr:cNvPr id="148" name="Group 147"/>
        <xdr:cNvGrpSpPr/>
      </xdr:nvGrpSpPr>
      <xdr:grpSpPr>
        <a:xfrm>
          <a:off x="18514486" y="1352549"/>
          <a:ext cx="7669742" cy="1465086"/>
          <a:chOff x="17876311" y="1352549"/>
          <a:chExt cx="8365067" cy="1465086"/>
        </a:xfrm>
      </xdr:grpSpPr>
      <xdr:grpSp>
        <xdr:nvGrpSpPr>
          <xdr:cNvPr id="155" name="Group 154"/>
          <xdr:cNvGrpSpPr/>
        </xdr:nvGrpSpPr>
        <xdr:grpSpPr>
          <a:xfrm>
            <a:off x="17876311" y="1352549"/>
            <a:ext cx="8365067" cy="1465086"/>
            <a:chOff x="27572758" y="864469"/>
            <a:chExt cx="6662766" cy="1476691"/>
          </a:xfrm>
        </xdr:grpSpPr>
        <xdr:cxnSp macro="">
          <xdr:nvCxnSpPr>
            <xdr:cNvPr id="157" name="Straight Connector 156"/>
            <xdr:cNvCxnSpPr/>
          </xdr:nvCxnSpPr>
          <xdr:spPr>
            <a:xfrm flipH="1">
              <a:off x="27953776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159" name="Group 158"/>
            <xdr:cNvGrpSpPr/>
          </xdr:nvGrpSpPr>
          <xdr:grpSpPr>
            <a:xfrm>
              <a:off x="27572758" y="864469"/>
              <a:ext cx="6662766" cy="1476691"/>
              <a:chOff x="18190634" y="713623"/>
              <a:chExt cx="7321721" cy="1462448"/>
            </a:xfrm>
          </xdr:grpSpPr>
          <xdr:grpSp>
            <xdr:nvGrpSpPr>
              <xdr:cNvPr id="160" name="Group 159"/>
              <xdr:cNvGrpSpPr/>
            </xdr:nvGrpSpPr>
            <xdr:grpSpPr>
              <a:xfrm>
                <a:off x="18190634" y="713623"/>
                <a:ext cx="7321721" cy="1429502"/>
                <a:chOff x="8763000" y="5567814"/>
                <a:chExt cx="8493196" cy="1404486"/>
              </a:xfrm>
            </xdr:grpSpPr>
            <xdr:cxnSp macro="">
              <xdr:nvCxnSpPr>
                <xdr:cNvPr id="164" name="Straight Arrow Connector 163"/>
                <xdr:cNvCxnSpPr/>
              </xdr:nvCxnSpPr>
              <xdr:spPr>
                <a:xfrm flipV="1">
                  <a:off x="8772525" y="5567814"/>
                  <a:ext cx="0" cy="1404486"/>
                </a:xfrm>
                <a:prstGeom prst="straightConnector1">
                  <a:avLst/>
                </a:prstGeom>
                <a:ln w="19050">
                  <a:solidFill>
                    <a:sysClr val="windowText" lastClr="000000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5" name="Straight Arrow Connector 164"/>
                <xdr:cNvCxnSpPr/>
              </xdr:nvCxnSpPr>
              <xdr:spPr>
                <a:xfrm>
                  <a:off x="8763000" y="6972300"/>
                  <a:ext cx="8493196" cy="0"/>
                </a:xfrm>
                <a:prstGeom prst="straightConnector1">
                  <a:avLst/>
                </a:prstGeom>
                <a:ln w="19050">
                  <a:solidFill>
                    <a:sysClr val="windowText" lastClr="000000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61" name="Straight Connector 160"/>
              <xdr:cNvCxnSpPr/>
            </xdr:nvCxnSpPr>
            <xdr:spPr>
              <a:xfrm>
                <a:off x="19732399" y="838035"/>
                <a:ext cx="0" cy="1305180"/>
              </a:xfrm>
              <a:prstGeom prst="line">
                <a:avLst/>
              </a:prstGeom>
              <a:ln w="19050">
                <a:prstDash val="dash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63" name="Straight Connector 162"/>
              <xdr:cNvCxnSpPr/>
            </xdr:nvCxnSpPr>
            <xdr:spPr>
              <a:xfrm>
                <a:off x="19275529" y="838035"/>
                <a:ext cx="0" cy="1338036"/>
              </a:xfrm>
              <a:prstGeom prst="line">
                <a:avLst/>
              </a:prstGeom>
              <a:ln w="19050">
                <a:prstDash val="lgDash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47" name="Group 146"/>
          <xdr:cNvGrpSpPr/>
        </xdr:nvGrpSpPr>
        <xdr:grpSpPr>
          <a:xfrm>
            <a:off x="22164675" y="1771650"/>
            <a:ext cx="2015815" cy="1019175"/>
            <a:chOff x="22164675" y="1771650"/>
            <a:chExt cx="2015815" cy="1019175"/>
          </a:xfrm>
        </xdr:grpSpPr>
        <xdr:cxnSp macro="">
          <xdr:nvCxnSpPr>
            <xdr:cNvPr id="137" name="Straight Connector 136"/>
            <xdr:cNvCxnSpPr/>
          </xdr:nvCxnSpPr>
          <xdr:spPr>
            <a:xfrm>
              <a:off x="23789965" y="2133600"/>
              <a:ext cx="390525" cy="0"/>
            </a:xfrm>
            <a:prstGeom prst="line">
              <a:avLst/>
            </a:prstGeom>
            <a:ln w="19050">
              <a:solidFill>
                <a:srgbClr val="008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0" name="Straight Connector 139"/>
            <xdr:cNvCxnSpPr/>
          </xdr:nvCxnSpPr>
          <xdr:spPr>
            <a:xfrm>
              <a:off x="23801504" y="2143125"/>
              <a:ext cx="0" cy="628650"/>
            </a:xfrm>
            <a:prstGeom prst="line">
              <a:avLst/>
            </a:prstGeom>
            <a:ln w="19050">
              <a:solidFill>
                <a:srgbClr val="008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0" name="Straight Connector 199"/>
            <xdr:cNvCxnSpPr/>
          </xdr:nvCxnSpPr>
          <xdr:spPr>
            <a:xfrm>
              <a:off x="22164675" y="1771650"/>
              <a:ext cx="0" cy="1009650"/>
            </a:xfrm>
            <a:prstGeom prst="line">
              <a:avLst/>
            </a:prstGeom>
            <a:ln w="19050">
              <a:solidFill>
                <a:srgbClr val="C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1" name="Straight Connector 200"/>
            <xdr:cNvCxnSpPr/>
          </xdr:nvCxnSpPr>
          <xdr:spPr>
            <a:xfrm>
              <a:off x="22174200" y="1781175"/>
              <a:ext cx="1609725" cy="0"/>
            </a:xfrm>
            <a:prstGeom prst="line">
              <a:avLst/>
            </a:prstGeom>
            <a:ln w="19050">
              <a:solidFill>
                <a:srgbClr val="C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2" name="Straight Connector 201"/>
            <xdr:cNvCxnSpPr/>
          </xdr:nvCxnSpPr>
          <xdr:spPr>
            <a:xfrm>
              <a:off x="23764875" y="1781175"/>
              <a:ext cx="0" cy="1009650"/>
            </a:xfrm>
            <a:prstGeom prst="line">
              <a:avLst/>
            </a:prstGeom>
            <a:ln w="19050">
              <a:solidFill>
                <a:srgbClr val="C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285750</xdr:colOff>
      <xdr:row>46</xdr:row>
      <xdr:rowOff>152400</xdr:rowOff>
    </xdr:from>
    <xdr:to>
      <xdr:col>49</xdr:col>
      <xdr:colOff>285750</xdr:colOff>
      <xdr:row>52</xdr:row>
      <xdr:rowOff>104775</xdr:rowOff>
    </xdr:to>
    <xdr:cxnSp macro="">
      <xdr:nvCxnSpPr>
        <xdr:cNvPr id="203" name="Straight Connector 202"/>
        <xdr:cNvCxnSpPr/>
      </xdr:nvCxnSpPr>
      <xdr:spPr>
        <a:xfrm>
          <a:off x="19773900" y="7981950"/>
          <a:ext cx="0" cy="100965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295275</xdr:colOff>
      <xdr:row>47</xdr:row>
      <xdr:rowOff>0</xdr:rowOff>
    </xdr:from>
    <xdr:to>
      <xdr:col>52</xdr:col>
      <xdr:colOff>333375</xdr:colOff>
      <xdr:row>47</xdr:row>
      <xdr:rowOff>9525</xdr:rowOff>
    </xdr:to>
    <xdr:cxnSp macro="">
      <xdr:nvCxnSpPr>
        <xdr:cNvPr id="204" name="Straight Connector 203"/>
        <xdr:cNvCxnSpPr/>
      </xdr:nvCxnSpPr>
      <xdr:spPr>
        <a:xfrm>
          <a:off x="19783425" y="7991475"/>
          <a:ext cx="1181100" cy="9525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285750</xdr:colOff>
      <xdr:row>47</xdr:row>
      <xdr:rowOff>9525</xdr:rowOff>
    </xdr:from>
    <xdr:to>
      <xdr:col>52</xdr:col>
      <xdr:colOff>285750</xdr:colOff>
      <xdr:row>52</xdr:row>
      <xdr:rowOff>123825</xdr:rowOff>
    </xdr:to>
    <xdr:cxnSp macro="">
      <xdr:nvCxnSpPr>
        <xdr:cNvPr id="205" name="Straight Connector 204"/>
        <xdr:cNvCxnSpPr/>
      </xdr:nvCxnSpPr>
      <xdr:spPr>
        <a:xfrm>
          <a:off x="20916900" y="8001000"/>
          <a:ext cx="0" cy="100965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69</xdr:row>
      <xdr:rowOff>66675</xdr:rowOff>
    </xdr:from>
    <xdr:to>
      <xdr:col>61</xdr:col>
      <xdr:colOff>28575</xdr:colOff>
      <xdr:row>77</xdr:row>
      <xdr:rowOff>9525</xdr:rowOff>
    </xdr:to>
    <xdr:grpSp>
      <xdr:nvGrpSpPr>
        <xdr:cNvPr id="206" name="Group 205"/>
        <xdr:cNvGrpSpPr/>
      </xdr:nvGrpSpPr>
      <xdr:grpSpPr>
        <a:xfrm>
          <a:off x="18221325" y="11925300"/>
          <a:ext cx="7962900" cy="1419225"/>
          <a:chOff x="8763000" y="5724525"/>
          <a:chExt cx="8083333" cy="1247775"/>
        </a:xfrm>
      </xdr:grpSpPr>
      <xdr:cxnSp macro="">
        <xdr:nvCxnSpPr>
          <xdr:cNvPr id="208" name="Straight Arrow Connector 207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Straight Arrow Connector 208"/>
          <xdr:cNvCxnSpPr/>
        </xdr:nvCxnSpPr>
        <xdr:spPr>
          <a:xfrm>
            <a:off x="8763000" y="6972300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180975</xdr:colOff>
      <xdr:row>72</xdr:row>
      <xdr:rowOff>28575</xdr:rowOff>
    </xdr:from>
    <xdr:to>
      <xdr:col>47</xdr:col>
      <xdr:colOff>180975</xdr:colOff>
      <xdr:row>77</xdr:row>
      <xdr:rowOff>0</xdr:rowOff>
    </xdr:to>
    <xdr:cxnSp macro="">
      <xdr:nvCxnSpPr>
        <xdr:cNvPr id="210" name="Straight Connector 209"/>
        <xdr:cNvCxnSpPr/>
      </xdr:nvCxnSpPr>
      <xdr:spPr>
        <a:xfrm>
          <a:off x="19221450" y="12382500"/>
          <a:ext cx="0" cy="952500"/>
        </a:xfrm>
        <a:prstGeom prst="line">
          <a:avLst/>
        </a:prstGeom>
        <a:ln w="19050">
          <a:solidFill>
            <a:srgbClr val="FFC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285750</xdr:colOff>
      <xdr:row>70</xdr:row>
      <xdr:rowOff>152400</xdr:rowOff>
    </xdr:from>
    <xdr:to>
      <xdr:col>49</xdr:col>
      <xdr:colOff>285750</xdr:colOff>
      <xdr:row>76</xdr:row>
      <xdr:rowOff>314325</xdr:rowOff>
    </xdr:to>
    <xdr:cxnSp macro="">
      <xdr:nvCxnSpPr>
        <xdr:cNvPr id="215" name="Straight Connector 214"/>
        <xdr:cNvCxnSpPr/>
      </xdr:nvCxnSpPr>
      <xdr:spPr>
        <a:xfrm>
          <a:off x="19773900" y="12172950"/>
          <a:ext cx="0" cy="114300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295275</xdr:colOff>
      <xdr:row>71</xdr:row>
      <xdr:rowOff>0</xdr:rowOff>
    </xdr:from>
    <xdr:to>
      <xdr:col>52</xdr:col>
      <xdr:colOff>333375</xdr:colOff>
      <xdr:row>71</xdr:row>
      <xdr:rowOff>9525</xdr:rowOff>
    </xdr:to>
    <xdr:cxnSp macro="">
      <xdr:nvCxnSpPr>
        <xdr:cNvPr id="216" name="Straight Connector 215"/>
        <xdr:cNvCxnSpPr/>
      </xdr:nvCxnSpPr>
      <xdr:spPr>
        <a:xfrm>
          <a:off x="19783425" y="7991475"/>
          <a:ext cx="1181100" cy="9525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285750</xdr:colOff>
      <xdr:row>71</xdr:row>
      <xdr:rowOff>9525</xdr:rowOff>
    </xdr:from>
    <xdr:to>
      <xdr:col>52</xdr:col>
      <xdr:colOff>285750</xdr:colOff>
      <xdr:row>77</xdr:row>
      <xdr:rowOff>28575</xdr:rowOff>
    </xdr:to>
    <xdr:cxnSp macro="">
      <xdr:nvCxnSpPr>
        <xdr:cNvPr id="217" name="Straight Connector 216"/>
        <xdr:cNvCxnSpPr/>
      </xdr:nvCxnSpPr>
      <xdr:spPr>
        <a:xfrm>
          <a:off x="20916900" y="12201525"/>
          <a:ext cx="0" cy="116205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76202</xdr:colOff>
      <xdr:row>58</xdr:row>
      <xdr:rowOff>38100</xdr:rowOff>
    </xdr:from>
    <xdr:to>
      <xdr:col>39</xdr:col>
      <xdr:colOff>361951</xdr:colOff>
      <xdr:row>59</xdr:row>
      <xdr:rowOff>152400</xdr:rowOff>
    </xdr:to>
    <xdr:grpSp>
      <xdr:nvGrpSpPr>
        <xdr:cNvPr id="218" name="Group 217"/>
        <xdr:cNvGrpSpPr/>
      </xdr:nvGrpSpPr>
      <xdr:grpSpPr>
        <a:xfrm>
          <a:off x="9658352" y="10001250"/>
          <a:ext cx="6134099" cy="276225"/>
          <a:chOff x="9953626" y="9934575"/>
          <a:chExt cx="6448424" cy="228600"/>
        </a:xfrm>
      </xdr:grpSpPr>
      <xdr:sp macro="" textlink="">
        <xdr:nvSpPr>
          <xdr:cNvPr id="219" name="Right Arrow 218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0" name="Right Arrow 219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25</xdr:col>
      <xdr:colOff>76200</xdr:colOff>
      <xdr:row>39</xdr:row>
      <xdr:rowOff>19050</xdr:rowOff>
    </xdr:from>
    <xdr:to>
      <xdr:col>39</xdr:col>
      <xdr:colOff>352425</xdr:colOff>
      <xdr:row>40</xdr:row>
      <xdr:rowOff>152400</xdr:rowOff>
    </xdr:to>
    <xdr:grpSp>
      <xdr:nvGrpSpPr>
        <xdr:cNvPr id="221" name="Group 220"/>
        <xdr:cNvGrpSpPr/>
      </xdr:nvGrpSpPr>
      <xdr:grpSpPr>
        <a:xfrm>
          <a:off x="9658350" y="6543675"/>
          <a:ext cx="6124575" cy="295275"/>
          <a:chOff x="9953625" y="6581775"/>
          <a:chExt cx="6448425" cy="228600"/>
        </a:xfrm>
      </xdr:grpSpPr>
      <xdr:sp macro="" textlink="">
        <xdr:nvSpPr>
          <xdr:cNvPr id="222" name="Right Arrow 221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3" name="Right Arrow 222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9525</xdr:colOff>
      <xdr:row>95</xdr:row>
      <xdr:rowOff>142876</xdr:rowOff>
    </xdr:from>
    <xdr:to>
      <xdr:col>23</xdr:col>
      <xdr:colOff>19050</xdr:colOff>
      <xdr:row>104</xdr:row>
      <xdr:rowOff>28575</xdr:rowOff>
    </xdr:to>
    <xdr:cxnSp macro="">
      <xdr:nvCxnSpPr>
        <xdr:cNvPr id="224" name="Straight Arrow Connector 223"/>
        <xdr:cNvCxnSpPr/>
      </xdr:nvCxnSpPr>
      <xdr:spPr>
        <a:xfrm flipH="1" flipV="1">
          <a:off x="17592675" y="16563976"/>
          <a:ext cx="9525" cy="24002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81</xdr:row>
      <xdr:rowOff>38099</xdr:rowOff>
    </xdr:from>
    <xdr:to>
      <xdr:col>41</xdr:col>
      <xdr:colOff>76200</xdr:colOff>
      <xdr:row>88</xdr:row>
      <xdr:rowOff>161924</xdr:rowOff>
    </xdr:to>
    <xdr:grpSp>
      <xdr:nvGrpSpPr>
        <xdr:cNvPr id="225" name="Group 224"/>
        <xdr:cNvGrpSpPr/>
      </xdr:nvGrpSpPr>
      <xdr:grpSpPr>
        <a:xfrm>
          <a:off x="8820150" y="14020799"/>
          <a:ext cx="7610475" cy="1428750"/>
          <a:chOff x="8763000" y="5724525"/>
          <a:chExt cx="8839200" cy="1257087"/>
        </a:xfrm>
      </xdr:grpSpPr>
      <xdr:cxnSp macro="">
        <xdr:nvCxnSpPr>
          <xdr:cNvPr id="226" name="Straight Arrow Connector 225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Straight Arrow Connector 226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371475</xdr:colOff>
      <xdr:row>104</xdr:row>
      <xdr:rowOff>9525</xdr:rowOff>
    </xdr:from>
    <xdr:to>
      <xdr:col>42</xdr:col>
      <xdr:colOff>933450</xdr:colOff>
      <xdr:row>104</xdr:row>
      <xdr:rowOff>9525</xdr:rowOff>
    </xdr:to>
    <xdr:cxnSp macro="">
      <xdr:nvCxnSpPr>
        <xdr:cNvPr id="228" name="Straight Arrow Connector 227"/>
        <xdr:cNvCxnSpPr/>
      </xdr:nvCxnSpPr>
      <xdr:spPr>
        <a:xfrm>
          <a:off x="8810625" y="18945225"/>
          <a:ext cx="8610600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108</xdr:row>
      <xdr:rowOff>9525</xdr:rowOff>
    </xdr:from>
    <xdr:to>
      <xdr:col>42</xdr:col>
      <xdr:colOff>762000</xdr:colOff>
      <xdr:row>108</xdr:row>
      <xdr:rowOff>19050</xdr:rowOff>
    </xdr:to>
    <xdr:cxnSp macro="">
      <xdr:nvCxnSpPr>
        <xdr:cNvPr id="229" name="Straight Arrow Connector 228"/>
        <xdr:cNvCxnSpPr/>
      </xdr:nvCxnSpPr>
      <xdr:spPr>
        <a:xfrm>
          <a:off x="8829675" y="19611975"/>
          <a:ext cx="8743950" cy="95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97</xdr:row>
      <xdr:rowOff>7896</xdr:rowOff>
    </xdr:from>
    <xdr:to>
      <xdr:col>37</xdr:col>
      <xdr:colOff>409575</xdr:colOff>
      <xdr:row>97</xdr:row>
      <xdr:rowOff>7896</xdr:rowOff>
    </xdr:to>
    <xdr:cxnSp macro="">
      <xdr:nvCxnSpPr>
        <xdr:cNvPr id="230" name="Straight Arrow Connector 229"/>
        <xdr:cNvCxnSpPr/>
      </xdr:nvCxnSpPr>
      <xdr:spPr>
        <a:xfrm>
          <a:off x="14249400" y="16752846"/>
          <a:ext cx="4095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100</xdr:row>
      <xdr:rowOff>9526</xdr:rowOff>
    </xdr:from>
    <xdr:to>
      <xdr:col>41</xdr:col>
      <xdr:colOff>66675</xdr:colOff>
      <xdr:row>100</xdr:row>
      <xdr:rowOff>9526</xdr:rowOff>
    </xdr:to>
    <xdr:cxnSp macro="">
      <xdr:nvCxnSpPr>
        <xdr:cNvPr id="231" name="Straight Arrow Connector 230"/>
        <xdr:cNvCxnSpPr/>
      </xdr:nvCxnSpPr>
      <xdr:spPr>
        <a:xfrm>
          <a:off x="15649575" y="17773651"/>
          <a:ext cx="4476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28575</xdr:colOff>
      <xdr:row>99</xdr:row>
      <xdr:rowOff>66675</xdr:rowOff>
    </xdr:from>
    <xdr:to>
      <xdr:col>42</xdr:col>
      <xdr:colOff>152400</xdr:colOff>
      <xdr:row>99</xdr:row>
      <xdr:rowOff>323850</xdr:rowOff>
    </xdr:to>
    <xdr:sp macro="" textlink="">
      <xdr:nvSpPr>
        <xdr:cNvPr id="232" name="TextBox 231"/>
        <xdr:cNvSpPr txBox="1"/>
      </xdr:nvSpPr>
      <xdr:spPr>
        <a:xfrm>
          <a:off x="15678150" y="17449800"/>
          <a:ext cx="9620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23</xdr:col>
      <xdr:colOff>0</xdr:colOff>
      <xdr:row>45</xdr:row>
      <xdr:rowOff>38100</xdr:rowOff>
    </xdr:from>
    <xdr:to>
      <xdr:col>41</xdr:col>
      <xdr:colOff>76200</xdr:colOff>
      <xdr:row>52</xdr:row>
      <xdr:rowOff>152400</xdr:rowOff>
    </xdr:to>
    <xdr:grpSp>
      <xdr:nvGrpSpPr>
        <xdr:cNvPr id="233" name="Group 232"/>
        <xdr:cNvGrpSpPr/>
      </xdr:nvGrpSpPr>
      <xdr:grpSpPr>
        <a:xfrm>
          <a:off x="8820150" y="7705725"/>
          <a:ext cx="7610475" cy="1333500"/>
          <a:chOff x="8763000" y="5724525"/>
          <a:chExt cx="8839200" cy="1247775"/>
        </a:xfrm>
      </xdr:grpSpPr>
      <xdr:cxnSp macro="">
        <xdr:nvCxnSpPr>
          <xdr:cNvPr id="234" name="Straight Arrow Connector 233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Straight Arrow Connector 234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171450</xdr:colOff>
      <xdr:row>12</xdr:row>
      <xdr:rowOff>161925</xdr:rowOff>
    </xdr:from>
    <xdr:to>
      <xdr:col>26</xdr:col>
      <xdr:colOff>9525</xdr:colOff>
      <xdr:row>12</xdr:row>
      <xdr:rowOff>161925</xdr:rowOff>
    </xdr:to>
    <xdr:cxnSp macro="">
      <xdr:nvCxnSpPr>
        <xdr:cNvPr id="236" name="Straight Connector 235"/>
        <xdr:cNvCxnSpPr/>
      </xdr:nvCxnSpPr>
      <xdr:spPr>
        <a:xfrm>
          <a:off x="17754600" y="2114550"/>
          <a:ext cx="981075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216961</xdr:colOff>
      <xdr:row>8</xdr:row>
      <xdr:rowOff>66674</xdr:rowOff>
    </xdr:from>
    <xdr:to>
      <xdr:col>40</xdr:col>
      <xdr:colOff>333378</xdr:colOff>
      <xdr:row>17</xdr:row>
      <xdr:rowOff>64909</xdr:rowOff>
    </xdr:to>
    <xdr:grpSp>
      <xdr:nvGrpSpPr>
        <xdr:cNvPr id="237" name="Group 236"/>
        <xdr:cNvGrpSpPr/>
      </xdr:nvGrpSpPr>
      <xdr:grpSpPr>
        <a:xfrm>
          <a:off x="9037111" y="1362074"/>
          <a:ext cx="7269692" cy="1484135"/>
          <a:chOff x="17876311" y="1352549"/>
          <a:chExt cx="8365067" cy="1484135"/>
        </a:xfrm>
      </xdr:grpSpPr>
      <xdr:grpSp>
        <xdr:nvGrpSpPr>
          <xdr:cNvPr id="238" name="Group 237"/>
          <xdr:cNvGrpSpPr/>
        </xdr:nvGrpSpPr>
        <xdr:grpSpPr>
          <a:xfrm>
            <a:off x="17876311" y="1352549"/>
            <a:ext cx="8365067" cy="1484135"/>
            <a:chOff x="27572758" y="864469"/>
            <a:chExt cx="6662766" cy="1495891"/>
          </a:xfrm>
        </xdr:grpSpPr>
        <xdr:cxnSp macro="">
          <xdr:nvCxnSpPr>
            <xdr:cNvPr id="245" name="Straight Connector 244"/>
            <xdr:cNvCxnSpPr/>
          </xdr:nvCxnSpPr>
          <xdr:spPr>
            <a:xfrm flipH="1">
              <a:off x="28058409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246" name="Group 245"/>
            <xdr:cNvGrpSpPr/>
          </xdr:nvGrpSpPr>
          <xdr:grpSpPr>
            <a:xfrm>
              <a:off x="27572758" y="864469"/>
              <a:ext cx="6662766" cy="1495891"/>
              <a:chOff x="18190634" y="713623"/>
              <a:chExt cx="7321721" cy="1481463"/>
            </a:xfrm>
          </xdr:grpSpPr>
          <xdr:grpSp>
            <xdr:nvGrpSpPr>
              <xdr:cNvPr id="247" name="Group 246"/>
              <xdr:cNvGrpSpPr/>
            </xdr:nvGrpSpPr>
            <xdr:grpSpPr>
              <a:xfrm>
                <a:off x="18190634" y="713623"/>
                <a:ext cx="7321721" cy="1429502"/>
                <a:chOff x="8763000" y="5567814"/>
                <a:chExt cx="8493196" cy="1404486"/>
              </a:xfrm>
            </xdr:grpSpPr>
            <xdr:cxnSp macro="">
              <xdr:nvCxnSpPr>
                <xdr:cNvPr id="250" name="Straight Arrow Connector 249"/>
                <xdr:cNvCxnSpPr/>
              </xdr:nvCxnSpPr>
              <xdr:spPr>
                <a:xfrm flipV="1">
                  <a:off x="8772525" y="5567814"/>
                  <a:ext cx="0" cy="1404486"/>
                </a:xfrm>
                <a:prstGeom prst="straightConnector1">
                  <a:avLst/>
                </a:prstGeom>
                <a:ln w="19050">
                  <a:solidFill>
                    <a:sysClr val="windowText" lastClr="000000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1" name="Straight Arrow Connector 250"/>
                <xdr:cNvCxnSpPr/>
              </xdr:nvCxnSpPr>
              <xdr:spPr>
                <a:xfrm>
                  <a:off x="8763000" y="6972300"/>
                  <a:ext cx="8493196" cy="0"/>
                </a:xfrm>
                <a:prstGeom prst="straightConnector1">
                  <a:avLst/>
                </a:prstGeom>
                <a:ln w="19050">
                  <a:solidFill>
                    <a:sysClr val="windowText" lastClr="000000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48" name="Straight Connector 247"/>
              <xdr:cNvCxnSpPr/>
            </xdr:nvCxnSpPr>
            <xdr:spPr>
              <a:xfrm>
                <a:off x="19521550" y="838035"/>
                <a:ext cx="0" cy="1305180"/>
              </a:xfrm>
              <a:prstGeom prst="line">
                <a:avLst/>
              </a:prstGeom>
              <a:ln w="19050">
                <a:prstDash val="dash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249" name="Straight Connector 248"/>
              <xdr:cNvCxnSpPr/>
            </xdr:nvCxnSpPr>
            <xdr:spPr>
              <a:xfrm>
                <a:off x="19114882" y="857050"/>
                <a:ext cx="0" cy="1338036"/>
              </a:xfrm>
              <a:prstGeom prst="line">
                <a:avLst/>
              </a:prstGeom>
              <a:ln w="19050">
                <a:prstDash val="lgDash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239" name="Group 238"/>
          <xdr:cNvGrpSpPr/>
        </xdr:nvGrpSpPr>
        <xdr:grpSpPr>
          <a:xfrm>
            <a:off x="22185864" y="1781175"/>
            <a:ext cx="2025702" cy="1009650"/>
            <a:chOff x="22185864" y="1781175"/>
            <a:chExt cx="2025702" cy="1009650"/>
          </a:xfrm>
        </xdr:grpSpPr>
        <xdr:cxnSp macro="">
          <xdr:nvCxnSpPr>
            <xdr:cNvPr id="240" name="Straight Connector 239"/>
            <xdr:cNvCxnSpPr/>
          </xdr:nvCxnSpPr>
          <xdr:spPr>
            <a:xfrm>
              <a:off x="23821041" y="2114550"/>
              <a:ext cx="390525" cy="0"/>
            </a:xfrm>
            <a:prstGeom prst="line">
              <a:avLst/>
            </a:prstGeom>
            <a:ln w="19050">
              <a:solidFill>
                <a:srgbClr val="008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1" name="Straight Connector 240"/>
            <xdr:cNvCxnSpPr/>
          </xdr:nvCxnSpPr>
          <xdr:spPr>
            <a:xfrm>
              <a:off x="23776527" y="2162175"/>
              <a:ext cx="0" cy="628650"/>
            </a:xfrm>
            <a:prstGeom prst="line">
              <a:avLst/>
            </a:prstGeom>
            <a:ln w="19050">
              <a:solidFill>
                <a:srgbClr val="008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2" name="Straight Connector 241"/>
            <xdr:cNvCxnSpPr/>
          </xdr:nvCxnSpPr>
          <xdr:spPr>
            <a:xfrm>
              <a:off x="22188001" y="1781175"/>
              <a:ext cx="0" cy="1009650"/>
            </a:xfrm>
            <a:prstGeom prst="line">
              <a:avLst/>
            </a:prstGeom>
            <a:ln w="19050">
              <a:solidFill>
                <a:srgbClr val="C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3" name="Straight Connector 242"/>
            <xdr:cNvCxnSpPr/>
          </xdr:nvCxnSpPr>
          <xdr:spPr>
            <a:xfrm>
              <a:off x="22185864" y="1800225"/>
              <a:ext cx="1609725" cy="0"/>
            </a:xfrm>
            <a:prstGeom prst="line">
              <a:avLst/>
            </a:prstGeom>
            <a:ln w="19050">
              <a:solidFill>
                <a:srgbClr val="C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4" name="Straight Connector 243"/>
            <xdr:cNvCxnSpPr/>
          </xdr:nvCxnSpPr>
          <xdr:spPr>
            <a:xfrm>
              <a:off x="23764875" y="1781175"/>
              <a:ext cx="0" cy="1009650"/>
            </a:xfrm>
            <a:prstGeom prst="line">
              <a:avLst/>
            </a:prstGeom>
            <a:ln w="19050">
              <a:solidFill>
                <a:srgbClr val="C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371475</xdr:colOff>
      <xdr:row>47</xdr:row>
      <xdr:rowOff>0</xdr:rowOff>
    </xdr:from>
    <xdr:to>
      <xdr:col>28</xdr:col>
      <xdr:colOff>371475</xdr:colOff>
      <xdr:row>52</xdr:row>
      <xdr:rowOff>114300</xdr:rowOff>
    </xdr:to>
    <xdr:cxnSp macro="">
      <xdr:nvCxnSpPr>
        <xdr:cNvPr id="252" name="Straight Connector 251"/>
        <xdr:cNvCxnSpPr/>
      </xdr:nvCxnSpPr>
      <xdr:spPr>
        <a:xfrm>
          <a:off x="11096625" y="7991475"/>
          <a:ext cx="0" cy="100965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46</xdr:row>
      <xdr:rowOff>152400</xdr:rowOff>
    </xdr:from>
    <xdr:to>
      <xdr:col>31</xdr:col>
      <xdr:colOff>276225</xdr:colOff>
      <xdr:row>47</xdr:row>
      <xdr:rowOff>9525</xdr:rowOff>
    </xdr:to>
    <xdr:cxnSp macro="">
      <xdr:nvCxnSpPr>
        <xdr:cNvPr id="253" name="Straight Connector 252"/>
        <xdr:cNvCxnSpPr/>
      </xdr:nvCxnSpPr>
      <xdr:spPr>
        <a:xfrm>
          <a:off x="11106150" y="7981950"/>
          <a:ext cx="1038225" cy="1905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47</xdr:row>
      <xdr:rowOff>9525</xdr:rowOff>
    </xdr:from>
    <xdr:to>
      <xdr:col>31</xdr:col>
      <xdr:colOff>285750</xdr:colOff>
      <xdr:row>52</xdr:row>
      <xdr:rowOff>123825</xdr:rowOff>
    </xdr:to>
    <xdr:cxnSp macro="">
      <xdr:nvCxnSpPr>
        <xdr:cNvPr id="254" name="Straight Connector 253"/>
        <xdr:cNvCxnSpPr/>
      </xdr:nvCxnSpPr>
      <xdr:spPr>
        <a:xfrm>
          <a:off x="20916900" y="8001000"/>
          <a:ext cx="0" cy="100965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69</xdr:row>
      <xdr:rowOff>66675</xdr:rowOff>
    </xdr:from>
    <xdr:to>
      <xdr:col>41</xdr:col>
      <xdr:colOff>28575</xdr:colOff>
      <xdr:row>77</xdr:row>
      <xdr:rowOff>9525</xdr:rowOff>
    </xdr:to>
    <xdr:grpSp>
      <xdr:nvGrpSpPr>
        <xdr:cNvPr id="255" name="Group 254"/>
        <xdr:cNvGrpSpPr/>
      </xdr:nvGrpSpPr>
      <xdr:grpSpPr>
        <a:xfrm>
          <a:off x="8820150" y="11925300"/>
          <a:ext cx="7562850" cy="1419225"/>
          <a:chOff x="8763000" y="5724525"/>
          <a:chExt cx="8083333" cy="1247775"/>
        </a:xfrm>
      </xdr:grpSpPr>
      <xdr:cxnSp macro="">
        <xdr:nvCxnSpPr>
          <xdr:cNvPr id="256" name="Straight Arrow Connector 255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" name="Straight Arrow Connector 256"/>
          <xdr:cNvCxnSpPr/>
        </xdr:nvCxnSpPr>
        <xdr:spPr>
          <a:xfrm>
            <a:off x="8763000" y="6972300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180975</xdr:colOff>
      <xdr:row>71</xdr:row>
      <xdr:rowOff>19050</xdr:rowOff>
    </xdr:from>
    <xdr:to>
      <xdr:col>26</xdr:col>
      <xdr:colOff>180975</xdr:colOff>
      <xdr:row>77</xdr:row>
      <xdr:rowOff>0</xdr:rowOff>
    </xdr:to>
    <xdr:cxnSp macro="">
      <xdr:nvCxnSpPr>
        <xdr:cNvPr id="258" name="Straight Connector 257"/>
        <xdr:cNvCxnSpPr/>
      </xdr:nvCxnSpPr>
      <xdr:spPr>
        <a:xfrm>
          <a:off x="18907125" y="12211050"/>
          <a:ext cx="0" cy="1123950"/>
        </a:xfrm>
        <a:prstGeom prst="line">
          <a:avLst/>
        </a:prstGeom>
        <a:ln w="19050">
          <a:solidFill>
            <a:srgbClr val="FFC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285750</xdr:colOff>
      <xdr:row>70</xdr:row>
      <xdr:rowOff>152400</xdr:rowOff>
    </xdr:from>
    <xdr:to>
      <xdr:col>28</xdr:col>
      <xdr:colOff>285750</xdr:colOff>
      <xdr:row>76</xdr:row>
      <xdr:rowOff>314325</xdr:rowOff>
    </xdr:to>
    <xdr:cxnSp macro="">
      <xdr:nvCxnSpPr>
        <xdr:cNvPr id="259" name="Straight Connector 258"/>
        <xdr:cNvCxnSpPr/>
      </xdr:nvCxnSpPr>
      <xdr:spPr>
        <a:xfrm>
          <a:off x="19773900" y="12172950"/>
          <a:ext cx="0" cy="114300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295275</xdr:colOff>
      <xdr:row>71</xdr:row>
      <xdr:rowOff>0</xdr:rowOff>
    </xdr:from>
    <xdr:to>
      <xdr:col>31</xdr:col>
      <xdr:colOff>333375</xdr:colOff>
      <xdr:row>71</xdr:row>
      <xdr:rowOff>9525</xdr:rowOff>
    </xdr:to>
    <xdr:cxnSp macro="">
      <xdr:nvCxnSpPr>
        <xdr:cNvPr id="260" name="Straight Connector 259"/>
        <xdr:cNvCxnSpPr/>
      </xdr:nvCxnSpPr>
      <xdr:spPr>
        <a:xfrm>
          <a:off x="19783425" y="12192000"/>
          <a:ext cx="1181100" cy="9525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71</xdr:row>
      <xdr:rowOff>9525</xdr:rowOff>
    </xdr:from>
    <xdr:to>
      <xdr:col>31</xdr:col>
      <xdr:colOff>285750</xdr:colOff>
      <xdr:row>77</xdr:row>
      <xdr:rowOff>28575</xdr:rowOff>
    </xdr:to>
    <xdr:cxnSp macro="">
      <xdr:nvCxnSpPr>
        <xdr:cNvPr id="261" name="Straight Connector 260"/>
        <xdr:cNvCxnSpPr/>
      </xdr:nvCxnSpPr>
      <xdr:spPr>
        <a:xfrm>
          <a:off x="20916900" y="12201525"/>
          <a:ext cx="0" cy="116205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71</xdr:row>
      <xdr:rowOff>0</xdr:rowOff>
    </xdr:from>
    <xdr:to>
      <xdr:col>34</xdr:col>
      <xdr:colOff>0</xdr:colOff>
      <xdr:row>76</xdr:row>
      <xdr:rowOff>314325</xdr:rowOff>
    </xdr:to>
    <xdr:cxnSp macro="">
      <xdr:nvCxnSpPr>
        <xdr:cNvPr id="262" name="Straight Connector 261"/>
        <xdr:cNvCxnSpPr/>
      </xdr:nvCxnSpPr>
      <xdr:spPr>
        <a:xfrm>
          <a:off x="13011150" y="12192000"/>
          <a:ext cx="0" cy="1123950"/>
        </a:xfrm>
        <a:prstGeom prst="line">
          <a:avLst/>
        </a:prstGeom>
        <a:ln w="19050">
          <a:solidFill>
            <a:srgbClr val="FFC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228599</xdr:colOff>
      <xdr:row>19</xdr:row>
      <xdr:rowOff>85725</xdr:rowOff>
    </xdr:from>
    <xdr:to>
      <xdr:col>41</xdr:col>
      <xdr:colOff>400050</xdr:colOff>
      <xdr:row>29</xdr:row>
      <xdr:rowOff>38101</xdr:rowOff>
    </xdr:to>
    <xdr:sp macro="" textlink="">
      <xdr:nvSpPr>
        <xdr:cNvPr id="263" name="Line Callout 1 262"/>
        <xdr:cNvSpPr/>
      </xdr:nvSpPr>
      <xdr:spPr>
        <a:xfrm>
          <a:off x="11334749" y="3190875"/>
          <a:ext cx="5419726" cy="1571626"/>
        </a:xfrm>
        <a:prstGeom prst="borderCallout1">
          <a:avLst>
            <a:gd name="adj1" fmla="val 46336"/>
            <a:gd name="adj2" fmla="val -1291"/>
            <a:gd name="adj3" fmla="val -15924"/>
            <a:gd name="adj4" fmla="val -2055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</a:t>
          </a:r>
          <a:r>
            <a:rPr lang="en-US" sz="1100" baseline="0"/>
            <a:t> Noise event is also considered here to make sure that it will not affect recording of data</a:t>
          </a:r>
        </a:p>
        <a:p>
          <a:pPr algn="l"/>
          <a:r>
            <a:rPr lang="en-US" sz="1100" baseline="0"/>
            <a:t>2. The second incident t02 can happen at t1, t2, t3, t4</a:t>
          </a:r>
        </a:p>
        <a:p>
          <a:pPr algn="l"/>
          <a:r>
            <a:rPr lang="en-US" sz="1100" baseline="0"/>
            <a:t>3. The parallel event record information can be validated with  </a:t>
          </a:r>
        </a:p>
        <a:p>
          <a:pPr algn="l"/>
          <a:r>
            <a:rPr lang="en-US" sz="1100" baseline="0"/>
            <a:t>- EDID 45: event number</a:t>
          </a:r>
        </a:p>
        <a:p>
          <a:pPr algn="l"/>
          <a:r>
            <a:rPr lang="en-US" sz="1100" baseline="0"/>
            <a:t>- EDID 1600: Event direction</a:t>
          </a:r>
        </a:p>
        <a:p>
          <a:pPr algn="l"/>
          <a:r>
            <a:rPr lang="en-US" sz="1100" baseline="0"/>
            <a:t>- EDID 1601: Event direction and severity </a:t>
          </a:r>
        </a:p>
        <a:p>
          <a:pPr algn="l"/>
          <a:r>
            <a:rPr lang="en-US" sz="1100" baseline="0"/>
            <a:t>- EDID 357: Operating time</a:t>
          </a:r>
        </a:p>
      </xdr:txBody>
    </xdr:sp>
    <xdr:clientData/>
  </xdr:twoCellAnchor>
  <xdr:twoCellAnchor>
    <xdr:from>
      <xdr:col>27</xdr:col>
      <xdr:colOff>19050</xdr:colOff>
      <xdr:row>13</xdr:row>
      <xdr:rowOff>0</xdr:rowOff>
    </xdr:from>
    <xdr:to>
      <xdr:col>27</xdr:col>
      <xdr:colOff>19050</xdr:colOff>
      <xdr:row>16</xdr:row>
      <xdr:rowOff>142875</xdr:rowOff>
    </xdr:to>
    <xdr:cxnSp macro="">
      <xdr:nvCxnSpPr>
        <xdr:cNvPr id="266" name="Straight Connector 265"/>
        <xdr:cNvCxnSpPr/>
      </xdr:nvCxnSpPr>
      <xdr:spPr>
        <a:xfrm>
          <a:off x="10363200" y="2124075"/>
          <a:ext cx="0" cy="628650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178861</xdr:colOff>
      <xdr:row>9</xdr:row>
      <xdr:rowOff>28575</xdr:rowOff>
    </xdr:from>
    <xdr:to>
      <xdr:col>28</xdr:col>
      <xdr:colOff>178861</xdr:colOff>
      <xdr:row>17</xdr:row>
      <xdr:rowOff>50233</xdr:rowOff>
    </xdr:to>
    <xdr:cxnSp macro="">
      <xdr:nvCxnSpPr>
        <xdr:cNvPr id="267" name="Straight Connector 266"/>
        <xdr:cNvCxnSpPr/>
      </xdr:nvCxnSpPr>
      <xdr:spPr>
        <a:xfrm>
          <a:off x="10904011" y="1485900"/>
          <a:ext cx="0" cy="1345633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66675</xdr:colOff>
      <xdr:row>13</xdr:row>
      <xdr:rowOff>0</xdr:rowOff>
    </xdr:from>
    <xdr:to>
      <xdr:col>48</xdr:col>
      <xdr:colOff>66675</xdr:colOff>
      <xdr:row>16</xdr:row>
      <xdr:rowOff>142875</xdr:rowOff>
    </xdr:to>
    <xdr:cxnSp macro="">
      <xdr:nvCxnSpPr>
        <xdr:cNvPr id="269" name="Straight Connector 268"/>
        <xdr:cNvCxnSpPr/>
      </xdr:nvCxnSpPr>
      <xdr:spPr>
        <a:xfrm>
          <a:off x="19488150" y="2124075"/>
          <a:ext cx="0" cy="628650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49</xdr:row>
      <xdr:rowOff>28575</xdr:rowOff>
    </xdr:from>
    <xdr:to>
      <xdr:col>30</xdr:col>
      <xdr:colOff>228600</xdr:colOff>
      <xdr:row>53</xdr:row>
      <xdr:rowOff>9525</xdr:rowOff>
    </xdr:to>
    <xdr:cxnSp macro="">
      <xdr:nvCxnSpPr>
        <xdr:cNvPr id="270" name="Straight Connector 269"/>
        <xdr:cNvCxnSpPr/>
      </xdr:nvCxnSpPr>
      <xdr:spPr>
        <a:xfrm>
          <a:off x="11715750" y="8429625"/>
          <a:ext cx="0" cy="628650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295275</xdr:colOff>
      <xdr:row>72</xdr:row>
      <xdr:rowOff>152400</xdr:rowOff>
    </xdr:from>
    <xdr:to>
      <xdr:col>30</xdr:col>
      <xdr:colOff>295275</xdr:colOff>
      <xdr:row>76</xdr:row>
      <xdr:rowOff>314325</xdr:rowOff>
    </xdr:to>
    <xdr:cxnSp macro="">
      <xdr:nvCxnSpPr>
        <xdr:cNvPr id="271" name="Straight Connector 270"/>
        <xdr:cNvCxnSpPr/>
      </xdr:nvCxnSpPr>
      <xdr:spPr>
        <a:xfrm>
          <a:off x="11782425" y="12506325"/>
          <a:ext cx="0" cy="809625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228600</xdr:colOff>
      <xdr:row>9</xdr:row>
      <xdr:rowOff>76200</xdr:rowOff>
    </xdr:from>
    <xdr:to>
      <xdr:col>29</xdr:col>
      <xdr:colOff>238125</xdr:colOff>
      <xdr:row>17</xdr:row>
      <xdr:rowOff>12133</xdr:rowOff>
    </xdr:to>
    <xdr:cxnSp macro="">
      <xdr:nvCxnSpPr>
        <xdr:cNvPr id="275" name="Straight Connector 274"/>
        <xdr:cNvCxnSpPr/>
      </xdr:nvCxnSpPr>
      <xdr:spPr>
        <a:xfrm flipH="1">
          <a:off x="11334750" y="1533525"/>
          <a:ext cx="9525" cy="1259908"/>
        </a:xfrm>
        <a:prstGeom prst="line">
          <a:avLst/>
        </a:prstGeom>
        <a:ln w="19050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7411</xdr:colOff>
      <xdr:row>8</xdr:row>
      <xdr:rowOff>142874</xdr:rowOff>
    </xdr:from>
    <xdr:to>
      <xdr:col>29</xdr:col>
      <xdr:colOff>7411</xdr:colOff>
      <xdr:row>16</xdr:row>
      <xdr:rowOff>168873</xdr:rowOff>
    </xdr:to>
    <xdr:cxnSp macro="">
      <xdr:nvCxnSpPr>
        <xdr:cNvPr id="277" name="Straight Connector 276"/>
        <xdr:cNvCxnSpPr/>
      </xdr:nvCxnSpPr>
      <xdr:spPr>
        <a:xfrm>
          <a:off x="11113561" y="1438274"/>
          <a:ext cx="0" cy="1340449"/>
        </a:xfrm>
        <a:prstGeom prst="line">
          <a:avLst/>
        </a:prstGeom>
        <a:ln w="19050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240834</xdr:colOff>
      <xdr:row>43</xdr:row>
      <xdr:rowOff>30857</xdr:rowOff>
    </xdr:from>
    <xdr:to>
      <xdr:col>12</xdr:col>
      <xdr:colOff>359870</xdr:colOff>
      <xdr:row>48</xdr:row>
      <xdr:rowOff>14982</xdr:rowOff>
    </xdr:to>
    <xdr:sp macro="" textlink="">
      <xdr:nvSpPr>
        <xdr:cNvPr id="2" name="TextBox 1"/>
        <xdr:cNvSpPr txBox="1"/>
      </xdr:nvSpPr>
      <xdr:spPr>
        <a:xfrm>
          <a:off x="3288834" y="7346057"/>
          <a:ext cx="1643036" cy="793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>
              <a:solidFill>
                <a:sysClr val="windowText" lastClr="000000"/>
              </a:solidFill>
              <a:latin typeface="Bosch Office Sans" pitchFamily="2" charset="0"/>
            </a:rPr>
            <a:t>Event </a:t>
          </a:r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Active Time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Direction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Severity</a:t>
          </a:r>
        </a:p>
      </xdr:txBody>
    </xdr:sp>
    <xdr:clientData/>
  </xdr:twoCellAnchor>
  <xdr:twoCellAnchor>
    <xdr:from>
      <xdr:col>4</xdr:col>
      <xdr:colOff>143460</xdr:colOff>
      <xdr:row>42</xdr:row>
      <xdr:rowOff>9511</xdr:rowOff>
    </xdr:from>
    <xdr:to>
      <xdr:col>8</xdr:col>
      <xdr:colOff>200611</xdr:colOff>
      <xdr:row>51</xdr:row>
      <xdr:rowOff>0</xdr:rowOff>
    </xdr:to>
    <xdr:sp macro="" textlink="">
      <xdr:nvSpPr>
        <xdr:cNvPr id="3" name="Flowchart: Process 2"/>
        <xdr:cNvSpPr/>
      </xdr:nvSpPr>
      <xdr:spPr>
        <a:xfrm>
          <a:off x="1667460" y="7162786"/>
          <a:ext cx="1581151" cy="1447814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Event management</a:t>
          </a:r>
        </a:p>
      </xdr:txBody>
    </xdr:sp>
    <xdr:clientData/>
  </xdr:twoCellAnchor>
  <xdr:twoCellAnchor>
    <xdr:from>
      <xdr:col>8</xdr:col>
      <xdr:colOff>333374</xdr:colOff>
      <xdr:row>46</xdr:row>
      <xdr:rowOff>139394</xdr:rowOff>
    </xdr:from>
    <xdr:to>
      <xdr:col>11</xdr:col>
      <xdr:colOff>277811</xdr:colOff>
      <xdr:row>48</xdr:row>
      <xdr:rowOff>107337</xdr:rowOff>
    </xdr:to>
    <xdr:sp macro="" textlink="">
      <xdr:nvSpPr>
        <xdr:cNvPr id="4" name="Right Arrow 3"/>
        <xdr:cNvSpPr/>
      </xdr:nvSpPr>
      <xdr:spPr>
        <a:xfrm>
          <a:off x="3381374" y="7940369"/>
          <a:ext cx="1087437" cy="37751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43</xdr:row>
      <xdr:rowOff>22920</xdr:rowOff>
    </xdr:from>
    <xdr:to>
      <xdr:col>4</xdr:col>
      <xdr:colOff>67261</xdr:colOff>
      <xdr:row>44</xdr:row>
      <xdr:rowOff>148023</xdr:rowOff>
    </xdr:to>
    <xdr:sp macro="" textlink="">
      <xdr:nvSpPr>
        <xdr:cNvPr id="5" name="Right Arrow 4"/>
        <xdr:cNvSpPr/>
      </xdr:nvSpPr>
      <xdr:spPr>
        <a:xfrm>
          <a:off x="981075" y="7338120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380999</xdr:colOff>
      <xdr:row>44</xdr:row>
      <xdr:rowOff>151365</xdr:rowOff>
    </xdr:from>
    <xdr:to>
      <xdr:col>4</xdr:col>
      <xdr:colOff>189264</xdr:colOff>
      <xdr:row>48</xdr:row>
      <xdr:rowOff>95251</xdr:rowOff>
    </xdr:to>
    <xdr:sp macro="" textlink="">
      <xdr:nvSpPr>
        <xdr:cNvPr id="6" name="TextBox 5"/>
        <xdr:cNvSpPr txBox="1"/>
      </xdr:nvSpPr>
      <xdr:spPr>
        <a:xfrm>
          <a:off x="380999" y="7628490"/>
          <a:ext cx="1332265" cy="5915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Sensor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Using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Quate to simulate crashes</a:t>
          </a:r>
        </a:p>
      </xdr:txBody>
    </xdr:sp>
    <xdr:clientData/>
  </xdr:twoCellAnchor>
  <xdr:twoCellAnchor>
    <xdr:from>
      <xdr:col>4</xdr:col>
      <xdr:colOff>340265</xdr:colOff>
      <xdr:row>39</xdr:row>
      <xdr:rowOff>88026</xdr:rowOff>
    </xdr:from>
    <xdr:to>
      <xdr:col>5</xdr:col>
      <xdr:colOff>245015</xdr:colOff>
      <xdr:row>41</xdr:row>
      <xdr:rowOff>112780</xdr:rowOff>
    </xdr:to>
    <xdr:sp macro="" textlink="">
      <xdr:nvSpPr>
        <xdr:cNvPr id="7" name="Right Arrow 6"/>
        <xdr:cNvSpPr/>
      </xdr:nvSpPr>
      <xdr:spPr>
        <a:xfrm rot="5400000">
          <a:off x="1747113" y="6701228"/>
          <a:ext cx="5200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39</xdr:row>
      <xdr:rowOff>39688</xdr:rowOff>
    </xdr:from>
    <xdr:to>
      <xdr:col>9</xdr:col>
      <xdr:colOff>275786</xdr:colOff>
      <xdr:row>41</xdr:row>
      <xdr:rowOff>13759</xdr:rowOff>
    </xdr:to>
    <xdr:sp macro="" textlink="">
      <xdr:nvSpPr>
        <xdr:cNvPr id="8" name="TextBox 7"/>
        <xdr:cNvSpPr txBox="1"/>
      </xdr:nvSpPr>
      <xdr:spPr>
        <a:xfrm>
          <a:off x="2135961" y="6535738"/>
          <a:ext cx="1568825" cy="469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Normal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driving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144998</xdr:colOff>
      <xdr:row>99</xdr:row>
      <xdr:rowOff>2650</xdr:rowOff>
    </xdr:from>
    <xdr:to>
      <xdr:col>4</xdr:col>
      <xdr:colOff>57297</xdr:colOff>
      <xdr:row>100</xdr:row>
      <xdr:rowOff>130326</xdr:rowOff>
    </xdr:to>
    <xdr:sp macro="" textlink="">
      <xdr:nvSpPr>
        <xdr:cNvPr id="9" name="Right Arrow 8"/>
        <xdr:cNvSpPr/>
      </xdr:nvSpPr>
      <xdr:spPr>
        <a:xfrm>
          <a:off x="906998" y="15233125"/>
          <a:ext cx="674299" cy="50867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219458</xdr:colOff>
      <xdr:row>95</xdr:row>
      <xdr:rowOff>59420</xdr:rowOff>
    </xdr:from>
    <xdr:to>
      <xdr:col>5</xdr:col>
      <xdr:colOff>124208</xdr:colOff>
      <xdr:row>97</xdr:row>
      <xdr:rowOff>85355</xdr:rowOff>
    </xdr:to>
    <xdr:sp macro="" textlink="">
      <xdr:nvSpPr>
        <xdr:cNvPr id="10" name="Right Arrow 9"/>
        <xdr:cNvSpPr/>
      </xdr:nvSpPr>
      <xdr:spPr>
        <a:xfrm rot="5400000">
          <a:off x="1697153" y="14345600"/>
          <a:ext cx="378360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214568</xdr:colOff>
      <xdr:row>101</xdr:row>
      <xdr:rowOff>251323</xdr:rowOff>
    </xdr:from>
    <xdr:to>
      <xdr:col>4</xdr:col>
      <xdr:colOff>119318</xdr:colOff>
      <xdr:row>102</xdr:row>
      <xdr:rowOff>277256</xdr:rowOff>
    </xdr:to>
    <xdr:sp macro="" textlink="">
      <xdr:nvSpPr>
        <xdr:cNvPr id="11" name="Right Arrow 10"/>
        <xdr:cNvSpPr/>
      </xdr:nvSpPr>
      <xdr:spPr>
        <a:xfrm rot="18881820">
          <a:off x="1325551" y="16199615"/>
          <a:ext cx="349783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94740</xdr:colOff>
      <xdr:row>101</xdr:row>
      <xdr:rowOff>0</xdr:rowOff>
    </xdr:from>
    <xdr:to>
      <xdr:col>4</xdr:col>
      <xdr:colOff>162072</xdr:colOff>
      <xdr:row>102</xdr:row>
      <xdr:rowOff>0</xdr:rowOff>
    </xdr:to>
    <xdr:sp macro="" textlink="">
      <xdr:nvSpPr>
        <xdr:cNvPr id="12" name="TextBox 11"/>
        <xdr:cNvSpPr txBox="1"/>
      </xdr:nvSpPr>
      <xdr:spPr>
        <a:xfrm>
          <a:off x="475740" y="15916275"/>
          <a:ext cx="1210332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Tester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send $22 request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14001</xdr:colOff>
      <xdr:row>102</xdr:row>
      <xdr:rowOff>279987</xdr:rowOff>
    </xdr:from>
    <xdr:to>
      <xdr:col>7</xdr:col>
      <xdr:colOff>193123</xdr:colOff>
      <xdr:row>107</xdr:row>
      <xdr:rowOff>58421</xdr:rowOff>
    </xdr:to>
    <xdr:sp macro="" textlink="">
      <xdr:nvSpPr>
        <xdr:cNvPr id="13" name="TextBox 12"/>
        <xdr:cNvSpPr txBox="1"/>
      </xdr:nvSpPr>
      <xdr:spPr>
        <a:xfrm>
          <a:off x="1157001" y="16520112"/>
          <a:ext cx="1703122" cy="826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$22 DIDx for crash directions and squibs firing time in each stored buffer</a:t>
          </a:r>
          <a:endParaRPr lang="en-US" sz="1200">
            <a:effectLst/>
          </a:endParaRPr>
        </a:p>
      </xdr:txBody>
    </xdr:sp>
    <xdr:clientData/>
  </xdr:twoCellAnchor>
  <xdr:twoCellAnchor>
    <xdr:from>
      <xdr:col>5</xdr:col>
      <xdr:colOff>103680</xdr:colOff>
      <xdr:row>95</xdr:row>
      <xdr:rowOff>57150</xdr:rowOff>
    </xdr:from>
    <xdr:to>
      <xdr:col>8</xdr:col>
      <xdr:colOff>142875</xdr:colOff>
      <xdr:row>97</xdr:row>
      <xdr:rowOff>57979</xdr:rowOff>
    </xdr:to>
    <xdr:sp macro="" textlink="">
      <xdr:nvSpPr>
        <xdr:cNvPr id="14" name="TextBox 13"/>
        <xdr:cNvSpPr txBox="1"/>
      </xdr:nvSpPr>
      <xdr:spPr>
        <a:xfrm>
          <a:off x="2008680" y="14297025"/>
          <a:ext cx="1182195" cy="3532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Request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time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162072</xdr:colOff>
      <xdr:row>97</xdr:row>
      <xdr:rowOff>137664</xdr:rowOff>
    </xdr:from>
    <xdr:to>
      <xdr:col>8</xdr:col>
      <xdr:colOff>200172</xdr:colOff>
      <xdr:row>101</xdr:row>
      <xdr:rowOff>228600</xdr:rowOff>
    </xdr:to>
    <xdr:sp macro="" textlink="">
      <xdr:nvSpPr>
        <xdr:cNvPr id="15" name="Flowchart: Process 14"/>
        <xdr:cNvSpPr/>
      </xdr:nvSpPr>
      <xdr:spPr>
        <a:xfrm>
          <a:off x="1686072" y="14729964"/>
          <a:ext cx="1562100" cy="141491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DSM</a:t>
          </a:r>
        </a:p>
      </xdr:txBody>
    </xdr:sp>
    <xdr:clientData/>
  </xdr:twoCellAnchor>
  <xdr:twoCellAnchor>
    <xdr:from>
      <xdr:col>8</xdr:col>
      <xdr:colOff>208025</xdr:colOff>
      <xdr:row>98</xdr:row>
      <xdr:rowOff>238102</xdr:rowOff>
    </xdr:from>
    <xdr:to>
      <xdr:col>12</xdr:col>
      <xdr:colOff>352607</xdr:colOff>
      <xdr:row>101</xdr:row>
      <xdr:rowOff>238101</xdr:rowOff>
    </xdr:to>
    <xdr:grpSp>
      <xdr:nvGrpSpPr>
        <xdr:cNvPr id="16" name="Group 15"/>
        <xdr:cNvGrpSpPr/>
      </xdr:nvGrpSpPr>
      <xdr:grpSpPr>
        <a:xfrm>
          <a:off x="3256025" y="16885685"/>
          <a:ext cx="1668582" cy="1005416"/>
          <a:chOff x="3256025" y="14501132"/>
          <a:chExt cx="1668582" cy="421368"/>
        </a:xfrm>
      </xdr:grpSpPr>
      <xdr:sp macro="" textlink="">
        <xdr:nvSpPr>
          <xdr:cNvPr id="17" name="Right Arrow 16"/>
          <xdr:cNvSpPr/>
        </xdr:nvSpPr>
        <xdr:spPr>
          <a:xfrm>
            <a:off x="3308350" y="14644587"/>
            <a:ext cx="1208087" cy="27791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256025" y="14501132"/>
            <a:ext cx="1668582" cy="154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>
                <a:solidFill>
                  <a:sysClr val="windowText" lastClr="000000"/>
                </a:solidFill>
                <a:latin typeface="Bosch Office Sans" pitchFamily="2" charset="0"/>
              </a:rPr>
              <a:t>Reported</a:t>
            </a:r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 Data by test tool</a:t>
            </a:r>
            <a:endParaRPr lang="en-GB" sz="1200" b="1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</xdr:grpSp>
    <xdr:clientData/>
  </xdr:twoCellAnchor>
  <xdr:twoCellAnchor>
    <xdr:from>
      <xdr:col>3</xdr:col>
      <xdr:colOff>203440</xdr:colOff>
      <xdr:row>40</xdr:row>
      <xdr:rowOff>42271</xdr:rowOff>
    </xdr:from>
    <xdr:to>
      <xdr:col>4</xdr:col>
      <xdr:colOff>103359</xdr:colOff>
      <xdr:row>42</xdr:row>
      <xdr:rowOff>46335</xdr:rowOff>
    </xdr:to>
    <xdr:sp macro="" textlink="">
      <xdr:nvSpPr>
        <xdr:cNvPr id="19" name="Right Arrow 18"/>
        <xdr:cNvSpPr/>
      </xdr:nvSpPr>
      <xdr:spPr>
        <a:xfrm rot="2719450">
          <a:off x="1237218" y="6809468"/>
          <a:ext cx="49936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216878</xdr:colOff>
      <xdr:row>95</xdr:row>
      <xdr:rowOff>155463</xdr:rowOff>
    </xdr:from>
    <xdr:to>
      <xdr:col>4</xdr:col>
      <xdr:colOff>116797</xdr:colOff>
      <xdr:row>97</xdr:row>
      <xdr:rowOff>159528</xdr:rowOff>
    </xdr:to>
    <xdr:sp macro="" textlink="">
      <xdr:nvSpPr>
        <xdr:cNvPr id="20" name="Right Arrow 19"/>
        <xdr:cNvSpPr/>
      </xdr:nvSpPr>
      <xdr:spPr>
        <a:xfrm rot="2719450">
          <a:off x="1322093" y="14433123"/>
          <a:ext cx="356490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213257</xdr:colOff>
      <xdr:row>101</xdr:row>
      <xdr:rowOff>287918</xdr:rowOff>
    </xdr:from>
    <xdr:to>
      <xdr:col>9</xdr:col>
      <xdr:colOff>113176</xdr:colOff>
      <xdr:row>102</xdr:row>
      <xdr:rowOff>291983</xdr:rowOff>
    </xdr:to>
    <xdr:sp macro="" textlink="">
      <xdr:nvSpPr>
        <xdr:cNvPr id="21" name="Right Arrow 20"/>
        <xdr:cNvSpPr/>
      </xdr:nvSpPr>
      <xdr:spPr>
        <a:xfrm rot="2719450">
          <a:off x="3237759" y="16227691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22998</xdr:colOff>
      <xdr:row>37</xdr:row>
      <xdr:rowOff>142875</xdr:rowOff>
    </xdr:from>
    <xdr:to>
      <xdr:col>4</xdr:col>
      <xdr:colOff>173038</xdr:colOff>
      <xdr:row>41</xdr:row>
      <xdr:rowOff>133350</xdr:rowOff>
    </xdr:to>
    <xdr:sp macro="" textlink="">
      <xdr:nvSpPr>
        <xdr:cNvPr id="22" name="TextBox 21"/>
        <xdr:cNvSpPr txBox="1"/>
      </xdr:nvSpPr>
      <xdr:spPr>
        <a:xfrm>
          <a:off x="403998" y="6153150"/>
          <a:ext cx="1293040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Central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censor faulty 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53227</xdr:colOff>
      <xdr:row>102</xdr:row>
      <xdr:rowOff>331071</xdr:rowOff>
    </xdr:from>
    <xdr:to>
      <xdr:col>12</xdr:col>
      <xdr:colOff>197809</xdr:colOff>
      <xdr:row>107</xdr:row>
      <xdr:rowOff>85725</xdr:rowOff>
    </xdr:to>
    <xdr:sp macro="" textlink="">
      <xdr:nvSpPr>
        <xdr:cNvPr id="23" name="TextBox 22"/>
        <xdr:cNvSpPr txBox="1"/>
      </xdr:nvSpPr>
      <xdr:spPr>
        <a:xfrm>
          <a:off x="3101227" y="16571196"/>
          <a:ext cx="1668582" cy="802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NRC 22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will not be read out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0</xdr:colOff>
      <xdr:row>95</xdr:row>
      <xdr:rowOff>0</xdr:rowOff>
    </xdr:from>
    <xdr:to>
      <xdr:col>4</xdr:col>
      <xdr:colOff>0</xdr:colOff>
      <xdr:row>99</xdr:row>
      <xdr:rowOff>2650</xdr:rowOff>
    </xdr:to>
    <xdr:sp macro="" textlink="">
      <xdr:nvSpPr>
        <xdr:cNvPr id="24" name="TextBox 23"/>
        <xdr:cNvSpPr txBox="1"/>
      </xdr:nvSpPr>
      <xdr:spPr>
        <a:xfrm>
          <a:off x="381000" y="14239875"/>
          <a:ext cx="1143000" cy="99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is in recording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78323</xdr:colOff>
      <xdr:row>51</xdr:row>
      <xdr:rowOff>20643</xdr:rowOff>
    </xdr:from>
    <xdr:to>
      <xdr:col>12</xdr:col>
      <xdr:colOff>378784</xdr:colOff>
      <xdr:row>54</xdr:row>
      <xdr:rowOff>76200</xdr:rowOff>
    </xdr:to>
    <xdr:grpSp>
      <xdr:nvGrpSpPr>
        <xdr:cNvPr id="25" name="Group 24"/>
        <xdr:cNvGrpSpPr/>
      </xdr:nvGrpSpPr>
      <xdr:grpSpPr>
        <a:xfrm>
          <a:off x="840323" y="8571976"/>
          <a:ext cx="4110461" cy="531807"/>
          <a:chOff x="832042" y="8330606"/>
          <a:chExt cx="4110461" cy="530054"/>
        </a:xfrm>
      </xdr:grpSpPr>
      <xdr:sp macro="" textlink="">
        <xdr:nvSpPr>
          <xdr:cNvPr id="26" name="Right Arrow 25"/>
          <xdr:cNvSpPr/>
        </xdr:nvSpPr>
        <xdr:spPr>
          <a:xfrm rot="5400000">
            <a:off x="1854566" y="8402932"/>
            <a:ext cx="342253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832042" y="8330606"/>
            <a:ext cx="1417102" cy="4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AWL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8" name="Right Arrow 27"/>
          <xdr:cNvSpPr/>
        </xdr:nvSpPr>
        <xdr:spPr>
          <a:xfrm rot="5400000">
            <a:off x="2611042" y="8408899"/>
            <a:ext cx="321564" cy="28091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2929532" y="8333525"/>
            <a:ext cx="2012971" cy="5271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Sensor 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record, ECU is Idle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</xdr:txBody>
      </xdr:sp>
    </xdr:grpSp>
    <xdr:clientData/>
  </xdr:twoCellAnchor>
  <xdr:twoCellAnchor>
    <xdr:from>
      <xdr:col>0</xdr:col>
      <xdr:colOff>126065</xdr:colOff>
      <xdr:row>2</xdr:row>
      <xdr:rowOff>151840</xdr:rowOff>
    </xdr:from>
    <xdr:to>
      <xdr:col>21</xdr:col>
      <xdr:colOff>200585</xdr:colOff>
      <xdr:row>35</xdr:row>
      <xdr:rowOff>149317</xdr:rowOff>
    </xdr:to>
    <xdr:grpSp>
      <xdr:nvGrpSpPr>
        <xdr:cNvPr id="30" name="Group 29"/>
        <xdr:cNvGrpSpPr/>
      </xdr:nvGrpSpPr>
      <xdr:grpSpPr>
        <a:xfrm>
          <a:off x="126065" y="469340"/>
          <a:ext cx="8075520" cy="5236227"/>
          <a:chOff x="104328" y="613270"/>
          <a:chExt cx="7316207" cy="5174551"/>
        </a:xfrm>
      </xdr:grpSpPr>
      <xdr:sp macro="" textlink="">
        <xdr:nvSpPr>
          <xdr:cNvPr id="31" name="Flowchart: Process 30"/>
          <xdr:cNvSpPr/>
        </xdr:nvSpPr>
        <xdr:spPr>
          <a:xfrm>
            <a:off x="2487787" y="694764"/>
            <a:ext cx="2050596" cy="4930588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" name="Flowchart: Process 31"/>
          <xdr:cNvSpPr/>
        </xdr:nvSpPr>
        <xdr:spPr>
          <a:xfrm>
            <a:off x="2528968" y="829235"/>
            <a:ext cx="1897356" cy="4706471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EDR</a:t>
            </a:r>
            <a:r>
              <a:rPr lang="en-GB" sz="1100" b="1" baseline="0"/>
              <a:t> DCC</a:t>
            </a:r>
            <a:endParaRPr lang="en-GB" sz="1100" b="1"/>
          </a:p>
        </xdr:txBody>
      </xdr:sp>
      <xdr:sp macro="" textlink="">
        <xdr:nvSpPr>
          <xdr:cNvPr id="33" name="Rectangle 32"/>
          <xdr:cNvSpPr/>
        </xdr:nvSpPr>
        <xdr:spPr>
          <a:xfrm>
            <a:off x="2610970" y="2009071"/>
            <a:ext cx="1736912" cy="1677664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1000" b="1" u="none"/>
              <a:t>Use</a:t>
            </a:r>
            <a:r>
              <a:rPr lang="en-GB" sz="1000" b="1" u="none" baseline="0"/>
              <a:t> case 4: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Freeze memory when any squib/belt pretensioner deployed</a:t>
            </a:r>
          </a:p>
          <a:p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(Normally, the AD crash lock buffer only)</a:t>
            </a:r>
            <a:endParaRPr lang="en-US">
              <a:effectLst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>
              <a:effectLst/>
            </a:endParaRPr>
          </a:p>
          <a:p>
            <a:pPr algn="ctr"/>
            <a:endParaRPr lang="en-GB" sz="1000"/>
          </a:p>
        </xdr:txBody>
      </xdr:sp>
      <xdr:grpSp>
        <xdr:nvGrpSpPr>
          <xdr:cNvPr id="34" name="Group 33"/>
          <xdr:cNvGrpSpPr/>
        </xdr:nvGrpSpPr>
        <xdr:grpSpPr>
          <a:xfrm>
            <a:off x="1819549" y="967368"/>
            <a:ext cx="5600986" cy="4820453"/>
            <a:chOff x="1819549" y="967368"/>
            <a:chExt cx="5600986" cy="4820453"/>
          </a:xfrm>
        </xdr:grpSpPr>
        <xdr:grpSp>
          <xdr:nvGrpSpPr>
            <xdr:cNvPr id="63" name="Group 62"/>
            <xdr:cNvGrpSpPr/>
          </xdr:nvGrpSpPr>
          <xdr:grpSpPr>
            <a:xfrm>
              <a:off x="4426684" y="967368"/>
              <a:ext cx="2980404" cy="1603265"/>
              <a:chOff x="448596" y="3051662"/>
              <a:chExt cx="2980404" cy="1603265"/>
            </a:xfrm>
          </xdr:grpSpPr>
          <xdr:grpSp>
            <xdr:nvGrpSpPr>
              <xdr:cNvPr id="78" name="Group 77"/>
              <xdr:cNvGrpSpPr/>
            </xdr:nvGrpSpPr>
            <xdr:grpSpPr>
              <a:xfrm>
                <a:off x="448596" y="3051662"/>
                <a:ext cx="2980404" cy="1603265"/>
                <a:chOff x="4583566" y="978574"/>
                <a:chExt cx="2980404" cy="1603265"/>
              </a:xfrm>
            </xdr:grpSpPr>
            <xdr:cxnSp macro="">
              <xdr:nvCxnSpPr>
                <xdr:cNvPr id="80" name="Straight Arrow Connector 79"/>
                <xdr:cNvCxnSpPr>
                  <a:stCxn id="81" idx="3"/>
                  <a:endCxn id="82" idx="1"/>
                </xdr:cNvCxnSpPr>
              </xdr:nvCxnSpPr>
              <xdr:spPr>
                <a:xfrm>
                  <a:off x="4793116" y="1693743"/>
                  <a:ext cx="734265" cy="6409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1" name="Flowchart: Process 80"/>
                <xdr:cNvSpPr/>
              </xdr:nvSpPr>
              <xdr:spPr>
                <a:xfrm>
                  <a:off x="4583566" y="1590809"/>
                  <a:ext cx="209550" cy="205868"/>
                </a:xfrm>
                <a:prstGeom prst="flowChartProcess">
                  <a:avLst/>
                </a:prstGeom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82" name="Flowchart: Process 81"/>
                <xdr:cNvSpPr/>
              </xdr:nvSpPr>
              <xdr:spPr>
                <a:xfrm>
                  <a:off x="5527381" y="1264460"/>
                  <a:ext cx="2036589" cy="871383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US">
                      <a:effectLst/>
                    </a:rPr>
                    <a:t>Storage Buffer</a:t>
                  </a:r>
                  <a:r>
                    <a:rPr lang="en-US" baseline="0">
                      <a:effectLst/>
                    </a:rPr>
                    <a:t> 1 - 2 - 3</a:t>
                  </a:r>
                  <a:endParaRPr lang="en-US">
                    <a:effectLst/>
                  </a:endParaRPr>
                </a:p>
              </xdr:txBody>
            </xdr:sp>
            <xdr:sp macro="" textlink="">
              <xdr:nvSpPr>
                <xdr:cNvPr id="83" name="Oval 82"/>
                <xdr:cNvSpPr/>
              </xdr:nvSpPr>
              <xdr:spPr>
                <a:xfrm rot="17361471">
                  <a:off x="4327204" y="1572269"/>
                  <a:ext cx="1603265" cy="415875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r>
                    <a:rPr lang="en-GB" sz="100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Lock/Unlock/Overwrite Information</a:t>
                  </a:r>
                  <a:r>
                    <a:rPr lang="en-GB" sz="10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endParaRPr lang="en-US" sz="1000">
                    <a:solidFill>
                      <a:sysClr val="windowText" lastClr="000000"/>
                    </a:solidFill>
                    <a:effectLst/>
                  </a:endParaRPr>
                </a:p>
              </xdr:txBody>
            </xdr:sp>
          </xdr:grpSp>
          <xdr:sp macro="" textlink="">
            <xdr:nvSpPr>
              <xdr:cNvPr id="79" name="Rectangle 78"/>
              <xdr:cNvSpPr/>
            </xdr:nvSpPr>
            <xdr:spPr>
              <a:xfrm>
                <a:off x="1468909" y="3608156"/>
                <a:ext cx="1797156" cy="545448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110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Function</a:t>
                </a:r>
                <a:r>
                  <a:rPr lang="en-GB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: </a:t>
                </a:r>
                <a:r>
                  <a:rPr lang="en-GB" sz="1100" b="0" u="sng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Contain</a:t>
                </a:r>
                <a:r>
                  <a:rPr lang="en-GB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crash data set of Crash X - Y - Z</a:t>
                </a:r>
                <a:endParaRPr lang="en-US" sz="1000">
                  <a:effectLst/>
                </a:endParaRPr>
              </a:p>
              <a:p>
                <a:pPr algn="l"/>
                <a:endParaRPr lang="en-GB" sz="1000"/>
              </a:p>
            </xdr:txBody>
          </xdr:sp>
        </xdr:grpSp>
        <xdr:sp macro="" textlink="">
          <xdr:nvSpPr>
            <xdr:cNvPr id="64" name="Line Callout 1 63"/>
            <xdr:cNvSpPr/>
          </xdr:nvSpPr>
          <xdr:spPr>
            <a:xfrm>
              <a:off x="5383946" y="2151811"/>
              <a:ext cx="1644165" cy="543362"/>
            </a:xfrm>
            <a:prstGeom prst="borderCallout1">
              <a:avLst>
                <a:gd name="adj1" fmla="val 29152"/>
                <a:gd name="adj2" fmla="val -1278"/>
                <a:gd name="adj3" fmla="val -55653"/>
                <a:gd name="adj4" fmla="val -14322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000"/>
                <a:t>- Crash threshold reached</a:t>
              </a:r>
            </a:p>
            <a:p>
              <a:pPr algn="l"/>
              <a:r>
                <a:rPr lang="en-GB" sz="1000"/>
                <a:t>- No storage</a:t>
              </a:r>
              <a:r>
                <a:rPr lang="en-GB" sz="1000" baseline="0"/>
                <a:t> buffer available</a:t>
              </a:r>
            </a:p>
            <a:p>
              <a:pPr algn="l"/>
              <a:r>
                <a:rPr lang="en-GB" sz="1000" baseline="0"/>
                <a:t>- No capture buffer available</a:t>
              </a:r>
              <a:endParaRPr lang="en-GB" sz="1000"/>
            </a:p>
          </xdr:txBody>
        </xdr:sp>
        <xdr:grpSp>
          <xdr:nvGrpSpPr>
            <xdr:cNvPr id="65" name="Group 64"/>
            <xdr:cNvGrpSpPr/>
          </xdr:nvGrpSpPr>
          <xdr:grpSpPr>
            <a:xfrm>
              <a:off x="1819549" y="4609294"/>
              <a:ext cx="784293" cy="1178527"/>
              <a:chOff x="1980914" y="3112189"/>
              <a:chExt cx="784293" cy="1178527"/>
            </a:xfrm>
          </xdr:grpSpPr>
          <xdr:cxnSp macro="">
            <xdr:nvCxnSpPr>
              <xdr:cNvPr id="75" name="Straight Arrow Connector 74"/>
              <xdr:cNvCxnSpPr>
                <a:stCxn id="76" idx="3"/>
                <a:endCxn id="172" idx="3"/>
              </xdr:cNvCxnSpPr>
            </xdr:nvCxnSpPr>
            <xdr:spPr>
              <a:xfrm flipH="1" flipV="1">
                <a:off x="1980914" y="3694175"/>
                <a:ext cx="784293" cy="5210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6" name="Flowchart: Process 75"/>
              <xdr:cNvSpPr/>
            </xdr:nvSpPr>
            <xdr:spPr>
              <a:xfrm>
                <a:off x="2555657" y="3594431"/>
                <a:ext cx="209550" cy="209908"/>
              </a:xfrm>
              <a:prstGeom prst="flowChartProcess">
                <a:avLst/>
              </a:prstGeom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7" name="Oval 76"/>
              <xdr:cNvSpPr/>
            </xdr:nvSpPr>
            <xdr:spPr>
              <a:xfrm rot="17361471">
                <a:off x="1716822" y="3540025"/>
                <a:ext cx="1178527" cy="322856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8575">
                <a:solidFill>
                  <a:srgbClr val="008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10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Squib firing</a:t>
                </a:r>
                <a:r>
                  <a:rPr lang="en-GB" sz="11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status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xdr:txBody>
          </xdr:sp>
        </xdr:grpSp>
        <xdr:grpSp>
          <xdr:nvGrpSpPr>
            <xdr:cNvPr id="66" name="Group 65"/>
            <xdr:cNvGrpSpPr/>
          </xdr:nvGrpSpPr>
          <xdr:grpSpPr>
            <a:xfrm>
              <a:off x="4422872" y="3228107"/>
              <a:ext cx="2997663" cy="1983721"/>
              <a:chOff x="4404942" y="1764100"/>
              <a:chExt cx="2997663" cy="1579122"/>
            </a:xfrm>
          </xdr:grpSpPr>
          <xdr:grpSp>
            <xdr:nvGrpSpPr>
              <xdr:cNvPr id="67" name="Group 66"/>
              <xdr:cNvGrpSpPr/>
            </xdr:nvGrpSpPr>
            <xdr:grpSpPr>
              <a:xfrm>
                <a:off x="4404942" y="1764100"/>
                <a:ext cx="2997663" cy="1229595"/>
                <a:chOff x="431337" y="2340083"/>
                <a:chExt cx="2997663" cy="1229595"/>
              </a:xfrm>
            </xdr:grpSpPr>
            <xdr:grpSp>
              <xdr:nvGrpSpPr>
                <xdr:cNvPr id="69" name="Group 68"/>
                <xdr:cNvGrpSpPr/>
              </xdr:nvGrpSpPr>
              <xdr:grpSpPr>
                <a:xfrm>
                  <a:off x="431337" y="2340083"/>
                  <a:ext cx="2997663" cy="1229595"/>
                  <a:chOff x="4566307" y="266995"/>
                  <a:chExt cx="2997663" cy="1229595"/>
                </a:xfrm>
              </xdr:grpSpPr>
              <xdr:cxnSp macro="">
                <xdr:nvCxnSpPr>
                  <xdr:cNvPr id="71" name="Straight Arrow Connector 70"/>
                  <xdr:cNvCxnSpPr>
                    <a:stCxn id="72" idx="3"/>
                    <a:endCxn id="73" idx="1"/>
                  </xdr:cNvCxnSpPr>
                </xdr:nvCxnSpPr>
                <xdr:spPr>
                  <a:xfrm flipV="1">
                    <a:off x="4775857" y="763553"/>
                    <a:ext cx="751524" cy="4318"/>
                  </a:xfrm>
                  <a:prstGeom prst="straightConnector1">
                    <a:avLst/>
                  </a:prstGeom>
                  <a:ln w="28575">
                    <a:solidFill>
                      <a:schemeClr val="tx1"/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2" name="Flowchart: Process 71"/>
                  <xdr:cNvSpPr/>
                </xdr:nvSpPr>
                <xdr:spPr>
                  <a:xfrm>
                    <a:off x="4566307" y="664937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73" name="Flowchart: Process 72"/>
                  <xdr:cNvSpPr/>
                </xdr:nvSpPr>
                <xdr:spPr>
                  <a:xfrm>
                    <a:off x="5527381" y="440921"/>
                    <a:ext cx="2036589" cy="645264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eaLnBrk="1" fontAlgn="auto" latinLnBrk="0" hangingPunct="1"/>
                    <a:r>
                      <a:rPr lang="en-US">
                        <a:effectLst/>
                      </a:rPr>
                      <a:t>DSM</a:t>
                    </a:r>
                    <a:r>
                      <a:rPr lang="en-US" baseline="0">
                        <a:effectLst/>
                      </a:rPr>
                      <a:t> $22</a:t>
                    </a:r>
                    <a:endParaRPr lang="en-US">
                      <a:effectLst/>
                    </a:endParaRPr>
                  </a:p>
                </xdr:txBody>
              </xdr:sp>
              <xdr:sp macro="" textlink="">
                <xdr:nvSpPr>
                  <xdr:cNvPr id="74" name="Oval 73"/>
                  <xdr:cNvSpPr/>
                </xdr:nvSpPr>
                <xdr:spPr>
                  <a:xfrm rot="17361471">
                    <a:off x="4440981" y="698939"/>
                    <a:ext cx="1229595" cy="365708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0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Data</a:t>
                    </a:r>
                    <a:r>
                      <a:rPr lang="en-GB" sz="10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set (EDIDs)</a:t>
                    </a:r>
                    <a:endParaRPr lang="en-US" sz="10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endParaRPr lang="en-US" sz="1000">
                      <a:solidFill>
                        <a:sysClr val="windowText" lastClr="000000"/>
                      </a:solidFill>
                      <a:effectLst/>
                    </a:endParaRPr>
                  </a:p>
                </xdr:txBody>
              </xdr:sp>
            </xdr:grpSp>
            <xdr:sp macro="" textlink="">
              <xdr:nvSpPr>
                <xdr:cNvPr id="70" name="Rectangle 69"/>
                <xdr:cNvSpPr/>
              </xdr:nvSpPr>
              <xdr:spPr>
                <a:xfrm>
                  <a:off x="1468907" y="2723004"/>
                  <a:ext cx="1839739" cy="392807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Report 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crash data set of  each storage buffer $22</a:t>
                  </a:r>
                  <a:endParaRPr lang="en-US" sz="1000">
                    <a:effectLst/>
                  </a:endParaRPr>
                </a:p>
                <a:p>
                  <a:pPr algn="l"/>
                  <a:endParaRPr lang="en-GB" sz="1000"/>
                </a:p>
              </xdr:txBody>
            </xdr:sp>
          </xdr:grpSp>
          <xdr:sp macro="" textlink="">
            <xdr:nvSpPr>
              <xdr:cNvPr id="68" name="Line Callout 1 67"/>
              <xdr:cNvSpPr/>
            </xdr:nvSpPr>
            <xdr:spPr>
              <a:xfrm>
                <a:off x="5116588" y="2872017"/>
                <a:ext cx="1644165" cy="471205"/>
              </a:xfrm>
              <a:prstGeom prst="borderCallout1">
                <a:avLst>
                  <a:gd name="adj1" fmla="val 29152"/>
                  <a:gd name="adj2" fmla="val -1278"/>
                  <a:gd name="adj3" fmla="val -55653"/>
                  <a:gd name="adj4" fmla="val -14322"/>
                </a:avLst>
              </a:prstGeom>
              <a:ln w="28575">
                <a:solidFill>
                  <a:srgbClr val="0000FF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Tester</a:t>
                </a:r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sent request</a:t>
                </a:r>
                <a:endParaRPr lang="en-US">
                  <a:effectLst/>
                </a:endParaRPr>
              </a:p>
              <a:p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At plant, garage...</a:t>
                </a:r>
                <a:endParaRPr lang="en-US">
                  <a:effectLst/>
                </a:endParaRPr>
              </a:p>
            </xdr:txBody>
          </xdr:sp>
        </xdr:grpSp>
      </xdr:grpSp>
      <xdr:grpSp>
        <xdr:nvGrpSpPr>
          <xdr:cNvPr id="35" name="Group 34"/>
          <xdr:cNvGrpSpPr/>
        </xdr:nvGrpSpPr>
        <xdr:grpSpPr>
          <a:xfrm>
            <a:off x="104328" y="613270"/>
            <a:ext cx="2568075" cy="4106479"/>
            <a:chOff x="104328" y="613270"/>
            <a:chExt cx="2568075" cy="4106479"/>
          </a:xfrm>
        </xdr:grpSpPr>
        <xdr:grpSp>
          <xdr:nvGrpSpPr>
            <xdr:cNvPr id="36" name="Group 35"/>
            <xdr:cNvGrpSpPr/>
          </xdr:nvGrpSpPr>
          <xdr:grpSpPr>
            <a:xfrm>
              <a:off x="145676" y="613270"/>
              <a:ext cx="2526727" cy="1540156"/>
              <a:chOff x="145676" y="613270"/>
              <a:chExt cx="2526727" cy="1540156"/>
            </a:xfrm>
          </xdr:grpSpPr>
          <xdr:cxnSp macro="">
            <xdr:nvCxnSpPr>
              <xdr:cNvPr id="55" name="Straight Arrow Connector 54"/>
              <xdr:cNvCxnSpPr>
                <a:stCxn id="62" idx="3"/>
              </xdr:cNvCxnSpPr>
            </xdr:nvCxnSpPr>
            <xdr:spPr>
              <a:xfrm>
                <a:off x="1894336" y="1371353"/>
                <a:ext cx="613340" cy="536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56" name="Group 55"/>
              <xdr:cNvGrpSpPr/>
            </xdr:nvGrpSpPr>
            <xdr:grpSpPr>
              <a:xfrm>
                <a:off x="145676" y="613270"/>
                <a:ext cx="2526727" cy="1540156"/>
                <a:chOff x="145676" y="613270"/>
                <a:chExt cx="2526727" cy="1540156"/>
              </a:xfrm>
            </xdr:grpSpPr>
            <xdr:grpSp>
              <xdr:nvGrpSpPr>
                <xdr:cNvPr id="57" name="Group 56"/>
                <xdr:cNvGrpSpPr/>
              </xdr:nvGrpSpPr>
              <xdr:grpSpPr>
                <a:xfrm>
                  <a:off x="145676" y="613270"/>
                  <a:ext cx="2526727" cy="1540156"/>
                  <a:chOff x="145676" y="613270"/>
                  <a:chExt cx="2526727" cy="1540156"/>
                </a:xfrm>
              </xdr:grpSpPr>
              <xdr:sp macro="" textlink="">
                <xdr:nvSpPr>
                  <xdr:cNvPr id="59" name="Flowchart: Process 58"/>
                  <xdr:cNvSpPr/>
                </xdr:nvSpPr>
                <xdr:spPr>
                  <a:xfrm>
                    <a:off x="2462853" y="1257750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60" name="Line Callout 1 59"/>
                  <xdr:cNvSpPr/>
                </xdr:nvSpPr>
                <xdr:spPr>
                  <a:xfrm>
                    <a:off x="597825" y="1948919"/>
                    <a:ext cx="1047750" cy="204507"/>
                  </a:xfrm>
                  <a:prstGeom prst="borderCallout1">
                    <a:avLst>
                      <a:gd name="adj1" fmla="val 25871"/>
                      <a:gd name="adj2" fmla="val 102285"/>
                      <a:gd name="adj3" fmla="val -81216"/>
                      <a:gd name="adj4" fmla="val 129934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l"/>
                    <a:r>
                      <a:rPr lang="en-GB" sz="1000"/>
                      <a:t>Crash</a:t>
                    </a:r>
                    <a:r>
                      <a:rPr lang="en-GB" sz="1000" baseline="0"/>
                      <a:t> trigger</a:t>
                    </a:r>
                    <a:endParaRPr lang="en-GB" sz="1000"/>
                  </a:p>
                </xdr:txBody>
              </xdr:sp>
              <xdr:sp macro="" textlink="">
                <xdr:nvSpPr>
                  <xdr:cNvPr id="61" name="Oval 60"/>
                  <xdr:cNvSpPr/>
                </xdr:nvSpPr>
                <xdr:spPr>
                  <a:xfrm rot="17361471">
                    <a:off x="1527680" y="1125257"/>
                    <a:ext cx="1294935" cy="270961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Crash</a:t>
                    </a:r>
                    <a:r>
                      <a:rPr lang="en-GB" sz="11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Infor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62" name="Flowchart: Process 61"/>
                  <xdr:cNvSpPr/>
                </xdr:nvSpPr>
                <xdr:spPr>
                  <a:xfrm>
                    <a:off x="145676" y="927353"/>
                    <a:ext cx="1748660" cy="888000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Event</a:t>
                    </a:r>
                    <a:r>
                      <a:rPr lang="en-GB" sz="1100" b="1" baseline="0"/>
                      <a:t> management</a:t>
                    </a:r>
                    <a:endParaRPr lang="en-GB" sz="1100" b="1"/>
                  </a:p>
                </xdr:txBody>
              </xdr:sp>
            </xdr:grpSp>
            <xdr:sp macro="" textlink="">
              <xdr:nvSpPr>
                <xdr:cNvPr id="58" name="Rectangle 57"/>
                <xdr:cNvSpPr/>
              </xdr:nvSpPr>
              <xdr:spPr>
                <a:xfrm>
                  <a:off x="248999" y="1192616"/>
                  <a:ext cx="1572468" cy="567479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r>
                    <a:rPr lang="en-GB" sz="1000" b="1" u="none"/>
                    <a:t>Function</a:t>
                  </a:r>
                  <a:r>
                    <a:rPr lang="en-GB" sz="1000" b="1" u="none" baseline="0"/>
                    <a:t> : </a:t>
                  </a:r>
                  <a:r>
                    <a:rPr lang="en-GB" sz="1100" u="sng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Detect</a:t>
                  </a:r>
                  <a:r>
                    <a:rPr lang="en-GB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and provide crash X, Y, Z...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37" name="Group 36"/>
            <xdr:cNvGrpSpPr/>
          </xdr:nvGrpSpPr>
          <xdr:grpSpPr>
            <a:xfrm>
              <a:off x="147475" y="2152969"/>
              <a:ext cx="2480157" cy="1311052"/>
              <a:chOff x="214657" y="655863"/>
              <a:chExt cx="2480157" cy="1311052"/>
            </a:xfrm>
          </xdr:grpSpPr>
          <xdr:cxnSp macro="">
            <xdr:nvCxnSpPr>
              <xdr:cNvPr id="47" name="Straight Arrow Connector 46"/>
              <xdr:cNvCxnSpPr>
                <a:stCxn id="54" idx="3"/>
              </xdr:cNvCxnSpPr>
            </xdr:nvCxnSpPr>
            <xdr:spPr>
              <a:xfrm>
                <a:off x="1963370" y="1157284"/>
                <a:ext cx="518789" cy="6335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8" name="Group 47"/>
              <xdr:cNvGrpSpPr/>
            </xdr:nvGrpSpPr>
            <xdr:grpSpPr>
              <a:xfrm>
                <a:off x="214657" y="655863"/>
                <a:ext cx="2480157" cy="1311052"/>
                <a:chOff x="214657" y="655863"/>
                <a:chExt cx="2480157" cy="1311052"/>
              </a:xfrm>
            </xdr:grpSpPr>
            <xdr:grpSp>
              <xdr:nvGrpSpPr>
                <xdr:cNvPr id="49" name="Group 48"/>
                <xdr:cNvGrpSpPr/>
              </xdr:nvGrpSpPr>
              <xdr:grpSpPr>
                <a:xfrm>
                  <a:off x="214657" y="655863"/>
                  <a:ext cx="2480157" cy="1311052"/>
                  <a:chOff x="214657" y="655863"/>
                  <a:chExt cx="2480157" cy="1311052"/>
                </a:xfrm>
              </xdr:grpSpPr>
              <xdr:sp macro="" textlink="">
                <xdr:nvSpPr>
                  <xdr:cNvPr id="51" name="Flowchart: Process 50"/>
                  <xdr:cNvSpPr/>
                </xdr:nvSpPr>
                <xdr:spPr>
                  <a:xfrm>
                    <a:off x="2485264" y="1073084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52" name="Line Callout 1 51"/>
                  <xdr:cNvSpPr/>
                </xdr:nvSpPr>
                <xdr:spPr>
                  <a:xfrm>
                    <a:off x="384460" y="1727319"/>
                    <a:ext cx="1364668" cy="239596"/>
                  </a:xfrm>
                  <a:prstGeom prst="borderCallout1">
                    <a:avLst>
                      <a:gd name="adj1" fmla="val 17936"/>
                      <a:gd name="adj2" fmla="val 97659"/>
                      <a:gd name="adj3" fmla="val -48738"/>
                      <a:gd name="adj4" fmla="val 118466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r>
                      <a:rPr lang="en-US" sz="1000">
                        <a:effectLst/>
                      </a:rPr>
                      <a:t>Until</a:t>
                    </a:r>
                    <a:r>
                      <a:rPr lang="en-US" sz="1000" baseline="0">
                        <a:effectLst/>
                      </a:rPr>
                      <a:t> crash trigger</a:t>
                    </a:r>
                    <a:endParaRPr lang="en-US" sz="1000">
                      <a:effectLst/>
                    </a:endParaRPr>
                  </a:p>
                </xdr:txBody>
              </xdr:sp>
              <xdr:sp macro="" textlink="">
                <xdr:nvSpPr>
                  <xdr:cNvPr id="53" name="Oval 52"/>
                  <xdr:cNvSpPr/>
                </xdr:nvSpPr>
                <xdr:spPr>
                  <a:xfrm rot="17361471">
                    <a:off x="1586099" y="1158505"/>
                    <a:ext cx="1294935" cy="289652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IGN</a:t>
                    </a:r>
                    <a:r>
                      <a:rPr lang="en-GB" sz="11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status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54" name="Flowchart: Process 53"/>
                  <xdr:cNvSpPr/>
                </xdr:nvSpPr>
                <xdr:spPr>
                  <a:xfrm>
                    <a:off x="214657" y="744660"/>
                    <a:ext cx="1748713" cy="825247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Power Supply</a:t>
                    </a:r>
                    <a:r>
                      <a:rPr lang="en-GB" sz="1100" b="1" baseline="0"/>
                      <a:t> </a:t>
                    </a:r>
                    <a:r>
                      <a:rPr lang="en-GB" sz="1100" b="1"/>
                      <a:t> </a:t>
                    </a:r>
                  </a:p>
                </xdr:txBody>
              </xdr:sp>
            </xdr:grpSp>
            <xdr:sp macro="" textlink="">
              <xdr:nvSpPr>
                <xdr:cNvPr id="50" name="Rectangle 49"/>
                <xdr:cNvSpPr/>
              </xdr:nvSpPr>
              <xdr:spPr>
                <a:xfrm>
                  <a:off x="354533" y="974123"/>
                  <a:ext cx="1543704" cy="533837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environment data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38" name="Group 37"/>
            <xdr:cNvGrpSpPr/>
          </xdr:nvGrpSpPr>
          <xdr:grpSpPr>
            <a:xfrm>
              <a:off x="104328" y="3270568"/>
              <a:ext cx="2518152" cy="1449181"/>
              <a:chOff x="171510" y="141885"/>
              <a:chExt cx="2518152" cy="1449181"/>
            </a:xfrm>
          </xdr:grpSpPr>
          <xdr:cxnSp macro="">
            <xdr:nvCxnSpPr>
              <xdr:cNvPr id="39" name="Straight Arrow Connector 38"/>
              <xdr:cNvCxnSpPr>
                <a:stCxn id="46" idx="3"/>
              </xdr:cNvCxnSpPr>
            </xdr:nvCxnSpPr>
            <xdr:spPr>
              <a:xfrm flipV="1">
                <a:off x="1920222" y="833935"/>
                <a:ext cx="596453" cy="5159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0" name="Group 39"/>
              <xdr:cNvGrpSpPr/>
            </xdr:nvGrpSpPr>
            <xdr:grpSpPr>
              <a:xfrm>
                <a:off x="171510" y="141885"/>
                <a:ext cx="2518152" cy="1449181"/>
                <a:chOff x="171510" y="141885"/>
                <a:chExt cx="2518152" cy="1449181"/>
              </a:xfrm>
            </xdr:grpSpPr>
            <xdr:grpSp>
              <xdr:nvGrpSpPr>
                <xdr:cNvPr id="41" name="Group 40"/>
                <xdr:cNvGrpSpPr/>
              </xdr:nvGrpSpPr>
              <xdr:grpSpPr>
                <a:xfrm>
                  <a:off x="171510" y="141885"/>
                  <a:ext cx="2518152" cy="1449181"/>
                  <a:chOff x="171510" y="141885"/>
                  <a:chExt cx="2518152" cy="1449181"/>
                </a:xfrm>
              </xdr:grpSpPr>
              <xdr:sp macro="" textlink="">
                <xdr:nvSpPr>
                  <xdr:cNvPr id="43" name="Flowchart: Process 42"/>
                  <xdr:cNvSpPr/>
                </xdr:nvSpPr>
                <xdr:spPr>
                  <a:xfrm>
                    <a:off x="2480112" y="814553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44" name="Line Callout 1 43"/>
                  <xdr:cNvSpPr/>
                </xdr:nvSpPr>
                <xdr:spPr>
                  <a:xfrm>
                    <a:off x="406095" y="1361227"/>
                    <a:ext cx="1409491" cy="229839"/>
                  </a:xfrm>
                  <a:prstGeom prst="borderCallout1">
                    <a:avLst>
                      <a:gd name="adj1" fmla="val -4624"/>
                      <a:gd name="adj2" fmla="val 98328"/>
                      <a:gd name="adj3" fmla="val -63867"/>
                      <a:gd name="adj4" fmla="val 115053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l"/>
                    <a:r>
                      <a:rPr lang="en-GB" sz="1000"/>
                      <a:t>Before Algo Active</a:t>
                    </a:r>
                  </a:p>
                </xdr:txBody>
              </xdr:sp>
              <xdr:sp macro="" textlink="">
                <xdr:nvSpPr>
                  <xdr:cNvPr id="45" name="Oval 44"/>
                  <xdr:cNvSpPr/>
                </xdr:nvSpPr>
                <xdr:spPr>
                  <a:xfrm rot="17361471">
                    <a:off x="1585190" y="643689"/>
                    <a:ext cx="1294935" cy="291328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aseline="0">
                        <a:solidFill>
                          <a:sysClr val="windowText" lastClr="000000"/>
                        </a:solidFill>
                      </a:rPr>
                      <a:t>  Switch status</a:t>
                    </a:r>
                    <a:endParaRPr lang="en-GB" sz="10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46" name="Flowchart: Process 45"/>
                  <xdr:cNvSpPr/>
                </xdr:nvSpPr>
                <xdr:spPr>
                  <a:xfrm>
                    <a:off x="171510" y="456455"/>
                    <a:ext cx="1748713" cy="765278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Switch Status</a:t>
                    </a:r>
                  </a:p>
                </xdr:txBody>
              </xdr:sp>
            </xdr:grpSp>
            <xdr:sp macro="" textlink="">
              <xdr:nvSpPr>
                <xdr:cNvPr id="42" name="Rectangle 41"/>
                <xdr:cNvSpPr/>
              </xdr:nvSpPr>
              <xdr:spPr>
                <a:xfrm>
                  <a:off x="298712" y="687891"/>
                  <a:ext cx="1419225" cy="474749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switch status </a:t>
                  </a:r>
                  <a:endParaRPr lang="en-US" sz="1000">
                    <a:effectLst/>
                  </a:endParaRPr>
                </a:p>
                <a:p>
                  <a:endParaRPr lang="en-US" sz="1000">
                    <a:effectLst/>
                  </a:endParaRPr>
                </a:p>
              </xdr:txBody>
            </xdr:sp>
          </xdr:grpSp>
        </xdr:grpSp>
      </xdr:grpSp>
    </xdr:grpSp>
    <xdr:clientData/>
  </xdr:twoCellAnchor>
  <xdr:twoCellAnchor>
    <xdr:from>
      <xdr:col>3</xdr:col>
      <xdr:colOff>231866</xdr:colOff>
      <xdr:row>57</xdr:row>
      <xdr:rowOff>249863</xdr:rowOff>
    </xdr:from>
    <xdr:to>
      <xdr:col>4</xdr:col>
      <xdr:colOff>131785</xdr:colOff>
      <xdr:row>59</xdr:row>
      <xdr:rowOff>65966</xdr:rowOff>
    </xdr:to>
    <xdr:sp macro="" textlink="">
      <xdr:nvSpPr>
        <xdr:cNvPr id="84" name="Right Arrow 83"/>
        <xdr:cNvSpPr/>
      </xdr:nvSpPr>
      <xdr:spPr>
        <a:xfrm rot="2719450">
          <a:off x="1392962" y="9813917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56</xdr:row>
      <xdr:rowOff>0</xdr:rowOff>
    </xdr:from>
    <xdr:to>
      <xdr:col>12</xdr:col>
      <xdr:colOff>361949</xdr:colOff>
      <xdr:row>65</xdr:row>
      <xdr:rowOff>104775</xdr:rowOff>
    </xdr:to>
    <xdr:grpSp>
      <xdr:nvGrpSpPr>
        <xdr:cNvPr id="85" name="Group 84"/>
        <xdr:cNvGrpSpPr/>
      </xdr:nvGrpSpPr>
      <xdr:grpSpPr>
        <a:xfrm>
          <a:off x="371473" y="9345083"/>
          <a:ext cx="4562476" cy="1649942"/>
          <a:chOff x="365897" y="9648526"/>
          <a:chExt cx="4644253" cy="2448224"/>
        </a:xfrm>
      </xdr:grpSpPr>
      <xdr:sp macro="" textlink="">
        <xdr:nvSpPr>
          <xdr:cNvPr id="86" name="TextBox 85"/>
          <xdr:cNvSpPr txBox="1"/>
        </xdr:nvSpPr>
        <xdr:spPr>
          <a:xfrm>
            <a:off x="3341187" y="10724902"/>
            <a:ext cx="1242354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IGN Voltage </a:t>
            </a:r>
          </a:p>
        </xdr:txBody>
      </xdr:sp>
      <xdr:sp macro="" textlink="">
        <xdr:nvSpPr>
          <xdr:cNvPr id="87" name="Flowchart: Process 86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50" b="1" baseline="0"/>
              <a:t>Power supply</a:t>
            </a:r>
          </a:p>
        </xdr:txBody>
      </xdr:sp>
      <xdr:sp macro="" textlink="">
        <xdr:nvSpPr>
          <xdr:cNvPr id="88" name="Right Arrow 87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9" name="Right Arrow 88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0" name="TextBox 89"/>
          <xdr:cNvSpPr txBox="1"/>
        </xdr:nvSpPr>
        <xdr:spPr>
          <a:xfrm>
            <a:off x="381000" y="10837687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Control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by TSG4</a:t>
            </a:r>
          </a:p>
        </xdr:txBody>
      </xdr:sp>
      <xdr:sp macro="" textlink="">
        <xdr:nvSpPr>
          <xdr:cNvPr id="91" name="Right Arrow 90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2" name="TextBox 91"/>
          <xdr:cNvSpPr txBox="1"/>
        </xdr:nvSpPr>
        <xdr:spPr>
          <a:xfrm>
            <a:off x="2135961" y="10117138"/>
            <a:ext cx="1568825" cy="307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Normal</a:t>
            </a:r>
            <a:r>
              <a:rPr lang="en-GB" sz="12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driving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93" name="TextBox 92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94" name="Group 93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95" name="Right Arrow 94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96" name="TextBox 95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IGN value </a:t>
              </a:r>
            </a:p>
          </xdr:txBody>
        </xdr:sp>
        <xdr:sp macro="" textlink="">
          <xdr:nvSpPr>
            <xdr:cNvPr id="97" name="Right Arrow 96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98" name="TextBox 97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Sensor Fault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record, ECU is Idle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Crash cannot be detected</a:t>
              </a:r>
            </a:p>
          </xdr:txBody>
        </xdr:sp>
      </xdr:grpSp>
    </xdr:grpSp>
    <xdr:clientData/>
  </xdr:twoCellAnchor>
  <xdr:twoCellAnchor>
    <xdr:from>
      <xdr:col>8</xdr:col>
      <xdr:colOff>234158</xdr:colOff>
      <xdr:row>82</xdr:row>
      <xdr:rowOff>231991</xdr:rowOff>
    </xdr:from>
    <xdr:to>
      <xdr:col>12</xdr:col>
      <xdr:colOff>353194</xdr:colOff>
      <xdr:row>85</xdr:row>
      <xdr:rowOff>73242</xdr:rowOff>
    </xdr:to>
    <xdr:sp macro="" textlink="">
      <xdr:nvSpPr>
        <xdr:cNvPr id="99" name="TextBox 98"/>
        <xdr:cNvSpPr txBox="1"/>
      </xdr:nvSpPr>
      <xdr:spPr>
        <a:xfrm>
          <a:off x="3282158" y="14176591"/>
          <a:ext cx="1643036" cy="498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Squibs deployed time by LCT tool</a:t>
          </a:r>
        </a:p>
      </xdr:txBody>
    </xdr:sp>
    <xdr:clientData/>
  </xdr:twoCellAnchor>
  <xdr:twoCellAnchor>
    <xdr:from>
      <xdr:col>4</xdr:col>
      <xdr:colOff>143460</xdr:colOff>
      <xdr:row>83</xdr:row>
      <xdr:rowOff>9511</xdr:rowOff>
    </xdr:from>
    <xdr:to>
      <xdr:col>8</xdr:col>
      <xdr:colOff>200611</xdr:colOff>
      <xdr:row>89</xdr:row>
      <xdr:rowOff>85726</xdr:rowOff>
    </xdr:to>
    <xdr:sp macro="" textlink="">
      <xdr:nvSpPr>
        <xdr:cNvPr id="100" name="Flowchart: Process 99"/>
        <xdr:cNvSpPr/>
      </xdr:nvSpPr>
      <xdr:spPr>
        <a:xfrm>
          <a:off x="1667460" y="12306286"/>
          <a:ext cx="1581151" cy="104776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Squib managment</a:t>
          </a:r>
        </a:p>
      </xdr:txBody>
    </xdr:sp>
    <xdr:clientData/>
  </xdr:twoCellAnchor>
  <xdr:twoCellAnchor>
    <xdr:from>
      <xdr:col>8</xdr:col>
      <xdr:colOff>203503</xdr:colOff>
      <xdr:row>85</xdr:row>
      <xdr:rowOff>108335</xdr:rowOff>
    </xdr:from>
    <xdr:to>
      <xdr:col>10</xdr:col>
      <xdr:colOff>321325</xdr:colOff>
      <xdr:row>87</xdr:row>
      <xdr:rowOff>76278</xdr:rowOff>
    </xdr:to>
    <xdr:sp macro="" textlink="">
      <xdr:nvSpPr>
        <xdr:cNvPr id="101" name="Right Arrow 100"/>
        <xdr:cNvSpPr/>
      </xdr:nvSpPr>
      <xdr:spPr>
        <a:xfrm>
          <a:off x="3251503" y="12728960"/>
          <a:ext cx="879822" cy="29179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84</xdr:row>
      <xdr:rowOff>22920</xdr:rowOff>
    </xdr:from>
    <xdr:to>
      <xdr:col>4</xdr:col>
      <xdr:colOff>67261</xdr:colOff>
      <xdr:row>85</xdr:row>
      <xdr:rowOff>148023</xdr:rowOff>
    </xdr:to>
    <xdr:sp macro="" textlink="">
      <xdr:nvSpPr>
        <xdr:cNvPr id="102" name="Right Arrow 101"/>
        <xdr:cNvSpPr/>
      </xdr:nvSpPr>
      <xdr:spPr>
        <a:xfrm>
          <a:off x="981075" y="12481620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328174</xdr:colOff>
      <xdr:row>86</xdr:row>
      <xdr:rowOff>0</xdr:rowOff>
    </xdr:from>
    <xdr:to>
      <xdr:col>4</xdr:col>
      <xdr:colOff>90634</xdr:colOff>
      <xdr:row>90</xdr:row>
      <xdr:rowOff>122412</xdr:rowOff>
    </xdr:to>
    <xdr:sp macro="" textlink="">
      <xdr:nvSpPr>
        <xdr:cNvPr id="103" name="TextBox 102"/>
        <xdr:cNvSpPr txBox="1"/>
      </xdr:nvSpPr>
      <xdr:spPr>
        <a:xfrm>
          <a:off x="328174" y="12782550"/>
          <a:ext cx="1286460" cy="770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by TSG4, measured with LCT </a:t>
          </a:r>
        </a:p>
      </xdr:txBody>
    </xdr:sp>
    <xdr:clientData/>
  </xdr:twoCellAnchor>
  <xdr:twoCellAnchor>
    <xdr:from>
      <xdr:col>4</xdr:col>
      <xdr:colOff>340265</xdr:colOff>
      <xdr:row>80</xdr:row>
      <xdr:rowOff>88026</xdr:rowOff>
    </xdr:from>
    <xdr:to>
      <xdr:col>5</xdr:col>
      <xdr:colOff>245015</xdr:colOff>
      <xdr:row>82</xdr:row>
      <xdr:rowOff>112780</xdr:rowOff>
    </xdr:to>
    <xdr:sp macro="" textlink="">
      <xdr:nvSpPr>
        <xdr:cNvPr id="104" name="Right Arrow 103"/>
        <xdr:cNvSpPr/>
      </xdr:nvSpPr>
      <xdr:spPr>
        <a:xfrm rot="5400000">
          <a:off x="1832838" y="11759003"/>
          <a:ext cx="3486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80</xdr:row>
      <xdr:rowOff>39688</xdr:rowOff>
    </xdr:from>
    <xdr:to>
      <xdr:col>9</xdr:col>
      <xdr:colOff>275786</xdr:colOff>
      <xdr:row>82</xdr:row>
      <xdr:rowOff>95250</xdr:rowOff>
    </xdr:to>
    <xdr:sp macro="" textlink="">
      <xdr:nvSpPr>
        <xdr:cNvPr id="105" name="TextBox 104"/>
        <xdr:cNvSpPr txBox="1"/>
      </xdr:nvSpPr>
      <xdr:spPr>
        <a:xfrm>
          <a:off x="2135961" y="11679238"/>
          <a:ext cx="1568825" cy="379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direction, severity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203440</xdr:colOff>
      <xdr:row>81</xdr:row>
      <xdr:rowOff>42271</xdr:rowOff>
    </xdr:from>
    <xdr:to>
      <xdr:col>4</xdr:col>
      <xdr:colOff>103359</xdr:colOff>
      <xdr:row>83</xdr:row>
      <xdr:rowOff>46335</xdr:rowOff>
    </xdr:to>
    <xdr:sp macro="" textlink="">
      <xdr:nvSpPr>
        <xdr:cNvPr id="106" name="Right Arrow 105"/>
        <xdr:cNvSpPr/>
      </xdr:nvSpPr>
      <xdr:spPr>
        <a:xfrm rot="2719450">
          <a:off x="1237218" y="11952968"/>
          <a:ext cx="49936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365898</xdr:colOff>
      <xdr:row>78</xdr:row>
      <xdr:rowOff>158749</xdr:rowOff>
    </xdr:from>
    <xdr:to>
      <xdr:col>4</xdr:col>
      <xdr:colOff>134938</xdr:colOff>
      <xdr:row>81</xdr:row>
      <xdr:rowOff>57150</xdr:rowOff>
    </xdr:to>
    <xdr:sp macro="" textlink="">
      <xdr:nvSpPr>
        <xdr:cNvPr id="107" name="TextBox 106"/>
        <xdr:cNvSpPr txBox="1"/>
      </xdr:nvSpPr>
      <xdr:spPr>
        <a:xfrm>
          <a:off x="365898" y="11474449"/>
          <a:ext cx="1293040" cy="384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20008</xdr:colOff>
      <xdr:row>89</xdr:row>
      <xdr:rowOff>100006</xdr:rowOff>
    </xdr:from>
    <xdr:to>
      <xdr:col>12</xdr:col>
      <xdr:colOff>359870</xdr:colOff>
      <xdr:row>94</xdr:row>
      <xdr:rowOff>6</xdr:rowOff>
    </xdr:to>
    <xdr:grpSp>
      <xdr:nvGrpSpPr>
        <xdr:cNvPr id="108" name="Group 107"/>
        <xdr:cNvGrpSpPr/>
      </xdr:nvGrpSpPr>
      <xdr:grpSpPr>
        <a:xfrm>
          <a:off x="782008" y="15117756"/>
          <a:ext cx="4149862" cy="693750"/>
          <a:chOff x="751482" y="10951362"/>
          <a:chExt cx="4149862" cy="666798"/>
        </a:xfrm>
      </xdr:grpSpPr>
      <xdr:sp macro="" textlink="">
        <xdr:nvSpPr>
          <xdr:cNvPr id="109" name="Right Arrow 108"/>
          <xdr:cNvSpPr/>
        </xdr:nvSpPr>
        <xdr:spPr>
          <a:xfrm rot="5400000">
            <a:off x="1854566" y="11061993"/>
            <a:ext cx="342253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TextBox 109"/>
          <xdr:cNvSpPr txBox="1"/>
        </xdr:nvSpPr>
        <xdr:spPr>
          <a:xfrm>
            <a:off x="751482" y="11033741"/>
            <a:ext cx="1304925" cy="3354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Squib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firing current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11" name="Right Arrow 110"/>
          <xdr:cNvSpPr/>
        </xdr:nvSpPr>
        <xdr:spPr>
          <a:xfrm rot="5400000">
            <a:off x="2611042" y="11067960"/>
            <a:ext cx="321564" cy="28091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2" name="TextBox 111"/>
          <xdr:cNvSpPr txBox="1"/>
        </xdr:nvSpPr>
        <xdr:spPr>
          <a:xfrm>
            <a:off x="3009679" y="10951362"/>
            <a:ext cx="1891665" cy="666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Airbag will not deployed</a:t>
            </a:r>
          </a:p>
        </xdr:txBody>
      </xdr:sp>
    </xdr:grpSp>
    <xdr:clientData/>
  </xdr:twoCellAnchor>
  <xdr:twoCellAnchor>
    <xdr:from>
      <xdr:col>25</xdr:col>
      <xdr:colOff>76202</xdr:colOff>
      <xdr:row>58</xdr:row>
      <xdr:rowOff>38100</xdr:rowOff>
    </xdr:from>
    <xdr:to>
      <xdr:col>40</xdr:col>
      <xdr:colOff>361951</xdr:colOff>
      <xdr:row>59</xdr:row>
      <xdr:rowOff>152400</xdr:rowOff>
    </xdr:to>
    <xdr:grpSp>
      <xdr:nvGrpSpPr>
        <xdr:cNvPr id="114" name="Group 113"/>
        <xdr:cNvGrpSpPr/>
      </xdr:nvGrpSpPr>
      <xdr:grpSpPr>
        <a:xfrm>
          <a:off x="9654119" y="9806517"/>
          <a:ext cx="8000999" cy="273050"/>
          <a:chOff x="9953626" y="9934575"/>
          <a:chExt cx="6448424" cy="228600"/>
        </a:xfrm>
      </xdr:grpSpPr>
      <xdr:sp macro="" textlink="">
        <xdr:nvSpPr>
          <xdr:cNvPr id="115" name="Right Arrow 114"/>
          <xdr:cNvSpPr/>
        </xdr:nvSpPr>
        <xdr:spPr>
          <a:xfrm>
            <a:off x="9953626" y="9934575"/>
            <a:ext cx="24497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6" name="Right Arrow 115"/>
          <xdr:cNvSpPr/>
        </xdr:nvSpPr>
        <xdr:spPr>
          <a:xfrm>
            <a:off x="10206504" y="9934575"/>
            <a:ext cx="6195546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25</xdr:col>
      <xdr:colOff>76200</xdr:colOff>
      <xdr:row>39</xdr:row>
      <xdr:rowOff>19050</xdr:rowOff>
    </xdr:from>
    <xdr:to>
      <xdr:col>40</xdr:col>
      <xdr:colOff>352425</xdr:colOff>
      <xdr:row>40</xdr:row>
      <xdr:rowOff>152400</xdr:rowOff>
    </xdr:to>
    <xdr:grpSp>
      <xdr:nvGrpSpPr>
        <xdr:cNvPr id="117" name="Group 116"/>
        <xdr:cNvGrpSpPr/>
      </xdr:nvGrpSpPr>
      <xdr:grpSpPr>
        <a:xfrm>
          <a:off x="9654117" y="6400800"/>
          <a:ext cx="7991475" cy="292100"/>
          <a:chOff x="9953625" y="6581775"/>
          <a:chExt cx="6448425" cy="228600"/>
        </a:xfrm>
      </xdr:grpSpPr>
      <xdr:sp macro="" textlink="">
        <xdr:nvSpPr>
          <xdr:cNvPr id="118" name="Right Arrow 117"/>
          <xdr:cNvSpPr/>
        </xdr:nvSpPr>
        <xdr:spPr>
          <a:xfrm>
            <a:off x="9953625" y="6581775"/>
            <a:ext cx="284838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9" name="Right Arrow 118"/>
          <xdr:cNvSpPr/>
        </xdr:nvSpPr>
        <xdr:spPr>
          <a:xfrm>
            <a:off x="10270112" y="6581775"/>
            <a:ext cx="6131938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9525</xdr:colOff>
      <xdr:row>95</xdr:row>
      <xdr:rowOff>142876</xdr:rowOff>
    </xdr:from>
    <xdr:to>
      <xdr:col>23</xdr:col>
      <xdr:colOff>19050</xdr:colOff>
      <xdr:row>104</xdr:row>
      <xdr:rowOff>28575</xdr:rowOff>
    </xdr:to>
    <xdr:cxnSp macro="">
      <xdr:nvCxnSpPr>
        <xdr:cNvPr id="120" name="Straight Arrow Connector 119"/>
        <xdr:cNvCxnSpPr/>
      </xdr:nvCxnSpPr>
      <xdr:spPr>
        <a:xfrm flipH="1" flipV="1">
          <a:off x="8829675" y="14382751"/>
          <a:ext cx="9525" cy="2428874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81</xdr:row>
      <xdr:rowOff>38099</xdr:rowOff>
    </xdr:from>
    <xdr:to>
      <xdr:col>43</xdr:col>
      <xdr:colOff>76200</xdr:colOff>
      <xdr:row>88</xdr:row>
      <xdr:rowOff>161924</xdr:rowOff>
    </xdr:to>
    <xdr:grpSp>
      <xdr:nvGrpSpPr>
        <xdr:cNvPr id="121" name="Group 120"/>
        <xdr:cNvGrpSpPr/>
      </xdr:nvGrpSpPr>
      <xdr:grpSpPr>
        <a:xfrm>
          <a:off x="8815917" y="13605932"/>
          <a:ext cx="9939866" cy="1414992"/>
          <a:chOff x="8763000" y="5724525"/>
          <a:chExt cx="8839200" cy="1257087"/>
        </a:xfrm>
      </xdr:grpSpPr>
      <xdr:cxnSp macro="">
        <xdr:nvCxnSpPr>
          <xdr:cNvPr id="122" name="Straight Arrow Connector 121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Arrow Connector 122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371475</xdr:colOff>
      <xdr:row>104</xdr:row>
      <xdr:rowOff>9525</xdr:rowOff>
    </xdr:from>
    <xdr:to>
      <xdr:col>43</xdr:col>
      <xdr:colOff>66675</xdr:colOff>
      <xdr:row>104</xdr:row>
      <xdr:rowOff>9525</xdr:rowOff>
    </xdr:to>
    <xdr:cxnSp macro="">
      <xdr:nvCxnSpPr>
        <xdr:cNvPr id="124" name="Straight Arrow Connector 123"/>
        <xdr:cNvCxnSpPr/>
      </xdr:nvCxnSpPr>
      <xdr:spPr>
        <a:xfrm>
          <a:off x="8810625" y="16792575"/>
          <a:ext cx="8705850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108</xdr:row>
      <xdr:rowOff>9525</xdr:rowOff>
    </xdr:from>
    <xdr:to>
      <xdr:col>41</xdr:col>
      <xdr:colOff>0</xdr:colOff>
      <xdr:row>108</xdr:row>
      <xdr:rowOff>9525</xdr:rowOff>
    </xdr:to>
    <xdr:cxnSp macro="">
      <xdr:nvCxnSpPr>
        <xdr:cNvPr id="125" name="Straight Arrow Connector 124"/>
        <xdr:cNvCxnSpPr/>
      </xdr:nvCxnSpPr>
      <xdr:spPr>
        <a:xfrm>
          <a:off x="8829675" y="17459325"/>
          <a:ext cx="86201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762000</xdr:colOff>
      <xdr:row>96</xdr:row>
      <xdr:rowOff>179346</xdr:rowOff>
    </xdr:from>
    <xdr:to>
      <xdr:col>38</xdr:col>
      <xdr:colOff>495300</xdr:colOff>
      <xdr:row>96</xdr:row>
      <xdr:rowOff>179346</xdr:rowOff>
    </xdr:to>
    <xdr:cxnSp macro="">
      <xdr:nvCxnSpPr>
        <xdr:cNvPr id="126" name="Straight Arrow Connector 125"/>
        <xdr:cNvCxnSpPr/>
      </xdr:nvCxnSpPr>
      <xdr:spPr>
        <a:xfrm>
          <a:off x="15011400" y="16581396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28575</xdr:colOff>
      <xdr:row>99</xdr:row>
      <xdr:rowOff>371476</xdr:rowOff>
    </xdr:from>
    <xdr:to>
      <xdr:col>40</xdr:col>
      <xdr:colOff>342900</xdr:colOff>
      <xdr:row>99</xdr:row>
      <xdr:rowOff>371476</xdr:rowOff>
    </xdr:to>
    <xdr:cxnSp macro="">
      <xdr:nvCxnSpPr>
        <xdr:cNvPr id="127" name="Straight Arrow Connector 126"/>
        <xdr:cNvCxnSpPr/>
      </xdr:nvCxnSpPr>
      <xdr:spPr>
        <a:xfrm>
          <a:off x="16163925" y="17602201"/>
          <a:ext cx="31432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38101</xdr:colOff>
      <xdr:row>99</xdr:row>
      <xdr:rowOff>47625</xdr:rowOff>
    </xdr:from>
    <xdr:to>
      <xdr:col>41</xdr:col>
      <xdr:colOff>266701</xdr:colOff>
      <xdr:row>99</xdr:row>
      <xdr:rowOff>304800</xdr:rowOff>
    </xdr:to>
    <xdr:sp macro="" textlink="">
      <xdr:nvSpPr>
        <xdr:cNvPr id="128" name="TextBox 127"/>
        <xdr:cNvSpPr txBox="1"/>
      </xdr:nvSpPr>
      <xdr:spPr>
        <a:xfrm>
          <a:off x="16173451" y="17278350"/>
          <a:ext cx="6096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45</xdr:col>
      <xdr:colOff>0</xdr:colOff>
      <xdr:row>45</xdr:row>
      <xdr:rowOff>38100</xdr:rowOff>
    </xdr:from>
    <xdr:to>
      <xdr:col>66</xdr:col>
      <xdr:colOff>76200</xdr:colOff>
      <xdr:row>52</xdr:row>
      <xdr:rowOff>152400</xdr:rowOff>
    </xdr:to>
    <xdr:grpSp>
      <xdr:nvGrpSpPr>
        <xdr:cNvPr id="133" name="Group 132"/>
        <xdr:cNvGrpSpPr/>
      </xdr:nvGrpSpPr>
      <xdr:grpSpPr>
        <a:xfrm>
          <a:off x="19441583" y="7552267"/>
          <a:ext cx="9908117" cy="1310216"/>
          <a:chOff x="8763000" y="5724525"/>
          <a:chExt cx="8839200" cy="1247775"/>
        </a:xfrm>
      </xdr:grpSpPr>
      <xdr:cxnSp macro="">
        <xdr:nvCxnSpPr>
          <xdr:cNvPr id="135" name="Straight Arrow Connector 134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Arrow Connector 135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57152</xdr:colOff>
      <xdr:row>39</xdr:row>
      <xdr:rowOff>66675</xdr:rowOff>
    </xdr:from>
    <xdr:to>
      <xdr:col>56</xdr:col>
      <xdr:colOff>457200</xdr:colOff>
      <xdr:row>40</xdr:row>
      <xdr:rowOff>200025</xdr:rowOff>
    </xdr:to>
    <xdr:grpSp>
      <xdr:nvGrpSpPr>
        <xdr:cNvPr id="137" name="Group 136"/>
        <xdr:cNvGrpSpPr/>
      </xdr:nvGrpSpPr>
      <xdr:grpSpPr>
        <a:xfrm>
          <a:off x="20959235" y="6448425"/>
          <a:ext cx="5458882" cy="292100"/>
          <a:chOff x="9953626" y="6581775"/>
          <a:chExt cx="6448424" cy="228600"/>
        </a:xfrm>
      </xdr:grpSpPr>
      <xdr:sp macro="" textlink="">
        <xdr:nvSpPr>
          <xdr:cNvPr id="138" name="Right Arrow 137"/>
          <xdr:cNvSpPr/>
        </xdr:nvSpPr>
        <xdr:spPr>
          <a:xfrm>
            <a:off x="9953626" y="6581776"/>
            <a:ext cx="481099" cy="206477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9" name="Right Arrow 138"/>
          <xdr:cNvSpPr/>
        </xdr:nvSpPr>
        <xdr:spPr>
          <a:xfrm>
            <a:off x="10451606" y="6581775"/>
            <a:ext cx="5950444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45</xdr:col>
      <xdr:colOff>9525</xdr:colOff>
      <xdr:row>95</xdr:row>
      <xdr:rowOff>142876</xdr:rowOff>
    </xdr:from>
    <xdr:to>
      <xdr:col>45</xdr:col>
      <xdr:colOff>19050</xdr:colOff>
      <xdr:row>104</xdr:row>
      <xdr:rowOff>28575</xdr:rowOff>
    </xdr:to>
    <xdr:cxnSp macro="">
      <xdr:nvCxnSpPr>
        <xdr:cNvPr id="140" name="Straight Arrow Connector 139"/>
        <xdr:cNvCxnSpPr/>
      </xdr:nvCxnSpPr>
      <xdr:spPr>
        <a:xfrm flipH="1" flipV="1">
          <a:off x="18221325" y="14382751"/>
          <a:ext cx="9525" cy="2428874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81</xdr:row>
      <xdr:rowOff>38099</xdr:rowOff>
    </xdr:from>
    <xdr:to>
      <xdr:col>66</xdr:col>
      <xdr:colOff>76200</xdr:colOff>
      <xdr:row>89</xdr:row>
      <xdr:rowOff>3174</xdr:rowOff>
    </xdr:to>
    <xdr:grpSp>
      <xdr:nvGrpSpPr>
        <xdr:cNvPr id="141" name="Group 140"/>
        <xdr:cNvGrpSpPr/>
      </xdr:nvGrpSpPr>
      <xdr:grpSpPr>
        <a:xfrm>
          <a:off x="19441583" y="13605932"/>
          <a:ext cx="9908117" cy="1414992"/>
          <a:chOff x="8763000" y="5724525"/>
          <a:chExt cx="8839200" cy="1257087"/>
        </a:xfrm>
      </xdr:grpSpPr>
      <xdr:cxnSp macro="">
        <xdr:nvCxnSpPr>
          <xdr:cNvPr id="142" name="Straight Arrow Connector 141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Straight Arrow Connector 142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371475</xdr:colOff>
      <xdr:row>104</xdr:row>
      <xdr:rowOff>9525</xdr:rowOff>
    </xdr:from>
    <xdr:to>
      <xdr:col>66</xdr:col>
      <xdr:colOff>66675</xdr:colOff>
      <xdr:row>104</xdr:row>
      <xdr:rowOff>9525</xdr:rowOff>
    </xdr:to>
    <xdr:cxnSp macro="">
      <xdr:nvCxnSpPr>
        <xdr:cNvPr id="144" name="Straight Arrow Connector 143"/>
        <xdr:cNvCxnSpPr/>
      </xdr:nvCxnSpPr>
      <xdr:spPr>
        <a:xfrm>
          <a:off x="18202275" y="16792575"/>
          <a:ext cx="860107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9525</xdr:colOff>
      <xdr:row>108</xdr:row>
      <xdr:rowOff>9525</xdr:rowOff>
    </xdr:from>
    <xdr:to>
      <xdr:col>66</xdr:col>
      <xdr:colOff>0</xdr:colOff>
      <xdr:row>108</xdr:row>
      <xdr:rowOff>9525</xdr:rowOff>
    </xdr:to>
    <xdr:cxnSp macro="">
      <xdr:nvCxnSpPr>
        <xdr:cNvPr id="145" name="Straight Arrow Connector 144"/>
        <xdr:cNvCxnSpPr/>
      </xdr:nvCxnSpPr>
      <xdr:spPr>
        <a:xfrm>
          <a:off x="18221325" y="17459325"/>
          <a:ext cx="851535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126065</xdr:colOff>
      <xdr:row>30</xdr:row>
      <xdr:rowOff>20360</xdr:rowOff>
    </xdr:from>
    <xdr:to>
      <xdr:col>5</xdr:col>
      <xdr:colOff>114300</xdr:colOff>
      <xdr:row>34</xdr:row>
      <xdr:rowOff>19050</xdr:rowOff>
    </xdr:to>
    <xdr:sp macro="" textlink="">
      <xdr:nvSpPr>
        <xdr:cNvPr id="172" name="Flowchart: Process 171"/>
        <xdr:cNvSpPr/>
      </xdr:nvSpPr>
      <xdr:spPr>
        <a:xfrm>
          <a:off x="126065" y="4878110"/>
          <a:ext cx="1893235" cy="646390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>
              <a:effectLst/>
            </a:rPr>
            <a:t>Squib Management</a:t>
          </a:r>
        </a:p>
      </xdr:txBody>
    </xdr:sp>
    <xdr:clientData/>
  </xdr:twoCellAnchor>
  <xdr:twoCellAnchor>
    <xdr:from>
      <xdr:col>0</xdr:col>
      <xdr:colOff>229551</xdr:colOff>
      <xdr:row>31</xdr:row>
      <xdr:rowOff>99493</xdr:rowOff>
    </xdr:from>
    <xdr:to>
      <xdr:col>4</xdr:col>
      <xdr:colOff>152400</xdr:colOff>
      <xdr:row>33</xdr:row>
      <xdr:rowOff>133350</xdr:rowOff>
    </xdr:to>
    <xdr:sp macro="" textlink="">
      <xdr:nvSpPr>
        <xdr:cNvPr id="173" name="Rectangle 172"/>
        <xdr:cNvSpPr/>
      </xdr:nvSpPr>
      <xdr:spPr>
        <a:xfrm>
          <a:off x="229551" y="5119168"/>
          <a:ext cx="1446849" cy="3577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airbag</a:t>
          </a:r>
          <a:endParaRPr lang="en-US" sz="1000">
            <a:effectLst/>
          </a:endParaRPr>
        </a:p>
        <a:p>
          <a:pPr algn="l"/>
          <a:endParaRPr lang="en-GB" sz="1000"/>
        </a:p>
      </xdr:txBody>
    </xdr:sp>
    <xdr:clientData/>
  </xdr:twoCellAnchor>
  <xdr:twoCellAnchor>
    <xdr:from>
      <xdr:col>1</xdr:col>
      <xdr:colOff>85725</xdr:colOff>
      <xdr:row>35</xdr:row>
      <xdr:rowOff>0</xdr:rowOff>
    </xdr:from>
    <xdr:to>
      <xdr:col>5</xdr:col>
      <xdr:colOff>10875</xdr:colOff>
      <xdr:row>36</xdr:row>
      <xdr:rowOff>123341</xdr:rowOff>
    </xdr:to>
    <xdr:sp macro="" textlink="">
      <xdr:nvSpPr>
        <xdr:cNvPr id="174" name="Line Callout 1 173"/>
        <xdr:cNvSpPr/>
      </xdr:nvSpPr>
      <xdr:spPr>
        <a:xfrm>
          <a:off x="466725" y="5667375"/>
          <a:ext cx="1449150" cy="294791"/>
        </a:xfrm>
        <a:prstGeom prst="borderCallout1">
          <a:avLst>
            <a:gd name="adj1" fmla="val -1332"/>
            <a:gd name="adj2" fmla="val 98292"/>
            <a:gd name="adj3" fmla="val -76218"/>
            <a:gd name="adj4" fmla="val 11712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1000">
              <a:effectLst/>
            </a:rPr>
            <a:t>At</a:t>
          </a:r>
          <a:r>
            <a:rPr lang="en-US" sz="1000" baseline="0">
              <a:effectLst/>
            </a:rPr>
            <a:t> squib fired</a:t>
          </a:r>
          <a:endParaRPr lang="en-US" sz="1000">
            <a:effectLst/>
          </a:endParaRPr>
        </a:p>
      </xdr:txBody>
    </xdr:sp>
    <xdr:clientData/>
  </xdr:twoCellAnchor>
  <xdr:twoCellAnchor>
    <xdr:from>
      <xdr:col>23</xdr:col>
      <xdr:colOff>0</xdr:colOff>
      <xdr:row>45</xdr:row>
      <xdr:rowOff>38100</xdr:rowOff>
    </xdr:from>
    <xdr:to>
      <xdr:col>43</xdr:col>
      <xdr:colOff>76200</xdr:colOff>
      <xdr:row>52</xdr:row>
      <xdr:rowOff>152400</xdr:rowOff>
    </xdr:to>
    <xdr:grpSp>
      <xdr:nvGrpSpPr>
        <xdr:cNvPr id="183" name="Group 182"/>
        <xdr:cNvGrpSpPr/>
      </xdr:nvGrpSpPr>
      <xdr:grpSpPr>
        <a:xfrm>
          <a:off x="8815917" y="7552267"/>
          <a:ext cx="9939866" cy="1310216"/>
          <a:chOff x="8763000" y="5724525"/>
          <a:chExt cx="8839200" cy="1247775"/>
        </a:xfrm>
      </xdr:grpSpPr>
      <xdr:cxnSp macro="">
        <xdr:nvCxnSpPr>
          <xdr:cNvPr id="187" name="Straight Arrow Connector 186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8467</xdr:colOff>
      <xdr:row>5</xdr:row>
      <xdr:rowOff>86802</xdr:rowOff>
    </xdr:from>
    <xdr:to>
      <xdr:col>43</xdr:col>
      <xdr:colOff>276225</xdr:colOff>
      <xdr:row>34</xdr:row>
      <xdr:rowOff>114301</xdr:rowOff>
    </xdr:to>
    <xdr:grpSp>
      <xdr:nvGrpSpPr>
        <xdr:cNvPr id="25604" name="Group 25603"/>
        <xdr:cNvGrpSpPr/>
      </xdr:nvGrpSpPr>
      <xdr:grpSpPr>
        <a:xfrm>
          <a:off x="8824384" y="880552"/>
          <a:ext cx="10131424" cy="4631249"/>
          <a:chOff x="8828617" y="897338"/>
          <a:chExt cx="8940306" cy="4709951"/>
        </a:xfrm>
      </xdr:grpSpPr>
      <xdr:pic>
        <xdr:nvPicPr>
          <xdr:cNvPr id="25600" name="Picture 25599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28617" y="897338"/>
            <a:ext cx="5211233" cy="4709951"/>
          </a:xfrm>
          <a:prstGeom prst="rect">
            <a:avLst/>
          </a:prstGeom>
        </xdr:spPr>
      </xdr:pic>
      <xdr:sp macro="" textlink="">
        <xdr:nvSpPr>
          <xdr:cNvPr id="25602" name="Curved Down Arrow 25601"/>
          <xdr:cNvSpPr/>
        </xdr:nvSpPr>
        <xdr:spPr>
          <a:xfrm rot="535277">
            <a:off x="11191875" y="2615408"/>
            <a:ext cx="3990975" cy="835827"/>
          </a:xfrm>
          <a:prstGeom prst="curvedDownArrow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5603" name="Rounded Rectangle 25602"/>
          <xdr:cNvSpPr/>
        </xdr:nvSpPr>
        <xdr:spPr>
          <a:xfrm>
            <a:off x="14458948" y="3780834"/>
            <a:ext cx="3309975" cy="1513020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- Read status</a:t>
            </a:r>
            <a:r>
              <a:rPr lang="en-US" sz="1100" baseline="0"/>
              <a:t> of squib deployed with LCT measurement</a:t>
            </a:r>
            <a:endParaRPr lang="en-US" sz="1100"/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/>
              <a:t>- Record</a:t>
            </a:r>
            <a:r>
              <a:rPr lang="en-US" sz="1100" baseline="0"/>
              <a:t> should be locked. Read by: </a:t>
            </a:r>
            <a:r>
              <a:rPr lang="de-DE" sz="1100" smtClean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'rb_dcc_HeaderPublic_st.RecordLockStatus_aen'</a:t>
            </a:r>
            <a:endParaRPr lang="en-US" sz="1100" baseline="0"/>
          </a:p>
          <a:p>
            <a:pPr algn="l"/>
            <a:r>
              <a:rPr lang="en-US" sz="1100" baseline="0"/>
              <a:t>- Record should not be overwriten. Check by:</a:t>
            </a:r>
          </a:p>
          <a:p>
            <a:pPr algn="l"/>
            <a:r>
              <a:rPr lang="en-US" sz="1100" baseline="0"/>
              <a:t>Read EDID 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1600 </a:t>
            </a:r>
            <a:r>
              <a:rPr lang="en-US" sz="1100" baseline="0"/>
              <a:t>for event type, EDID 77 for Switch status </a:t>
            </a:r>
          </a:p>
        </xdr:txBody>
      </xdr:sp>
    </xdr:grpSp>
    <xdr:clientData/>
  </xdr:twoCellAnchor>
  <xdr:twoCellAnchor>
    <xdr:from>
      <xdr:col>3</xdr:col>
      <xdr:colOff>231866</xdr:colOff>
      <xdr:row>68</xdr:row>
      <xdr:rowOff>249863</xdr:rowOff>
    </xdr:from>
    <xdr:to>
      <xdr:col>4</xdr:col>
      <xdr:colOff>131785</xdr:colOff>
      <xdr:row>70</xdr:row>
      <xdr:rowOff>65966</xdr:rowOff>
    </xdr:to>
    <xdr:sp macro="" textlink="">
      <xdr:nvSpPr>
        <xdr:cNvPr id="182" name="Right Arrow 181"/>
        <xdr:cNvSpPr/>
      </xdr:nvSpPr>
      <xdr:spPr>
        <a:xfrm rot="2719450">
          <a:off x="1392962" y="9899642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371474</xdr:colOff>
      <xdr:row>67</xdr:row>
      <xdr:rowOff>114298</xdr:rowOff>
    </xdr:from>
    <xdr:to>
      <xdr:col>12</xdr:col>
      <xdr:colOff>361949</xdr:colOff>
      <xdr:row>77</xdr:row>
      <xdr:rowOff>152397</xdr:rowOff>
    </xdr:to>
    <xdr:grpSp>
      <xdr:nvGrpSpPr>
        <xdr:cNvPr id="184" name="Group 183"/>
        <xdr:cNvGrpSpPr/>
      </xdr:nvGrpSpPr>
      <xdr:grpSpPr>
        <a:xfrm>
          <a:off x="371474" y="11322048"/>
          <a:ext cx="4562475" cy="1763182"/>
          <a:chOff x="365898" y="9648527"/>
          <a:chExt cx="4644252" cy="2585764"/>
        </a:xfrm>
      </xdr:grpSpPr>
      <xdr:sp macro="" textlink="">
        <xdr:nvSpPr>
          <xdr:cNvPr id="185" name="TextBox 184"/>
          <xdr:cNvSpPr txBox="1"/>
        </xdr:nvSpPr>
        <xdr:spPr>
          <a:xfrm>
            <a:off x="3341187" y="10724902"/>
            <a:ext cx="1242354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Env Data</a:t>
            </a:r>
          </a:p>
        </xdr:txBody>
      </xdr:sp>
      <xdr:sp macro="" textlink="">
        <xdr:nvSpPr>
          <xdr:cNvPr id="186" name="Flowchart: Process 185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50" b="1" baseline="0"/>
              <a:t>Data Set X, Y, Z</a:t>
            </a:r>
          </a:p>
        </xdr:txBody>
      </xdr:sp>
      <xdr:sp macro="" textlink="">
        <xdr:nvSpPr>
          <xdr:cNvPr id="189" name="Right Arrow 188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0" name="Right Arrow 189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1" name="TextBox 190"/>
          <xdr:cNvSpPr txBox="1"/>
        </xdr:nvSpPr>
        <xdr:spPr>
          <a:xfrm>
            <a:off x="381000" y="10837687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Control through TSG4, Quate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92" name="Right Arrow 191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3" name="TextBox 192"/>
          <xdr:cNvSpPr txBox="1"/>
        </xdr:nvSpPr>
        <xdr:spPr>
          <a:xfrm>
            <a:off x="2135961" y="10048368"/>
            <a:ext cx="1568825" cy="425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 source fault</a:t>
            </a:r>
          </a:p>
        </xdr:txBody>
      </xdr:sp>
      <xdr:sp macro="" textlink="">
        <xdr:nvSpPr>
          <xdr:cNvPr id="194" name="TextBox 193"/>
          <xdr:cNvSpPr txBox="1"/>
        </xdr:nvSpPr>
        <xdr:spPr>
          <a:xfrm>
            <a:off x="365898" y="9648527"/>
            <a:ext cx="1163489" cy="8902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mode, Faulty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195" name="Group 194"/>
          <xdr:cNvGrpSpPr/>
        </xdr:nvGrpSpPr>
        <xdr:grpSpPr>
          <a:xfrm>
            <a:off x="870077" y="11544300"/>
            <a:ext cx="4140073" cy="689991"/>
            <a:chOff x="839614" y="10953751"/>
            <a:chExt cx="4140073" cy="1015900"/>
          </a:xfrm>
        </xdr:grpSpPr>
        <xdr:sp macro="" textlink="">
          <xdr:nvSpPr>
            <xdr:cNvPr id="196" name="Right Arrow 195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7" name="TextBox 196"/>
            <xdr:cNvSpPr txBox="1"/>
          </xdr:nvSpPr>
          <xdr:spPr>
            <a:xfrm>
              <a:off x="839614" y="11001379"/>
              <a:ext cx="1027747" cy="56326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Status data</a:t>
              </a:r>
            </a:p>
          </xdr:txBody>
        </xdr:sp>
        <xdr:sp macro="" textlink="">
          <xdr:nvSpPr>
            <xdr:cNvPr id="198" name="Right Arrow 197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9" name="TextBox 198"/>
            <xdr:cNvSpPr txBox="1"/>
          </xdr:nvSpPr>
          <xdr:spPr>
            <a:xfrm>
              <a:off x="2923057" y="10953751"/>
              <a:ext cx="2056630" cy="1015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</a:t>
              </a:r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Switch status not update correct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data</a:t>
              </a:r>
            </a:p>
          </xdr:txBody>
        </xdr:sp>
      </xdr:grpSp>
    </xdr:grpSp>
    <xdr:clientData/>
  </xdr:twoCellAnchor>
  <xdr:twoCellAnchor>
    <xdr:from>
      <xdr:col>16</xdr:col>
      <xdr:colOff>266700</xdr:colOff>
      <xdr:row>50</xdr:row>
      <xdr:rowOff>28575</xdr:rowOff>
    </xdr:from>
    <xdr:to>
      <xdr:col>21</xdr:col>
      <xdr:colOff>247650</xdr:colOff>
      <xdr:row>53</xdr:row>
      <xdr:rowOff>104775</xdr:rowOff>
    </xdr:to>
    <xdr:sp macro="" textlink="">
      <xdr:nvSpPr>
        <xdr:cNvPr id="210" name="Line Callout 1 209"/>
        <xdr:cNvSpPr/>
      </xdr:nvSpPr>
      <xdr:spPr>
        <a:xfrm>
          <a:off x="6362700" y="8562975"/>
          <a:ext cx="1885950" cy="561975"/>
        </a:xfrm>
        <a:prstGeom prst="borderCallout1">
          <a:avLst>
            <a:gd name="adj1" fmla="val 50568"/>
            <a:gd name="adj2" fmla="val -1262"/>
            <a:gd name="adj3" fmla="val 103409"/>
            <a:gd name="adj4" fmla="val -32272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</a:t>
          </a:r>
          <a:r>
            <a:rPr lang="en-US" sz="1100" baseline="0"/>
            <a:t> chose to make sure cover in all TCs</a:t>
          </a:r>
          <a:r>
            <a:rPr lang="en-US" sz="1100"/>
            <a:t> </a:t>
          </a:r>
        </a:p>
      </xdr:txBody>
    </xdr:sp>
    <xdr:clientData/>
  </xdr:twoCellAnchor>
  <xdr:twoCellAnchor>
    <xdr:from>
      <xdr:col>23</xdr:col>
      <xdr:colOff>0</xdr:colOff>
      <xdr:row>68</xdr:row>
      <xdr:rowOff>66675</xdr:rowOff>
    </xdr:from>
    <xdr:to>
      <xdr:col>43</xdr:col>
      <xdr:colOff>76200</xdr:colOff>
      <xdr:row>76</xdr:row>
      <xdr:rowOff>9525</xdr:rowOff>
    </xdr:to>
    <xdr:grpSp>
      <xdr:nvGrpSpPr>
        <xdr:cNvPr id="211" name="Group 210"/>
        <xdr:cNvGrpSpPr/>
      </xdr:nvGrpSpPr>
      <xdr:grpSpPr>
        <a:xfrm>
          <a:off x="8815917" y="11433175"/>
          <a:ext cx="9939866" cy="1350433"/>
          <a:chOff x="8763000" y="5724525"/>
          <a:chExt cx="8839200" cy="1247775"/>
        </a:xfrm>
      </xdr:grpSpPr>
      <xdr:cxnSp macro="">
        <xdr:nvCxnSpPr>
          <xdr:cNvPr id="212" name="Straight Arrow Connector 211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Straight Arrow Connector 212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180975</xdr:colOff>
      <xdr:row>70</xdr:row>
      <xdr:rowOff>19050</xdr:rowOff>
    </xdr:from>
    <xdr:to>
      <xdr:col>26</xdr:col>
      <xdr:colOff>180975</xdr:colOff>
      <xdr:row>75</xdr:row>
      <xdr:rowOff>161925</xdr:rowOff>
    </xdr:to>
    <xdr:cxnSp macro="">
      <xdr:nvCxnSpPr>
        <xdr:cNvPr id="25608" name="Straight Connector 25607"/>
        <xdr:cNvCxnSpPr/>
      </xdr:nvCxnSpPr>
      <xdr:spPr>
        <a:xfrm>
          <a:off x="10144125" y="12020550"/>
          <a:ext cx="0" cy="962025"/>
        </a:xfrm>
        <a:prstGeom prst="line">
          <a:avLst/>
        </a:prstGeom>
        <a:ln w="19050">
          <a:solidFill>
            <a:srgbClr val="FFC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70</xdr:row>
      <xdr:rowOff>28575</xdr:rowOff>
    </xdr:from>
    <xdr:to>
      <xdr:col>33</xdr:col>
      <xdr:colOff>9525</xdr:colOff>
      <xdr:row>76</xdr:row>
      <xdr:rowOff>0</xdr:rowOff>
    </xdr:to>
    <xdr:cxnSp macro="">
      <xdr:nvCxnSpPr>
        <xdr:cNvPr id="216" name="Straight Connector 215"/>
        <xdr:cNvCxnSpPr/>
      </xdr:nvCxnSpPr>
      <xdr:spPr>
        <a:xfrm>
          <a:off x="12639675" y="12030075"/>
          <a:ext cx="0" cy="962025"/>
        </a:xfrm>
        <a:prstGeom prst="line">
          <a:avLst/>
        </a:prstGeom>
        <a:ln w="19050">
          <a:solidFill>
            <a:srgbClr val="FFC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28575</xdr:colOff>
          <xdr:row>4</xdr:row>
          <xdr:rowOff>9525</xdr:rowOff>
        </xdr:from>
        <xdr:to>
          <xdr:col>58</xdr:col>
          <xdr:colOff>152400</xdr:colOff>
          <xdr:row>17</xdr:row>
          <xdr:rowOff>95250</xdr:rowOff>
        </xdr:to>
        <xdr:sp macro="" textlink="">
          <xdr:nvSpPr>
            <xdr:cNvPr id="235" name="Object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51</xdr:col>
      <xdr:colOff>533399</xdr:colOff>
      <xdr:row>21</xdr:row>
      <xdr:rowOff>85726</xdr:rowOff>
    </xdr:from>
    <xdr:to>
      <xdr:col>61</xdr:col>
      <xdr:colOff>104775</xdr:colOff>
      <xdr:row>27</xdr:row>
      <xdr:rowOff>114300</xdr:rowOff>
    </xdr:to>
    <xdr:sp macro="" textlink="">
      <xdr:nvSpPr>
        <xdr:cNvPr id="25614" name="Line Callout 1 25613"/>
        <xdr:cNvSpPr/>
      </xdr:nvSpPr>
      <xdr:spPr>
        <a:xfrm>
          <a:off x="23641049" y="3486151"/>
          <a:ext cx="4429126" cy="1000124"/>
        </a:xfrm>
        <a:prstGeom prst="borderCallout1">
          <a:avLst>
            <a:gd name="adj1" fmla="val 52792"/>
            <a:gd name="adj2" fmla="val -43"/>
            <a:gd name="adj3" fmla="val -88549"/>
            <a:gd name="adj4" fmla="val -43407"/>
          </a:avLst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There</a:t>
          </a:r>
          <a:r>
            <a:rPr lang="en-US" sz="1100" baseline="0"/>
            <a:t> is no CD service to unlock the EDR Record</a:t>
          </a:r>
        </a:p>
        <a:p>
          <a:pPr algn="l"/>
          <a:r>
            <a:rPr lang="en-US" sz="1100" baseline="0"/>
            <a:t>2. No CD service to Erase the record</a:t>
          </a:r>
        </a:p>
        <a:p>
          <a:pPr algn="l"/>
          <a:r>
            <a:rPr lang="en-US" sz="1100"/>
            <a:t>3.</a:t>
          </a:r>
          <a:r>
            <a:rPr lang="en-US" sz="1100" baseline="0"/>
            <a:t> NAD crash without squib deploy can be no lock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Read by: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'rb_dcc_HeaderPublic_st.RecordLockStatus_aen(i)' for record i</a:t>
          </a:r>
          <a:endParaRPr lang="en-US">
            <a:effectLst/>
          </a:endParaRPr>
        </a:p>
        <a:p>
          <a:pPr algn="l"/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58</xdr:col>
      <xdr:colOff>0</xdr:colOff>
      <xdr:row>39</xdr:row>
      <xdr:rowOff>38108</xdr:rowOff>
    </xdr:from>
    <xdr:to>
      <xdr:col>66</xdr:col>
      <xdr:colOff>57149</xdr:colOff>
      <xdr:row>40</xdr:row>
      <xdr:rowOff>180983</xdr:rowOff>
    </xdr:to>
    <xdr:grpSp>
      <xdr:nvGrpSpPr>
        <xdr:cNvPr id="222" name="Group 221"/>
        <xdr:cNvGrpSpPr/>
      </xdr:nvGrpSpPr>
      <xdr:grpSpPr>
        <a:xfrm>
          <a:off x="26839333" y="6419858"/>
          <a:ext cx="2491316" cy="301625"/>
          <a:chOff x="9953626" y="6485911"/>
          <a:chExt cx="4929733" cy="235974"/>
        </a:xfrm>
      </xdr:grpSpPr>
      <xdr:sp macro="" textlink="">
        <xdr:nvSpPr>
          <xdr:cNvPr id="223" name="Right Arrow 222"/>
          <xdr:cNvSpPr/>
        </xdr:nvSpPr>
        <xdr:spPr>
          <a:xfrm>
            <a:off x="9953626" y="6485911"/>
            <a:ext cx="598660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4" name="Right Arrow 223"/>
          <xdr:cNvSpPr/>
        </xdr:nvSpPr>
        <xdr:spPr>
          <a:xfrm>
            <a:off x="10590112" y="6493285"/>
            <a:ext cx="4293247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48</xdr:col>
      <xdr:colOff>76202</xdr:colOff>
      <xdr:row>58</xdr:row>
      <xdr:rowOff>19050</xdr:rowOff>
    </xdr:from>
    <xdr:to>
      <xdr:col>56</xdr:col>
      <xdr:colOff>295276</xdr:colOff>
      <xdr:row>59</xdr:row>
      <xdr:rowOff>152400</xdr:rowOff>
    </xdr:to>
    <xdr:grpSp>
      <xdr:nvGrpSpPr>
        <xdr:cNvPr id="225" name="Group 224"/>
        <xdr:cNvGrpSpPr/>
      </xdr:nvGrpSpPr>
      <xdr:grpSpPr>
        <a:xfrm>
          <a:off x="20978285" y="9787467"/>
          <a:ext cx="5277908" cy="292100"/>
          <a:chOff x="9953626" y="6581775"/>
          <a:chExt cx="6448424" cy="228600"/>
        </a:xfrm>
      </xdr:grpSpPr>
      <xdr:sp macro="" textlink="">
        <xdr:nvSpPr>
          <xdr:cNvPr id="226" name="Right Arrow 225"/>
          <xdr:cNvSpPr/>
        </xdr:nvSpPr>
        <xdr:spPr>
          <a:xfrm>
            <a:off x="9953626" y="6581775"/>
            <a:ext cx="481099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7" name="Right Arrow 226"/>
          <xdr:cNvSpPr/>
        </xdr:nvSpPr>
        <xdr:spPr>
          <a:xfrm>
            <a:off x="10451606" y="6581775"/>
            <a:ext cx="5950444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58</xdr:col>
      <xdr:colOff>9526</xdr:colOff>
      <xdr:row>58</xdr:row>
      <xdr:rowOff>66675</xdr:rowOff>
    </xdr:from>
    <xdr:to>
      <xdr:col>66</xdr:col>
      <xdr:colOff>95250</xdr:colOff>
      <xdr:row>59</xdr:row>
      <xdr:rowOff>152401</xdr:rowOff>
    </xdr:to>
    <xdr:grpSp>
      <xdr:nvGrpSpPr>
        <xdr:cNvPr id="228" name="Group 227"/>
        <xdr:cNvGrpSpPr/>
      </xdr:nvGrpSpPr>
      <xdr:grpSpPr>
        <a:xfrm>
          <a:off x="26848859" y="9835092"/>
          <a:ext cx="2519891" cy="244476"/>
          <a:chOff x="9964135" y="6509559"/>
          <a:chExt cx="4907558" cy="231398"/>
        </a:xfrm>
      </xdr:grpSpPr>
      <xdr:sp macro="" textlink="">
        <xdr:nvSpPr>
          <xdr:cNvPr id="229" name="Right Arrow 228"/>
          <xdr:cNvSpPr/>
        </xdr:nvSpPr>
        <xdr:spPr>
          <a:xfrm>
            <a:off x="9964135" y="6512357"/>
            <a:ext cx="598660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0" name="Right Arrow 229"/>
          <xdr:cNvSpPr/>
        </xdr:nvSpPr>
        <xdr:spPr>
          <a:xfrm>
            <a:off x="10578446" y="6509559"/>
            <a:ext cx="4293247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45</xdr:col>
      <xdr:colOff>0</xdr:colOff>
      <xdr:row>68</xdr:row>
      <xdr:rowOff>66675</xdr:rowOff>
    </xdr:from>
    <xdr:to>
      <xdr:col>65</xdr:col>
      <xdr:colOff>361950</xdr:colOff>
      <xdr:row>76</xdr:row>
      <xdr:rowOff>9525</xdr:rowOff>
    </xdr:to>
    <xdr:grpSp>
      <xdr:nvGrpSpPr>
        <xdr:cNvPr id="231" name="Group 230"/>
        <xdr:cNvGrpSpPr/>
      </xdr:nvGrpSpPr>
      <xdr:grpSpPr>
        <a:xfrm>
          <a:off x="19441583" y="11433175"/>
          <a:ext cx="9832975" cy="1350433"/>
          <a:chOff x="8763000" y="5724525"/>
          <a:chExt cx="7827672" cy="1247775"/>
        </a:xfrm>
      </xdr:grpSpPr>
      <xdr:cxnSp macro="">
        <xdr:nvCxnSpPr>
          <xdr:cNvPr id="232" name="Straight Arrow Connector 231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3" name="Straight Arrow Connector 232"/>
          <xdr:cNvCxnSpPr/>
        </xdr:nvCxnSpPr>
        <xdr:spPr>
          <a:xfrm>
            <a:off x="8763000" y="6972300"/>
            <a:ext cx="7827672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400050</xdr:colOff>
      <xdr:row>70</xdr:row>
      <xdr:rowOff>0</xdr:rowOff>
    </xdr:from>
    <xdr:to>
      <xdr:col>48</xdr:col>
      <xdr:colOff>400050</xdr:colOff>
      <xdr:row>75</xdr:row>
      <xdr:rowOff>142875</xdr:rowOff>
    </xdr:to>
    <xdr:cxnSp macro="">
      <xdr:nvCxnSpPr>
        <xdr:cNvPr id="234" name="Straight Connector 233"/>
        <xdr:cNvCxnSpPr/>
      </xdr:nvCxnSpPr>
      <xdr:spPr>
        <a:xfrm>
          <a:off x="21316950" y="12001500"/>
          <a:ext cx="0" cy="962025"/>
        </a:xfrm>
        <a:prstGeom prst="line">
          <a:avLst/>
        </a:prstGeom>
        <a:ln w="19050">
          <a:solidFill>
            <a:srgbClr val="FFC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400050</xdr:colOff>
      <xdr:row>47</xdr:row>
      <xdr:rowOff>19050</xdr:rowOff>
    </xdr:from>
    <xdr:to>
      <xdr:col>48</xdr:col>
      <xdr:colOff>400050</xdr:colOff>
      <xdr:row>53</xdr:row>
      <xdr:rowOff>0</xdr:rowOff>
    </xdr:to>
    <xdr:cxnSp macro="">
      <xdr:nvCxnSpPr>
        <xdr:cNvPr id="237" name="Straight Connector 236"/>
        <xdr:cNvCxnSpPr/>
      </xdr:nvCxnSpPr>
      <xdr:spPr>
        <a:xfrm>
          <a:off x="21316950" y="7981950"/>
          <a:ext cx="0" cy="1038225"/>
        </a:xfrm>
        <a:prstGeom prst="line">
          <a:avLst/>
        </a:prstGeom>
        <a:ln w="19050">
          <a:solidFill>
            <a:srgbClr val="FFC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390525</xdr:colOff>
      <xdr:row>98</xdr:row>
      <xdr:rowOff>304800</xdr:rowOff>
    </xdr:from>
    <xdr:to>
      <xdr:col>48</xdr:col>
      <xdr:colOff>390525</xdr:colOff>
      <xdr:row>104</xdr:row>
      <xdr:rowOff>0</xdr:rowOff>
    </xdr:to>
    <xdr:cxnSp macro="">
      <xdr:nvCxnSpPr>
        <xdr:cNvPr id="238" name="Straight Connector 237"/>
        <xdr:cNvCxnSpPr/>
      </xdr:nvCxnSpPr>
      <xdr:spPr>
        <a:xfrm>
          <a:off x="21307425" y="17221200"/>
          <a:ext cx="0" cy="1562100"/>
        </a:xfrm>
        <a:prstGeom prst="line">
          <a:avLst/>
        </a:prstGeom>
        <a:ln w="19050">
          <a:solidFill>
            <a:srgbClr val="FFC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314325</xdr:colOff>
      <xdr:row>83</xdr:row>
      <xdr:rowOff>38100</xdr:rowOff>
    </xdr:from>
    <xdr:to>
      <xdr:col>51</xdr:col>
      <xdr:colOff>314325</xdr:colOff>
      <xdr:row>89</xdr:row>
      <xdr:rowOff>0</xdr:rowOff>
    </xdr:to>
    <xdr:cxnSp macro="">
      <xdr:nvCxnSpPr>
        <xdr:cNvPr id="200" name="Straight Connector 199"/>
        <xdr:cNvCxnSpPr/>
      </xdr:nvCxnSpPr>
      <xdr:spPr>
        <a:xfrm>
          <a:off x="23421975" y="14335125"/>
          <a:ext cx="0" cy="933450"/>
        </a:xfrm>
        <a:prstGeom prst="line">
          <a:avLst/>
        </a:prstGeom>
        <a:ln w="19050">
          <a:solidFill>
            <a:srgbClr val="FFC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</xdr:colOff>
      <xdr:row>83</xdr:row>
      <xdr:rowOff>19050</xdr:rowOff>
    </xdr:from>
    <xdr:to>
      <xdr:col>55</xdr:col>
      <xdr:colOff>9525</xdr:colOff>
      <xdr:row>89</xdr:row>
      <xdr:rowOff>19050</xdr:rowOff>
    </xdr:to>
    <xdr:cxnSp macro="">
      <xdr:nvCxnSpPr>
        <xdr:cNvPr id="201" name="Straight Connector 200"/>
        <xdr:cNvCxnSpPr/>
      </xdr:nvCxnSpPr>
      <xdr:spPr>
        <a:xfrm>
          <a:off x="25479375" y="14316075"/>
          <a:ext cx="0" cy="971550"/>
        </a:xfrm>
        <a:prstGeom prst="line">
          <a:avLst/>
        </a:prstGeom>
        <a:ln w="19050">
          <a:solidFill>
            <a:srgbClr val="FFC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83</xdr:row>
      <xdr:rowOff>9525</xdr:rowOff>
    </xdr:from>
    <xdr:to>
      <xdr:col>62</xdr:col>
      <xdr:colOff>0</xdr:colOff>
      <xdr:row>88</xdr:row>
      <xdr:rowOff>152400</xdr:rowOff>
    </xdr:to>
    <xdr:cxnSp macro="">
      <xdr:nvCxnSpPr>
        <xdr:cNvPr id="202" name="Straight Connector 201"/>
        <xdr:cNvCxnSpPr/>
      </xdr:nvCxnSpPr>
      <xdr:spPr>
        <a:xfrm>
          <a:off x="28413075" y="14306550"/>
          <a:ext cx="0" cy="952500"/>
        </a:xfrm>
        <a:prstGeom prst="line">
          <a:avLst/>
        </a:prstGeom>
        <a:ln w="19050">
          <a:solidFill>
            <a:srgbClr val="FFC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428625</xdr:colOff>
      <xdr:row>83</xdr:row>
      <xdr:rowOff>38100</xdr:rowOff>
    </xdr:from>
    <xdr:to>
      <xdr:col>48</xdr:col>
      <xdr:colOff>428625</xdr:colOff>
      <xdr:row>88</xdr:row>
      <xdr:rowOff>152400</xdr:rowOff>
    </xdr:to>
    <xdr:cxnSp macro="">
      <xdr:nvCxnSpPr>
        <xdr:cNvPr id="203" name="Straight Connector 202"/>
        <xdr:cNvCxnSpPr/>
      </xdr:nvCxnSpPr>
      <xdr:spPr>
        <a:xfrm>
          <a:off x="21345525" y="14335125"/>
          <a:ext cx="0" cy="923925"/>
        </a:xfrm>
        <a:prstGeom prst="line">
          <a:avLst/>
        </a:prstGeom>
        <a:ln w="19050">
          <a:solidFill>
            <a:srgbClr val="FFC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342900</xdr:colOff>
      <xdr:row>100</xdr:row>
      <xdr:rowOff>219075</xdr:rowOff>
    </xdr:from>
    <xdr:to>
      <xdr:col>51</xdr:col>
      <xdr:colOff>342900</xdr:colOff>
      <xdr:row>103</xdr:row>
      <xdr:rowOff>142875</xdr:rowOff>
    </xdr:to>
    <xdr:cxnSp macro="">
      <xdr:nvCxnSpPr>
        <xdr:cNvPr id="204" name="Straight Connector 203"/>
        <xdr:cNvCxnSpPr/>
      </xdr:nvCxnSpPr>
      <xdr:spPr>
        <a:xfrm>
          <a:off x="23450550" y="17830800"/>
          <a:ext cx="0" cy="933450"/>
        </a:xfrm>
        <a:prstGeom prst="line">
          <a:avLst/>
        </a:prstGeom>
        <a:ln w="19050">
          <a:solidFill>
            <a:srgbClr val="FFC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</xdr:colOff>
      <xdr:row>100</xdr:row>
      <xdr:rowOff>228600</xdr:rowOff>
    </xdr:from>
    <xdr:to>
      <xdr:col>55</xdr:col>
      <xdr:colOff>9525</xdr:colOff>
      <xdr:row>103</xdr:row>
      <xdr:rowOff>152400</xdr:rowOff>
    </xdr:to>
    <xdr:cxnSp macro="">
      <xdr:nvCxnSpPr>
        <xdr:cNvPr id="205" name="Straight Connector 204"/>
        <xdr:cNvCxnSpPr/>
      </xdr:nvCxnSpPr>
      <xdr:spPr>
        <a:xfrm>
          <a:off x="25479375" y="17840325"/>
          <a:ext cx="0" cy="933450"/>
        </a:xfrm>
        <a:prstGeom prst="line">
          <a:avLst/>
        </a:prstGeom>
        <a:ln w="19050">
          <a:solidFill>
            <a:srgbClr val="FFC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100</xdr:row>
      <xdr:rowOff>247650</xdr:rowOff>
    </xdr:from>
    <xdr:to>
      <xdr:col>62</xdr:col>
      <xdr:colOff>0</xdr:colOff>
      <xdr:row>104</xdr:row>
      <xdr:rowOff>9525</xdr:rowOff>
    </xdr:to>
    <xdr:cxnSp macro="">
      <xdr:nvCxnSpPr>
        <xdr:cNvPr id="206" name="Straight Connector 205"/>
        <xdr:cNvCxnSpPr/>
      </xdr:nvCxnSpPr>
      <xdr:spPr>
        <a:xfrm>
          <a:off x="28413075" y="17859375"/>
          <a:ext cx="0" cy="933450"/>
        </a:xfrm>
        <a:prstGeom prst="line">
          <a:avLst/>
        </a:prstGeom>
        <a:ln w="19050">
          <a:solidFill>
            <a:srgbClr val="FFC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9</xdr:row>
      <xdr:rowOff>9525</xdr:rowOff>
    </xdr:from>
    <xdr:to>
      <xdr:col>24</xdr:col>
      <xdr:colOff>161925</xdr:colOff>
      <xdr:row>11</xdr:row>
      <xdr:rowOff>133350</xdr:rowOff>
    </xdr:to>
    <xdr:sp macro="" textlink="">
      <xdr:nvSpPr>
        <xdr:cNvPr id="82" name="TextBox 81"/>
        <xdr:cNvSpPr txBox="1"/>
      </xdr:nvSpPr>
      <xdr:spPr>
        <a:xfrm>
          <a:off x="5838825" y="1514475"/>
          <a:ext cx="14382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Capture</a:t>
          </a:r>
          <a:r>
            <a:rPr lang="en-US" sz="1100" baseline="0"/>
            <a:t> buffer 2 for Incident 4</a:t>
          </a:r>
          <a:endParaRPr lang="en-US" sz="1100"/>
        </a:p>
      </xdr:txBody>
    </xdr:sp>
    <xdr:clientData/>
  </xdr:twoCellAnchor>
  <xdr:twoCellAnchor>
    <xdr:from>
      <xdr:col>6</xdr:col>
      <xdr:colOff>371475</xdr:colOff>
      <xdr:row>8</xdr:row>
      <xdr:rowOff>133350</xdr:rowOff>
    </xdr:from>
    <xdr:to>
      <xdr:col>18</xdr:col>
      <xdr:colOff>361950</xdr:colOff>
      <xdr:row>8</xdr:row>
      <xdr:rowOff>133350</xdr:rowOff>
    </xdr:to>
    <xdr:cxnSp macro="">
      <xdr:nvCxnSpPr>
        <xdr:cNvPr id="111" name="Straight Arrow Connector 110"/>
        <xdr:cNvCxnSpPr/>
      </xdr:nvCxnSpPr>
      <xdr:spPr>
        <a:xfrm>
          <a:off x="3562350" y="1476375"/>
          <a:ext cx="45624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66674</xdr:colOff>
      <xdr:row>7</xdr:row>
      <xdr:rowOff>66675</xdr:rowOff>
    </xdr:from>
    <xdr:to>
      <xdr:col>16</xdr:col>
      <xdr:colOff>66675</xdr:colOff>
      <xdr:row>8</xdr:row>
      <xdr:rowOff>123825</xdr:rowOff>
    </xdr:to>
    <xdr:sp macro="" textlink="">
      <xdr:nvSpPr>
        <xdr:cNvPr id="113" name="TextBox 112"/>
        <xdr:cNvSpPr txBox="1"/>
      </xdr:nvSpPr>
      <xdr:spPr>
        <a:xfrm>
          <a:off x="3714749" y="1238250"/>
          <a:ext cx="1485901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SoE</a:t>
          </a:r>
          <a:r>
            <a:rPr lang="en-US" sz="1100" baseline="0"/>
            <a:t> 4- SoE1 &lt; 5s</a:t>
          </a:r>
          <a:endParaRPr lang="en-US" sz="1100"/>
        </a:p>
      </xdr:txBody>
    </xdr:sp>
    <xdr:clientData/>
  </xdr:twoCellAnchor>
  <xdr:twoCellAnchor>
    <xdr:from>
      <xdr:col>6</xdr:col>
      <xdr:colOff>66673</xdr:colOff>
      <xdr:row>6</xdr:row>
      <xdr:rowOff>9525</xdr:rowOff>
    </xdr:from>
    <xdr:to>
      <xdr:col>9</xdr:col>
      <xdr:colOff>85724</xdr:colOff>
      <xdr:row>7</xdr:row>
      <xdr:rowOff>95250</xdr:rowOff>
    </xdr:to>
    <xdr:sp macro="" textlink="">
      <xdr:nvSpPr>
        <xdr:cNvPr id="114" name="TextBox 113"/>
        <xdr:cNvSpPr txBox="1"/>
      </xdr:nvSpPr>
      <xdr:spPr>
        <a:xfrm>
          <a:off x="2724148" y="1009650"/>
          <a:ext cx="762001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SoE</a:t>
          </a:r>
          <a:r>
            <a:rPr lang="en-US" sz="1100" baseline="0"/>
            <a:t>1</a:t>
          </a:r>
          <a:endParaRPr lang="en-US" sz="1100"/>
        </a:p>
      </xdr:txBody>
    </xdr:sp>
    <xdr:clientData/>
  </xdr:twoCellAnchor>
  <xdr:twoCellAnchor>
    <xdr:from>
      <xdr:col>17</xdr:col>
      <xdr:colOff>228599</xdr:colOff>
      <xdr:row>4</xdr:row>
      <xdr:rowOff>152400</xdr:rowOff>
    </xdr:from>
    <xdr:to>
      <xdr:col>19</xdr:col>
      <xdr:colOff>209550</xdr:colOff>
      <xdr:row>6</xdr:row>
      <xdr:rowOff>66675</xdr:rowOff>
    </xdr:to>
    <xdr:sp macro="" textlink="">
      <xdr:nvSpPr>
        <xdr:cNvPr id="115" name="TextBox 114"/>
        <xdr:cNvSpPr txBox="1"/>
      </xdr:nvSpPr>
      <xdr:spPr>
        <a:xfrm>
          <a:off x="5610224" y="809625"/>
          <a:ext cx="476251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SoE</a:t>
          </a:r>
          <a:r>
            <a:rPr lang="en-US" sz="1100" baseline="0"/>
            <a:t>4</a:t>
          </a:r>
          <a:endParaRPr lang="en-US" sz="1100"/>
        </a:p>
      </xdr:txBody>
    </xdr:sp>
    <xdr:clientData/>
  </xdr:twoCellAnchor>
  <xdr:twoCellAnchor>
    <xdr:from>
      <xdr:col>18</xdr:col>
      <xdr:colOff>247649</xdr:colOff>
      <xdr:row>5</xdr:row>
      <xdr:rowOff>28576</xdr:rowOff>
    </xdr:from>
    <xdr:to>
      <xdr:col>21</xdr:col>
      <xdr:colOff>28574</xdr:colOff>
      <xdr:row>7</xdr:row>
      <xdr:rowOff>104776</xdr:rowOff>
    </xdr:to>
    <xdr:sp macro="" textlink="">
      <xdr:nvSpPr>
        <xdr:cNvPr id="2" name="Lightning Bolt 1"/>
        <xdr:cNvSpPr/>
      </xdr:nvSpPr>
      <xdr:spPr>
        <a:xfrm rot="5400000">
          <a:off x="5929312" y="804863"/>
          <a:ext cx="419100" cy="523875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28575</xdr:colOff>
      <xdr:row>13</xdr:row>
      <xdr:rowOff>104775</xdr:rowOff>
    </xdr:from>
    <xdr:to>
      <xdr:col>24</xdr:col>
      <xdr:colOff>95250</xdr:colOff>
      <xdr:row>17</xdr:row>
      <xdr:rowOff>0</xdr:rowOff>
    </xdr:to>
    <xdr:sp macro="" textlink="">
      <xdr:nvSpPr>
        <xdr:cNvPr id="12" name="TextBox 11"/>
        <xdr:cNvSpPr txBox="1"/>
      </xdr:nvSpPr>
      <xdr:spPr>
        <a:xfrm>
          <a:off x="5905500" y="2257425"/>
          <a:ext cx="1304925" cy="542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Allocate</a:t>
          </a:r>
          <a:r>
            <a:rPr lang="en-US" sz="1100" baseline="0"/>
            <a:t> nvm2 for incident 4</a:t>
          </a:r>
          <a:endParaRPr lang="en-US" sz="1100"/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33</xdr:col>
      <xdr:colOff>190500</xdr:colOff>
      <xdr:row>53</xdr:row>
      <xdr:rowOff>57150</xdr:rowOff>
    </xdr:to>
    <xdr:grpSp>
      <xdr:nvGrpSpPr>
        <xdr:cNvPr id="9" name="Group 8"/>
        <xdr:cNvGrpSpPr/>
      </xdr:nvGrpSpPr>
      <xdr:grpSpPr>
        <a:xfrm>
          <a:off x="742950" y="5400675"/>
          <a:ext cx="9686925" cy="3295650"/>
          <a:chOff x="8782050" y="981075"/>
          <a:chExt cx="9686925" cy="3295650"/>
        </a:xfrm>
      </xdr:grpSpPr>
      <xdr:grpSp>
        <xdr:nvGrpSpPr>
          <xdr:cNvPr id="10" name="Group 9"/>
          <xdr:cNvGrpSpPr/>
        </xdr:nvGrpSpPr>
        <xdr:grpSpPr>
          <a:xfrm>
            <a:off x="8782050" y="981075"/>
            <a:ext cx="9686925" cy="3295650"/>
            <a:chOff x="8782050" y="981075"/>
            <a:chExt cx="9686925" cy="3295650"/>
          </a:xfrm>
        </xdr:grpSpPr>
        <xdr:pic>
          <xdr:nvPicPr>
            <xdr:cNvPr id="15" name="Picture 14"/>
            <xdr:cNvPicPr/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782050" y="981075"/>
              <a:ext cx="9686925" cy="32956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</xdr:pic>
        <xdr:grpSp>
          <xdr:nvGrpSpPr>
            <xdr:cNvPr id="16" name="Group 15"/>
            <xdr:cNvGrpSpPr/>
          </xdr:nvGrpSpPr>
          <xdr:grpSpPr>
            <a:xfrm>
              <a:off x="17068800" y="1352550"/>
              <a:ext cx="1314450" cy="1800225"/>
              <a:chOff x="17068800" y="1352550"/>
              <a:chExt cx="1314450" cy="1800225"/>
            </a:xfrm>
          </xdr:grpSpPr>
          <xdr:sp macro="" textlink="">
            <xdr:nvSpPr>
              <xdr:cNvPr id="17" name="TextBox 16"/>
              <xdr:cNvSpPr txBox="1"/>
            </xdr:nvSpPr>
            <xdr:spPr>
              <a:xfrm>
                <a:off x="17068800" y="2867025"/>
                <a:ext cx="1314450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>
                    <a:latin typeface="+mj-lt"/>
                  </a:rPr>
                  <a:t>Algo</a:t>
                </a:r>
                <a:r>
                  <a:rPr lang="en-US" sz="1100" b="1" baseline="0">
                    <a:latin typeface="+mj-lt"/>
                  </a:rPr>
                  <a:t> active Thd</a:t>
                </a:r>
                <a:endParaRPr lang="en-US" sz="1100" b="1">
                  <a:latin typeface="+mj-lt"/>
                </a:endParaRP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7078325" y="2543175"/>
                <a:ext cx="1276350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>
                    <a:latin typeface="+mj-lt"/>
                  </a:rPr>
                  <a:t>ND </a:t>
                </a:r>
                <a:r>
                  <a:rPr lang="en-US" sz="1100" b="1" baseline="0">
                    <a:latin typeface="+mj-lt"/>
                  </a:rPr>
                  <a:t>threshold</a:t>
                </a:r>
                <a:endParaRPr lang="en-US" sz="1100" b="1">
                  <a:latin typeface="+mj-lt"/>
                </a:endParaRP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7068800" y="1952625"/>
                <a:ext cx="1247775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>
                    <a:latin typeface="+mj-lt"/>
                  </a:rPr>
                  <a:t>NAD threshold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7068800" y="1352550"/>
                <a:ext cx="1181100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>
                    <a:latin typeface="+mj-lt"/>
                  </a:rPr>
                  <a:t>AD </a:t>
                </a:r>
                <a:r>
                  <a:rPr lang="en-US" sz="1100" b="1" baseline="0">
                    <a:latin typeface="+mj-lt"/>
                  </a:rPr>
                  <a:t>threshold</a:t>
                </a:r>
                <a:endParaRPr lang="en-US" sz="1100" b="1">
                  <a:latin typeface="+mj-lt"/>
                </a:endParaRPr>
              </a:p>
            </xdr:txBody>
          </xdr:sp>
        </xdr:grpSp>
      </xdr:grpSp>
      <xdr:sp macro="" textlink="">
        <xdr:nvSpPr>
          <xdr:cNvPr id="11" name="Rectangle 10"/>
          <xdr:cNvSpPr/>
        </xdr:nvSpPr>
        <xdr:spPr>
          <a:xfrm>
            <a:off x="12553950" y="1209675"/>
            <a:ext cx="1181100" cy="3524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0782300" y="3962400"/>
            <a:ext cx="1428750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latin typeface="+mj-lt"/>
              </a:rPr>
              <a:t>DeltaT = T02 - T01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934450" y="1009650"/>
            <a:ext cx="213360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latin typeface="+mj-lt"/>
              </a:rPr>
              <a:t>Accelerator [g]</a:t>
            </a:r>
          </a:p>
        </xdr:txBody>
      </xdr:sp>
    </xdr:grpSp>
    <xdr:clientData/>
  </xdr:twoCellAnchor>
  <xdr:twoCellAnchor>
    <xdr:from>
      <xdr:col>3</xdr:col>
      <xdr:colOff>0</xdr:colOff>
      <xdr:row>56</xdr:row>
      <xdr:rowOff>0</xdr:rowOff>
    </xdr:from>
    <xdr:to>
      <xdr:col>33</xdr:col>
      <xdr:colOff>190500</xdr:colOff>
      <xdr:row>76</xdr:row>
      <xdr:rowOff>57150</xdr:rowOff>
    </xdr:to>
    <xdr:grpSp>
      <xdr:nvGrpSpPr>
        <xdr:cNvPr id="22" name="Group 21"/>
        <xdr:cNvGrpSpPr/>
      </xdr:nvGrpSpPr>
      <xdr:grpSpPr>
        <a:xfrm>
          <a:off x="742950" y="9124950"/>
          <a:ext cx="9686925" cy="3295650"/>
          <a:chOff x="8782050" y="981075"/>
          <a:chExt cx="9686925" cy="3295650"/>
        </a:xfrm>
      </xdr:grpSpPr>
      <xdr:grpSp>
        <xdr:nvGrpSpPr>
          <xdr:cNvPr id="23" name="Group 22"/>
          <xdr:cNvGrpSpPr/>
        </xdr:nvGrpSpPr>
        <xdr:grpSpPr>
          <a:xfrm>
            <a:off x="8782050" y="981075"/>
            <a:ext cx="9686925" cy="3295650"/>
            <a:chOff x="8782050" y="981075"/>
            <a:chExt cx="9686925" cy="3295650"/>
          </a:xfrm>
        </xdr:grpSpPr>
        <xdr:pic>
          <xdr:nvPicPr>
            <xdr:cNvPr id="27" name="Picture 26"/>
            <xdr:cNvPicPr/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782050" y="981075"/>
              <a:ext cx="9686925" cy="32956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</xdr:pic>
        <xdr:grpSp>
          <xdr:nvGrpSpPr>
            <xdr:cNvPr id="28" name="Group 27"/>
            <xdr:cNvGrpSpPr/>
          </xdr:nvGrpSpPr>
          <xdr:grpSpPr>
            <a:xfrm>
              <a:off x="17068800" y="1352550"/>
              <a:ext cx="1314450" cy="1800225"/>
              <a:chOff x="17068800" y="1352550"/>
              <a:chExt cx="1314450" cy="1800225"/>
            </a:xfrm>
          </xdr:grpSpPr>
          <xdr:sp macro="" textlink="">
            <xdr:nvSpPr>
              <xdr:cNvPr id="29" name="TextBox 28"/>
              <xdr:cNvSpPr txBox="1"/>
            </xdr:nvSpPr>
            <xdr:spPr>
              <a:xfrm>
                <a:off x="17068800" y="2867025"/>
                <a:ext cx="1314450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>
                    <a:latin typeface="+mj-lt"/>
                  </a:rPr>
                  <a:t>Algo</a:t>
                </a:r>
                <a:r>
                  <a:rPr lang="en-US" sz="1100" b="1" baseline="0">
                    <a:latin typeface="+mj-lt"/>
                  </a:rPr>
                  <a:t> active Thd</a:t>
                </a:r>
                <a:endParaRPr lang="en-US" sz="1100" b="1">
                  <a:latin typeface="+mj-lt"/>
                </a:endParaRPr>
              </a:p>
            </xdr:txBody>
          </xdr:sp>
          <xdr:sp macro="" textlink="">
            <xdr:nvSpPr>
              <xdr:cNvPr id="30" name="TextBox 29"/>
              <xdr:cNvSpPr txBox="1"/>
            </xdr:nvSpPr>
            <xdr:spPr>
              <a:xfrm>
                <a:off x="17078325" y="2543175"/>
                <a:ext cx="1276350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>
                    <a:latin typeface="+mj-lt"/>
                  </a:rPr>
                  <a:t>ND </a:t>
                </a:r>
                <a:r>
                  <a:rPr lang="en-US" sz="1100" b="1" baseline="0">
                    <a:latin typeface="+mj-lt"/>
                  </a:rPr>
                  <a:t>threshold</a:t>
                </a:r>
                <a:endParaRPr lang="en-US" sz="1100" b="1">
                  <a:latin typeface="+mj-lt"/>
                </a:endParaRPr>
              </a:p>
            </xdr:txBody>
          </xdr:sp>
          <xdr:sp macro="" textlink="">
            <xdr:nvSpPr>
              <xdr:cNvPr id="31" name="TextBox 30"/>
              <xdr:cNvSpPr txBox="1"/>
            </xdr:nvSpPr>
            <xdr:spPr>
              <a:xfrm>
                <a:off x="17068800" y="1952625"/>
                <a:ext cx="1247775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>
                    <a:latin typeface="+mj-lt"/>
                  </a:rPr>
                  <a:t>NAD threshold</a:t>
                </a:r>
              </a:p>
            </xdr:txBody>
          </xdr:sp>
          <xdr:sp macro="" textlink="">
            <xdr:nvSpPr>
              <xdr:cNvPr id="32" name="TextBox 31"/>
              <xdr:cNvSpPr txBox="1"/>
            </xdr:nvSpPr>
            <xdr:spPr>
              <a:xfrm>
                <a:off x="17068800" y="1352550"/>
                <a:ext cx="1181100" cy="2857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>
                    <a:latin typeface="+mj-lt"/>
                  </a:rPr>
                  <a:t>AD </a:t>
                </a:r>
                <a:r>
                  <a:rPr lang="en-US" sz="1100" b="1" baseline="0">
                    <a:latin typeface="+mj-lt"/>
                  </a:rPr>
                  <a:t>threshold</a:t>
                </a:r>
                <a:endParaRPr lang="en-US" sz="1100" b="1">
                  <a:latin typeface="+mj-lt"/>
                </a:endParaRPr>
              </a:p>
            </xdr:txBody>
          </xdr:sp>
        </xdr:grpSp>
      </xdr:grpSp>
      <xdr:sp macro="" textlink="">
        <xdr:nvSpPr>
          <xdr:cNvPr id="25" name="TextBox 24"/>
          <xdr:cNvSpPr txBox="1"/>
        </xdr:nvSpPr>
        <xdr:spPr>
          <a:xfrm>
            <a:off x="10782300" y="3962400"/>
            <a:ext cx="1428750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latin typeface="+mj-lt"/>
              </a:rPr>
              <a:t>T02 - T01 &lt;=5s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8934450" y="1009650"/>
            <a:ext cx="213360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latin typeface="+mj-lt"/>
              </a:rPr>
              <a:t>Accelerator [g]</a:t>
            </a:r>
          </a:p>
        </xdr:txBody>
      </xdr:sp>
    </xdr:grpSp>
    <xdr:clientData/>
  </xdr:twoCellAnchor>
  <xdr:twoCellAnchor editAs="oneCell">
    <xdr:from>
      <xdr:col>3</xdr:col>
      <xdr:colOff>0</xdr:colOff>
      <xdr:row>79</xdr:row>
      <xdr:rowOff>0</xdr:rowOff>
    </xdr:from>
    <xdr:to>
      <xdr:col>26</xdr:col>
      <xdr:colOff>53976</xdr:colOff>
      <xdr:row>100</xdr:row>
      <xdr:rowOff>71739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2849225"/>
          <a:ext cx="6921501" cy="3472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.vsd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Visio_Drawing2.vsd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3.emf"/><Relationship Id="rId4" Type="http://schemas.openxmlformats.org/officeDocument/2006/relationships/package" Target="../embeddings/Microsoft_Visio_Drawing3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view="pageBreakPreview" zoomScale="85" zoomScaleNormal="85" zoomScaleSheetLayoutView="85" workbookViewId="0">
      <selection activeCell="AF45" sqref="AF45"/>
    </sheetView>
  </sheetViews>
  <sheetFormatPr defaultRowHeight="12.75" x14ac:dyDescent="0.2"/>
  <cols>
    <col min="1" max="16384" width="9.140625" style="1"/>
  </cols>
  <sheetData>
    <row r="1" spans="1:22" ht="12.75" customHeight="1" x14ac:dyDescent="0.2">
      <c r="A1" s="389" t="s">
        <v>62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90" t="str">
        <f>"V"&amp;INDEX(VersionHistory!A:A,COUNTA(VersionHistory!A:A))</f>
        <v>V2.1</v>
      </c>
      <c r="V1" s="390"/>
    </row>
    <row r="2" spans="1:22" ht="12.75" customHeight="1" x14ac:dyDescent="0.2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90"/>
      <c r="V2" s="390"/>
    </row>
    <row r="7" spans="1:22" ht="14.25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</row>
    <row r="8" spans="1:22" ht="14.25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</row>
    <row r="9" spans="1:22" ht="14.25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</row>
    <row r="10" spans="1:22" ht="14.25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</row>
    <row r="11" spans="1:22" ht="14.25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</row>
    <row r="12" spans="1:22" ht="14.25" x14ac:dyDescent="0.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</row>
    <row r="13" spans="1:22" ht="14.25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</row>
    <row r="14" spans="1:22" ht="14.25" x14ac:dyDescent="0.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</row>
    <row r="15" spans="1:22" ht="14.25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</row>
    <row r="16" spans="1:22" ht="14.25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</row>
    <row r="17" spans="1:16" ht="14.25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</row>
    <row r="18" spans="1:16" ht="14.25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</row>
    <row r="19" spans="1:16" ht="14.25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</row>
    <row r="20" spans="1:16" ht="14.25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</row>
    <row r="21" spans="1:16" ht="14.25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</row>
    <row r="22" spans="1:16" ht="14.25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</row>
    <row r="23" spans="1:16" ht="14.25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</row>
    <row r="24" spans="1:16" ht="14.25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</row>
    <row r="25" spans="1:16" ht="14.25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</row>
    <row r="26" spans="1:16" ht="14.25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</row>
    <row r="27" spans="1:16" ht="14.25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</row>
    <row r="28" spans="1:16" ht="14.25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</row>
    <row r="29" spans="1:16" ht="14.25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</row>
    <row r="30" spans="1:16" ht="14.25" x14ac:dyDescent="0.2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</row>
    <row r="31" spans="1:16" ht="14.25" x14ac:dyDescent="0.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</row>
    <row r="32" spans="1:16" ht="14.25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</row>
    <row r="33" spans="1:16" ht="14.25" x14ac:dyDescent="0.2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</row>
    <row r="34" spans="1:16" ht="14.25" x14ac:dyDescent="0.2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</row>
    <row r="35" spans="1:16" ht="14.25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</row>
    <row r="46" spans="1:16" x14ac:dyDescent="0.2">
      <c r="G46"/>
    </row>
  </sheetData>
  <mergeCells count="2">
    <mergeCell ref="A1:T2"/>
    <mergeCell ref="U1:V2"/>
  </mergeCells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AJ88"/>
  <sheetViews>
    <sheetView tabSelected="1" zoomScaleNormal="100" workbookViewId="0">
      <selection activeCell="AQ10" sqref="AQ10:AQ11"/>
    </sheetView>
  </sheetViews>
  <sheetFormatPr defaultColWidth="5.7109375" defaultRowHeight="12.75" x14ac:dyDescent="0.2"/>
  <cols>
    <col min="25" max="25" width="3.42578125" customWidth="1"/>
  </cols>
  <sheetData>
    <row r="1" spans="1:36" x14ac:dyDescent="0.2">
      <c r="A1" s="401" t="s">
        <v>63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5" t="str">
        <f>"V"&amp;INDEX(VersionHistory!A:A,COUNTA(VersionHistory!A:A))</f>
        <v>V2.1</v>
      </c>
      <c r="AI1" s="405"/>
      <c r="AJ1" s="406"/>
    </row>
    <row r="2" spans="1:36" x14ac:dyDescent="0.2">
      <c r="A2" s="403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7"/>
      <c r="AI2" s="407"/>
      <c r="AJ2" s="408"/>
    </row>
    <row r="3" spans="1:36" x14ac:dyDescent="0.2">
      <c r="A3" s="409" t="s">
        <v>0</v>
      </c>
      <c r="B3" s="410"/>
      <c r="C3" s="410"/>
      <c r="D3" s="410"/>
      <c r="E3" s="410"/>
      <c r="F3" s="410"/>
      <c r="G3" s="410"/>
      <c r="H3" s="410"/>
      <c r="I3" s="410"/>
      <c r="J3" s="410"/>
      <c r="K3" s="411" t="s">
        <v>23</v>
      </c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412"/>
      <c r="Z3" s="413"/>
      <c r="AA3" s="414" t="s">
        <v>24</v>
      </c>
      <c r="AB3" s="410"/>
      <c r="AC3" s="410"/>
      <c r="AD3" s="410"/>
      <c r="AE3" s="410"/>
      <c r="AF3" s="410"/>
      <c r="AG3" s="410"/>
      <c r="AH3" s="410"/>
      <c r="AI3" s="410"/>
      <c r="AJ3" s="415"/>
    </row>
    <row r="4" spans="1:36" x14ac:dyDescent="0.2">
      <c r="A4" s="391" t="s">
        <v>1</v>
      </c>
      <c r="B4" s="392"/>
      <c r="C4" s="393"/>
      <c r="D4" s="394" t="s">
        <v>64</v>
      </c>
      <c r="E4" s="392"/>
      <c r="F4" s="392"/>
      <c r="G4" s="392"/>
      <c r="H4" s="392"/>
      <c r="I4" s="392"/>
      <c r="J4" s="39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395" t="s">
        <v>25</v>
      </c>
      <c r="AB4" s="396"/>
      <c r="AC4" s="397"/>
      <c r="AD4" s="398">
        <v>1</v>
      </c>
      <c r="AE4" s="399"/>
      <c r="AF4" s="399"/>
      <c r="AG4" s="399"/>
      <c r="AH4" s="399"/>
      <c r="AI4" s="399"/>
      <c r="AJ4" s="400"/>
    </row>
    <row r="5" spans="1:36" x14ac:dyDescent="0.2">
      <c r="A5" s="391" t="s">
        <v>3</v>
      </c>
      <c r="B5" s="392"/>
      <c r="C5" s="393"/>
      <c r="D5" s="394" t="s">
        <v>658</v>
      </c>
      <c r="E5" s="392"/>
      <c r="F5" s="392"/>
      <c r="G5" s="392"/>
      <c r="H5" s="392"/>
      <c r="I5" s="392"/>
      <c r="J5" s="393"/>
      <c r="K5" s="15"/>
      <c r="L5" s="17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0"/>
      <c r="AA5" s="416" t="s">
        <v>26</v>
      </c>
      <c r="AB5" s="417"/>
      <c r="AC5" s="418"/>
      <c r="AD5" s="398" t="s">
        <v>65</v>
      </c>
      <c r="AE5" s="399"/>
      <c r="AF5" s="399"/>
      <c r="AG5" s="399"/>
      <c r="AH5" s="399"/>
      <c r="AI5" s="399"/>
      <c r="AJ5" s="400"/>
    </row>
    <row r="6" spans="1:36" x14ac:dyDescent="0.2">
      <c r="A6" s="409" t="s">
        <v>9</v>
      </c>
      <c r="B6" s="410"/>
      <c r="C6" s="410"/>
      <c r="D6" s="410"/>
      <c r="E6" s="410"/>
      <c r="F6" s="410"/>
      <c r="G6" s="410"/>
      <c r="H6" s="410"/>
      <c r="I6" s="410"/>
      <c r="J6" s="410"/>
      <c r="K6" s="1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1"/>
      <c r="AA6" s="416" t="s">
        <v>2</v>
      </c>
      <c r="AB6" s="417"/>
      <c r="AC6" s="418"/>
      <c r="AD6" s="419">
        <v>43605</v>
      </c>
      <c r="AE6" s="399"/>
      <c r="AF6" s="399"/>
      <c r="AG6" s="399"/>
      <c r="AH6" s="399"/>
      <c r="AI6" s="399"/>
      <c r="AJ6" s="400"/>
    </row>
    <row r="7" spans="1:36" x14ac:dyDescent="0.2">
      <c r="A7" s="420" t="s">
        <v>10</v>
      </c>
      <c r="B7" s="421"/>
      <c r="C7" s="422"/>
      <c r="D7" s="423" t="s">
        <v>11</v>
      </c>
      <c r="E7" s="421"/>
      <c r="F7" s="421"/>
      <c r="G7" s="421"/>
      <c r="H7" s="421"/>
      <c r="I7" s="421"/>
      <c r="J7" s="422"/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424" t="s">
        <v>12</v>
      </c>
      <c r="AB7" s="425"/>
      <c r="AC7" s="425"/>
      <c r="AD7" s="425"/>
      <c r="AE7" s="425"/>
      <c r="AF7" s="425"/>
      <c r="AG7" s="425"/>
      <c r="AH7" s="425"/>
      <c r="AI7" s="425"/>
      <c r="AJ7" s="426"/>
    </row>
    <row r="8" spans="1:36" x14ac:dyDescent="0.2">
      <c r="A8" s="427">
        <v>43619</v>
      </c>
      <c r="B8" s="428"/>
      <c r="C8" s="429"/>
      <c r="D8" s="394" t="s">
        <v>76</v>
      </c>
      <c r="E8" s="392"/>
      <c r="F8" s="392"/>
      <c r="G8" s="392"/>
      <c r="H8" s="392"/>
      <c r="I8" s="392"/>
      <c r="J8" s="393"/>
      <c r="K8" s="1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1"/>
      <c r="AA8" s="430" t="s">
        <v>13</v>
      </c>
      <c r="AB8" s="431"/>
      <c r="AC8" s="431"/>
      <c r="AD8" s="431"/>
      <c r="AE8" s="431"/>
      <c r="AF8" s="431"/>
      <c r="AG8" s="431"/>
      <c r="AH8" s="431" t="s">
        <v>17</v>
      </c>
      <c r="AI8" s="431"/>
      <c r="AJ8" s="432"/>
    </row>
    <row r="9" spans="1:36" x14ac:dyDescent="0.2">
      <c r="A9" s="427"/>
      <c r="B9" s="428"/>
      <c r="C9" s="429"/>
      <c r="D9" s="394" t="s">
        <v>75</v>
      </c>
      <c r="E9" s="392"/>
      <c r="F9" s="392"/>
      <c r="G9" s="392"/>
      <c r="H9" s="392"/>
      <c r="I9" s="392"/>
      <c r="J9" s="393"/>
      <c r="K9" s="1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1"/>
      <c r="AA9" s="418" t="s">
        <v>74</v>
      </c>
      <c r="AB9" s="433"/>
      <c r="AC9" s="433"/>
      <c r="AD9" s="433"/>
      <c r="AE9" s="433"/>
      <c r="AF9" s="433"/>
      <c r="AG9" s="433"/>
      <c r="AH9" s="434" t="s">
        <v>73</v>
      </c>
      <c r="AI9" s="434"/>
      <c r="AJ9" s="435"/>
    </row>
    <row r="10" spans="1:36" x14ac:dyDescent="0.2">
      <c r="A10" s="427"/>
      <c r="B10" s="428"/>
      <c r="C10" s="429"/>
      <c r="D10" s="394" t="s">
        <v>657</v>
      </c>
      <c r="E10" s="392"/>
      <c r="F10" s="392"/>
      <c r="G10" s="392"/>
      <c r="H10" s="392"/>
      <c r="I10" s="392"/>
      <c r="J10" s="393"/>
      <c r="K10" s="1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11"/>
      <c r="AA10" s="393"/>
      <c r="AB10" s="436"/>
      <c r="AC10" s="436"/>
      <c r="AD10" s="436"/>
      <c r="AE10" s="436"/>
      <c r="AF10" s="436"/>
      <c r="AG10" s="436"/>
      <c r="AH10" s="437"/>
      <c r="AI10" s="437"/>
      <c r="AJ10" s="438"/>
    </row>
    <row r="11" spans="1:36" x14ac:dyDescent="0.2">
      <c r="A11" s="427"/>
      <c r="B11" s="428"/>
      <c r="C11" s="429"/>
      <c r="D11" s="394" t="s">
        <v>77</v>
      </c>
      <c r="E11" s="392"/>
      <c r="F11" s="392"/>
      <c r="G11" s="392"/>
      <c r="H11" s="392"/>
      <c r="I11" s="392"/>
      <c r="J11" s="393"/>
      <c r="K11" s="1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1"/>
      <c r="AA11" s="393"/>
      <c r="AB11" s="436"/>
      <c r="AC11" s="436"/>
      <c r="AD11" s="436"/>
      <c r="AE11" s="436"/>
      <c r="AF11" s="436"/>
      <c r="AG11" s="436"/>
      <c r="AH11" s="437"/>
      <c r="AI11" s="437"/>
      <c r="AJ11" s="438"/>
    </row>
    <row r="12" spans="1:36" x14ac:dyDescent="0.2">
      <c r="A12" s="439"/>
      <c r="B12" s="440"/>
      <c r="C12" s="441"/>
      <c r="D12" s="442"/>
      <c r="E12" s="443"/>
      <c r="F12" s="443"/>
      <c r="G12" s="443"/>
      <c r="H12" s="443"/>
      <c r="I12" s="443"/>
      <c r="J12" s="44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36"/>
      <c r="AB12" s="436"/>
      <c r="AC12" s="436"/>
      <c r="AD12" s="436"/>
      <c r="AE12" s="436"/>
      <c r="AF12" s="436"/>
      <c r="AG12" s="436"/>
      <c r="AH12" s="437"/>
      <c r="AI12" s="437"/>
      <c r="AJ12" s="438"/>
    </row>
    <row r="13" spans="1:36" x14ac:dyDescent="0.2">
      <c r="A13" s="445" t="s">
        <v>4</v>
      </c>
      <c r="B13" s="446"/>
      <c r="C13" s="446"/>
      <c r="D13" s="446"/>
      <c r="E13" s="446"/>
      <c r="F13" s="446"/>
      <c r="G13" s="446"/>
      <c r="H13" s="446"/>
      <c r="I13" s="446"/>
      <c r="J13" s="446"/>
      <c r="K13" s="446"/>
      <c r="L13" s="446"/>
      <c r="M13" s="446"/>
      <c r="N13" s="446"/>
      <c r="O13" s="446"/>
      <c r="P13" s="446"/>
      <c r="Q13" s="446"/>
      <c r="R13" s="446"/>
      <c r="S13" s="446"/>
      <c r="T13" s="446"/>
      <c r="U13" s="446"/>
      <c r="V13" s="446"/>
      <c r="W13" s="446"/>
      <c r="X13" s="446"/>
      <c r="Y13" s="446"/>
      <c r="Z13" s="446"/>
      <c r="AA13" s="446"/>
      <c r="AB13" s="446"/>
      <c r="AC13" s="446"/>
      <c r="AD13" s="446"/>
      <c r="AE13" s="446"/>
      <c r="AF13" s="446"/>
      <c r="AG13" s="446"/>
      <c r="AH13" s="446"/>
      <c r="AI13" s="446"/>
      <c r="AJ13" s="447"/>
    </row>
    <row r="14" spans="1:36" x14ac:dyDescent="0.2">
      <c r="A14" s="2" t="s">
        <v>22</v>
      </c>
      <c r="B14" s="3"/>
      <c r="C14" s="3"/>
      <c r="D14" s="3"/>
      <c r="E14" s="3"/>
      <c r="F14" s="3"/>
      <c r="G14" s="3"/>
      <c r="H14" s="3"/>
      <c r="I14" s="3"/>
      <c r="J14" s="5"/>
      <c r="K14" s="5"/>
      <c r="L14" s="6" t="s">
        <v>20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7" t="s">
        <v>21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</row>
    <row r="15" spans="1:36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</row>
    <row r="16" spans="1:36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</row>
    <row r="17" spans="1:36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</row>
    <row r="18" spans="1:36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</row>
    <row r="19" spans="1:36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</row>
    <row r="20" spans="1:36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</row>
    <row r="21" spans="1:36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</row>
    <row r="22" spans="1:36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/>
    </row>
    <row r="23" spans="1:36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</row>
    <row r="24" spans="1:36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</row>
    <row r="25" spans="1:36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</row>
    <row r="26" spans="1:36" x14ac:dyDescent="0.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</row>
    <row r="27" spans="1:36" x14ac:dyDescent="0.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</row>
    <row r="28" spans="1:36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</row>
    <row r="29" spans="1:36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</row>
    <row r="30" spans="1:36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</row>
    <row r="31" spans="1:36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</row>
    <row r="32" spans="1:36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</row>
    <row r="33" spans="1:36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</row>
    <row r="34" spans="1:36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</row>
    <row r="35" spans="1:36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</row>
    <row r="36" spans="1:36" x14ac:dyDescent="0.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</row>
    <row r="37" spans="1:36" x14ac:dyDescent="0.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</row>
    <row r="38" spans="1:36" x14ac:dyDescent="0.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</row>
    <row r="39" spans="1:36" x14ac:dyDescent="0.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</row>
    <row r="40" spans="1:36" x14ac:dyDescent="0.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</row>
    <row r="41" spans="1:36" x14ac:dyDescent="0.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</row>
    <row r="42" spans="1:36" x14ac:dyDescent="0.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</row>
    <row r="43" spans="1:36" x14ac:dyDescent="0.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</row>
    <row r="44" spans="1:36" x14ac:dyDescent="0.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</row>
    <row r="45" spans="1:36" x14ac:dyDescent="0.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</row>
    <row r="46" spans="1:36" x14ac:dyDescent="0.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</row>
    <row r="47" spans="1:36" x14ac:dyDescent="0.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</row>
    <row r="48" spans="1:36" x14ac:dyDescent="0.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</row>
    <row r="49" spans="1:36" x14ac:dyDescent="0.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1:36" x14ac:dyDescent="0.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</row>
    <row r="51" spans="1:36" x14ac:dyDescent="0.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</row>
    <row r="52" spans="1:36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</row>
    <row r="53" spans="1:36" x14ac:dyDescent="0.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</row>
    <row r="54" spans="1:36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</row>
    <row r="55" spans="1:36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</row>
    <row r="56" spans="1:36" x14ac:dyDescent="0.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</row>
    <row r="57" spans="1:36" x14ac:dyDescent="0.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</row>
    <row r="58" spans="1:36" x14ac:dyDescent="0.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</row>
    <row r="59" spans="1:36" x14ac:dyDescent="0.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</row>
    <row r="60" spans="1:36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</row>
    <row r="61" spans="1:36" x14ac:dyDescent="0.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</row>
    <row r="62" spans="1:36" x14ac:dyDescent="0.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</row>
    <row r="63" spans="1:36" x14ac:dyDescent="0.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</row>
    <row r="64" spans="1:36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</row>
    <row r="65" spans="1:36" x14ac:dyDescent="0.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</row>
    <row r="66" spans="1:36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</row>
    <row r="67" spans="1:36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</row>
    <row r="68" spans="1:36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</row>
    <row r="69" spans="1:36" x14ac:dyDescent="0.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</row>
    <row r="70" spans="1:36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</row>
    <row r="71" spans="1:36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</row>
    <row r="72" spans="1:36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</row>
    <row r="73" spans="1:36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</row>
    <row r="74" spans="1:36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</row>
    <row r="75" spans="1:36" x14ac:dyDescent="0.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</row>
    <row r="76" spans="1:36" x14ac:dyDescent="0.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</row>
    <row r="77" spans="1:36" x14ac:dyDescent="0.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</row>
    <row r="78" spans="1:36" x14ac:dyDescent="0.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</row>
    <row r="79" spans="1:36" x14ac:dyDescent="0.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</row>
    <row r="80" spans="1:36" ht="202.5" customHeight="1" x14ac:dyDescent="0.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</row>
    <row r="81" spans="1:36" x14ac:dyDescent="0.2">
      <c r="A81" s="445" t="s">
        <v>40</v>
      </c>
      <c r="B81" s="446"/>
      <c r="C81" s="446"/>
      <c r="D81" s="446"/>
      <c r="E81" s="446"/>
      <c r="F81" s="446"/>
      <c r="G81" s="446"/>
      <c r="H81" s="446"/>
      <c r="I81" s="446"/>
      <c r="J81" s="446"/>
      <c r="K81" s="446"/>
      <c r="L81" s="446"/>
      <c r="M81" s="446"/>
      <c r="N81" s="446"/>
      <c r="O81" s="446"/>
      <c r="P81" s="446"/>
      <c r="Q81" s="446"/>
      <c r="R81" s="446"/>
      <c r="S81" s="446"/>
      <c r="T81" s="446"/>
      <c r="U81" s="446"/>
      <c r="V81" s="446"/>
      <c r="W81" s="446"/>
      <c r="X81" s="446"/>
      <c r="Y81" s="448" t="s">
        <v>14</v>
      </c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50"/>
    </row>
    <row r="82" spans="1:36" s="65" customFormat="1" x14ac:dyDescent="0.2">
      <c r="A82" s="451" t="s">
        <v>29</v>
      </c>
      <c r="B82" s="452"/>
      <c r="C82" s="452"/>
      <c r="D82" s="452"/>
      <c r="E82" s="452"/>
      <c r="F82" s="452" t="s">
        <v>5</v>
      </c>
      <c r="G82" s="452"/>
      <c r="H82" s="452"/>
      <c r="I82" s="452"/>
      <c r="J82" s="452"/>
      <c r="K82" s="452"/>
      <c r="L82" s="452"/>
      <c r="M82" s="453" t="s">
        <v>29</v>
      </c>
      <c r="N82" s="452"/>
      <c r="O82" s="452"/>
      <c r="P82" s="452"/>
      <c r="Q82" s="452"/>
      <c r="R82" s="452" t="s">
        <v>30</v>
      </c>
      <c r="S82" s="452"/>
      <c r="T82" s="452"/>
      <c r="U82" s="452"/>
      <c r="V82" s="452"/>
      <c r="W82" s="452"/>
      <c r="X82" s="452"/>
      <c r="Y82" s="64" t="s">
        <v>15</v>
      </c>
      <c r="Z82" s="454" t="s">
        <v>16</v>
      </c>
      <c r="AA82" s="454"/>
      <c r="AB82" s="454"/>
      <c r="AC82" s="454"/>
      <c r="AD82" s="454"/>
      <c r="AE82" s="454"/>
      <c r="AF82" s="454"/>
      <c r="AG82" s="454"/>
      <c r="AH82" s="454"/>
      <c r="AI82" s="454"/>
      <c r="AJ82" s="455"/>
    </row>
    <row r="83" spans="1:36" s="65" customFormat="1" x14ac:dyDescent="0.2">
      <c r="A83" s="462" t="s">
        <v>6</v>
      </c>
      <c r="B83" s="463"/>
      <c r="C83" s="463"/>
      <c r="D83" s="463"/>
      <c r="E83" s="464"/>
      <c r="F83" s="457" t="s">
        <v>31</v>
      </c>
      <c r="G83" s="457"/>
      <c r="H83" s="457"/>
      <c r="I83" s="457"/>
      <c r="J83" s="457"/>
      <c r="K83" s="457"/>
      <c r="L83" s="457"/>
      <c r="M83" s="464" t="s">
        <v>36</v>
      </c>
      <c r="N83" s="457"/>
      <c r="O83" s="457"/>
      <c r="P83" s="457"/>
      <c r="Q83" s="457"/>
      <c r="R83" s="457" t="s">
        <v>37</v>
      </c>
      <c r="S83" s="457"/>
      <c r="T83" s="457"/>
      <c r="U83" s="457"/>
      <c r="V83" s="457"/>
      <c r="W83" s="457"/>
      <c r="X83" s="457"/>
      <c r="Y83" s="66">
        <v>1</v>
      </c>
      <c r="Z83" s="457" t="s">
        <v>71</v>
      </c>
      <c r="AA83" s="457"/>
      <c r="AB83" s="457"/>
      <c r="AC83" s="457"/>
      <c r="AD83" s="457"/>
      <c r="AE83" s="457"/>
      <c r="AF83" s="457"/>
      <c r="AG83" s="457"/>
      <c r="AH83" s="457"/>
      <c r="AI83" s="457"/>
      <c r="AJ83" s="461"/>
    </row>
    <row r="84" spans="1:36" s="65" customFormat="1" x14ac:dyDescent="0.2">
      <c r="A84" s="456" t="s">
        <v>7</v>
      </c>
      <c r="B84" s="457"/>
      <c r="C84" s="457"/>
      <c r="D84" s="457"/>
      <c r="E84" s="457"/>
      <c r="F84" s="457" t="s">
        <v>68</v>
      </c>
      <c r="G84" s="457"/>
      <c r="H84" s="457"/>
      <c r="I84" s="457"/>
      <c r="J84" s="457"/>
      <c r="K84" s="457"/>
      <c r="L84" s="457"/>
      <c r="M84" s="458" t="s">
        <v>38</v>
      </c>
      <c r="N84" s="458"/>
      <c r="O84" s="458"/>
      <c r="P84" s="458"/>
      <c r="Q84" s="459"/>
      <c r="R84" s="460" t="s">
        <v>39</v>
      </c>
      <c r="S84" s="460"/>
      <c r="T84" s="460"/>
      <c r="U84" s="460"/>
      <c r="V84" s="460"/>
      <c r="W84" s="460"/>
      <c r="X84" s="460"/>
      <c r="Y84" s="66"/>
      <c r="Z84" s="457"/>
      <c r="AA84" s="457"/>
      <c r="AB84" s="457"/>
      <c r="AC84" s="457"/>
      <c r="AD84" s="457"/>
      <c r="AE84" s="457"/>
      <c r="AF84" s="457"/>
      <c r="AG84" s="457"/>
      <c r="AH84" s="457"/>
      <c r="AI84" s="457"/>
      <c r="AJ84" s="461"/>
    </row>
    <row r="85" spans="1:36" s="65" customFormat="1" x14ac:dyDescent="0.2">
      <c r="A85" s="456" t="s">
        <v>8</v>
      </c>
      <c r="B85" s="457"/>
      <c r="C85" s="457"/>
      <c r="D85" s="457"/>
      <c r="E85" s="457"/>
      <c r="F85" s="466" t="s">
        <v>67</v>
      </c>
      <c r="G85" s="466"/>
      <c r="H85" s="466"/>
      <c r="I85" s="466"/>
      <c r="J85" s="466"/>
      <c r="K85" s="466"/>
      <c r="L85" s="466"/>
      <c r="M85" s="463" t="s">
        <v>18</v>
      </c>
      <c r="N85" s="463"/>
      <c r="O85" s="463"/>
      <c r="P85" s="463"/>
      <c r="Q85" s="464"/>
      <c r="R85" s="457" t="s">
        <v>69</v>
      </c>
      <c r="S85" s="457"/>
      <c r="T85" s="457"/>
      <c r="U85" s="457"/>
      <c r="V85" s="457"/>
      <c r="W85" s="457"/>
      <c r="X85" s="457"/>
      <c r="Y85" s="66"/>
      <c r="Z85" s="457"/>
      <c r="AA85" s="457"/>
      <c r="AB85" s="457"/>
      <c r="AC85" s="457"/>
      <c r="AD85" s="457"/>
      <c r="AE85" s="457"/>
      <c r="AF85" s="457"/>
      <c r="AG85" s="457"/>
      <c r="AH85" s="457"/>
      <c r="AI85" s="457"/>
      <c r="AJ85" s="461"/>
    </row>
    <row r="86" spans="1:36" s="65" customFormat="1" x14ac:dyDescent="0.2">
      <c r="A86" s="456" t="s">
        <v>33</v>
      </c>
      <c r="B86" s="457"/>
      <c r="C86" s="457"/>
      <c r="D86" s="457"/>
      <c r="E86" s="457"/>
      <c r="F86" s="457" t="s">
        <v>34</v>
      </c>
      <c r="G86" s="457"/>
      <c r="H86" s="457"/>
      <c r="I86" s="457"/>
      <c r="J86" s="457"/>
      <c r="K86" s="457"/>
      <c r="L86" s="457"/>
      <c r="M86" s="463" t="s">
        <v>19</v>
      </c>
      <c r="N86" s="463"/>
      <c r="O86" s="463"/>
      <c r="P86" s="463"/>
      <c r="Q86" s="464"/>
      <c r="R86" s="465" t="s">
        <v>32</v>
      </c>
      <c r="S86" s="463"/>
      <c r="T86" s="463"/>
      <c r="U86" s="463"/>
      <c r="V86" s="463"/>
      <c r="W86" s="463"/>
      <c r="X86" s="464"/>
      <c r="Y86" s="66"/>
      <c r="Z86" s="457"/>
      <c r="AA86" s="457"/>
      <c r="AB86" s="457"/>
      <c r="AC86" s="457"/>
      <c r="AD86" s="457"/>
      <c r="AE86" s="457"/>
      <c r="AF86" s="457"/>
      <c r="AG86" s="457"/>
      <c r="AH86" s="457"/>
      <c r="AI86" s="457"/>
      <c r="AJ86" s="461"/>
    </row>
    <row r="87" spans="1:36" s="65" customFormat="1" ht="76.5" customHeight="1" x14ac:dyDescent="0.2">
      <c r="A87" s="456" t="s">
        <v>66</v>
      </c>
      <c r="B87" s="457"/>
      <c r="C87" s="457"/>
      <c r="D87" s="457"/>
      <c r="E87" s="457"/>
      <c r="F87" s="475" t="s">
        <v>70</v>
      </c>
      <c r="G87" s="457"/>
      <c r="H87" s="457"/>
      <c r="I87" s="457"/>
      <c r="J87" s="457"/>
      <c r="K87" s="457"/>
      <c r="L87" s="457"/>
      <c r="M87" s="463" t="s">
        <v>28</v>
      </c>
      <c r="N87" s="463"/>
      <c r="O87" s="463"/>
      <c r="P87" s="463"/>
      <c r="Q87" s="464"/>
      <c r="R87" s="465" t="s">
        <v>35</v>
      </c>
      <c r="S87" s="463"/>
      <c r="T87" s="463"/>
      <c r="U87" s="463"/>
      <c r="V87" s="463"/>
      <c r="W87" s="463"/>
      <c r="X87" s="464"/>
      <c r="Y87" s="66"/>
      <c r="Z87" s="457"/>
      <c r="AA87" s="457"/>
      <c r="AB87" s="457"/>
      <c r="AC87" s="457"/>
      <c r="AD87" s="457"/>
      <c r="AE87" s="457"/>
      <c r="AF87" s="457"/>
      <c r="AG87" s="457"/>
      <c r="AH87" s="457"/>
      <c r="AI87" s="457"/>
      <c r="AJ87" s="461"/>
    </row>
    <row r="88" spans="1:36" s="65" customFormat="1" ht="53.25" customHeight="1" thickBot="1" x14ac:dyDescent="0.25">
      <c r="A88" s="467" t="s">
        <v>27</v>
      </c>
      <c r="B88" s="468"/>
      <c r="C88" s="468"/>
      <c r="D88" s="468"/>
      <c r="E88" s="469"/>
      <c r="F88" s="470" t="s">
        <v>72</v>
      </c>
      <c r="G88" s="471"/>
      <c r="H88" s="471"/>
      <c r="I88" s="471"/>
      <c r="J88" s="471"/>
      <c r="K88" s="471"/>
      <c r="L88" s="471"/>
      <c r="M88" s="472"/>
      <c r="N88" s="473"/>
      <c r="O88" s="473"/>
      <c r="P88" s="473"/>
      <c r="Q88" s="473"/>
      <c r="R88" s="473"/>
      <c r="S88" s="473"/>
      <c r="T88" s="473"/>
      <c r="U88" s="473"/>
      <c r="V88" s="473"/>
      <c r="W88" s="473"/>
      <c r="X88" s="473"/>
      <c r="Y88" s="67"/>
      <c r="Z88" s="473"/>
      <c r="AA88" s="473"/>
      <c r="AB88" s="473"/>
      <c r="AC88" s="473"/>
      <c r="AD88" s="473"/>
      <c r="AE88" s="473"/>
      <c r="AF88" s="473"/>
      <c r="AG88" s="473"/>
      <c r="AH88" s="473"/>
      <c r="AI88" s="473"/>
      <c r="AJ88" s="474"/>
    </row>
  </sheetData>
  <mergeCells count="77">
    <mergeCell ref="A87:E87"/>
    <mergeCell ref="F87:L87"/>
    <mergeCell ref="M87:Q87"/>
    <mergeCell ref="R87:X87"/>
    <mergeCell ref="Z87:AJ87"/>
    <mergeCell ref="A88:E88"/>
    <mergeCell ref="F88:L88"/>
    <mergeCell ref="M88:Q88"/>
    <mergeCell ref="R88:X88"/>
    <mergeCell ref="Z88:AJ88"/>
    <mergeCell ref="A85:E85"/>
    <mergeCell ref="F85:L85"/>
    <mergeCell ref="M85:Q85"/>
    <mergeCell ref="R85:X85"/>
    <mergeCell ref="Z85:AJ85"/>
    <mergeCell ref="A86:E86"/>
    <mergeCell ref="F86:L86"/>
    <mergeCell ref="M86:Q86"/>
    <mergeCell ref="R86:X86"/>
    <mergeCell ref="Z86:AJ86"/>
    <mergeCell ref="A83:E83"/>
    <mergeCell ref="F83:L83"/>
    <mergeCell ref="M83:Q83"/>
    <mergeCell ref="R83:X83"/>
    <mergeCell ref="Z83:AJ83"/>
    <mergeCell ref="A84:E84"/>
    <mergeCell ref="F84:L84"/>
    <mergeCell ref="M84:Q84"/>
    <mergeCell ref="R84:X84"/>
    <mergeCell ref="Z84:AJ84"/>
    <mergeCell ref="A13:AJ13"/>
    <mergeCell ref="A81:X81"/>
    <mergeCell ref="Y81:AJ81"/>
    <mergeCell ref="A82:E82"/>
    <mergeCell ref="F82:L82"/>
    <mergeCell ref="M82:Q82"/>
    <mergeCell ref="R82:X82"/>
    <mergeCell ref="Z82:AJ82"/>
    <mergeCell ref="A11:C11"/>
    <mergeCell ref="D11:J11"/>
    <mergeCell ref="AA11:AG11"/>
    <mergeCell ref="AH11:AJ11"/>
    <mergeCell ref="A12:C12"/>
    <mergeCell ref="D12:J12"/>
    <mergeCell ref="AA12:AG12"/>
    <mergeCell ref="AH12:AJ12"/>
    <mergeCell ref="A9:C9"/>
    <mergeCell ref="D9:J9"/>
    <mergeCell ref="AA9:AG9"/>
    <mergeCell ref="AH9:AJ9"/>
    <mergeCell ref="A10:C10"/>
    <mergeCell ref="D10:J10"/>
    <mergeCell ref="AA10:AG10"/>
    <mergeCell ref="AH10:AJ10"/>
    <mergeCell ref="A7:C7"/>
    <mergeCell ref="D7:J7"/>
    <mergeCell ref="AA7:AJ7"/>
    <mergeCell ref="A8:C8"/>
    <mergeCell ref="D8:J8"/>
    <mergeCell ref="AA8:AG8"/>
    <mergeCell ref="AH8:AJ8"/>
    <mergeCell ref="A5:C5"/>
    <mergeCell ref="D5:J5"/>
    <mergeCell ref="AA5:AC5"/>
    <mergeCell ref="AD5:AJ5"/>
    <mergeCell ref="A6:J6"/>
    <mergeCell ref="AA6:AC6"/>
    <mergeCell ref="AD6:AJ6"/>
    <mergeCell ref="A4:C4"/>
    <mergeCell ref="D4:J4"/>
    <mergeCell ref="AA4:AC4"/>
    <mergeCell ref="AD4:AJ4"/>
    <mergeCell ref="A1:AG2"/>
    <mergeCell ref="AH1:AJ2"/>
    <mergeCell ref="A3:J3"/>
    <mergeCell ref="K3:Z3"/>
    <mergeCell ref="AA3:A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DG142"/>
  <sheetViews>
    <sheetView view="pageBreakPreview" topLeftCell="AY117" zoomScale="80" zoomScaleNormal="100" zoomScaleSheetLayoutView="80" workbookViewId="0">
      <selection activeCell="BV127" sqref="BV127:BX142"/>
    </sheetView>
  </sheetViews>
  <sheetFormatPr defaultColWidth="5.7109375" defaultRowHeight="12.75" x14ac:dyDescent="0.2"/>
  <cols>
    <col min="1" max="21" width="5.7109375" style="1"/>
    <col min="22" max="22" width="6.5703125" style="1" customWidth="1"/>
    <col min="23" max="36" width="5.7109375" style="1"/>
    <col min="37" max="37" width="4.7109375" style="1" customWidth="1"/>
    <col min="38" max="38" width="5.85546875" style="1" customWidth="1"/>
    <col min="39" max="39" width="6.42578125" style="1" customWidth="1"/>
    <col min="40" max="40" width="7.85546875" style="1" customWidth="1"/>
    <col min="41" max="41" width="8.28515625" style="1" customWidth="1"/>
    <col min="42" max="42" width="9" style="1" customWidth="1"/>
    <col min="43" max="43" width="11.5703125" style="1" customWidth="1"/>
    <col min="44" max="44" width="7.7109375" style="1" customWidth="1"/>
    <col min="45" max="45" width="16.140625" style="1" customWidth="1"/>
    <col min="46" max="47" width="5.7109375" style="1" customWidth="1"/>
    <col min="48" max="56" width="5.7109375" style="1"/>
    <col min="57" max="57" width="11.42578125" style="1" customWidth="1"/>
    <col min="58" max="61" width="5.7109375" style="1"/>
    <col min="62" max="62" width="4.7109375" style="1" customWidth="1"/>
    <col min="63" max="63" width="5.85546875" style="1" customWidth="1"/>
    <col min="64" max="64" width="5.140625" style="1" customWidth="1"/>
    <col min="65" max="65" width="6.140625" style="1" customWidth="1"/>
    <col min="66" max="66" width="12.140625" style="1" customWidth="1"/>
    <col min="67" max="68" width="10.5703125" style="1" customWidth="1"/>
    <col min="69" max="69" width="11.42578125" style="1" customWidth="1"/>
    <col min="70" max="70" width="13.140625" style="1" customWidth="1"/>
    <col min="71" max="71" width="8.7109375" style="1" customWidth="1"/>
    <col min="72" max="73" width="5.7109375" style="345" customWidth="1"/>
    <col min="74" max="76" width="5.7109375" style="1" customWidth="1"/>
    <col min="77" max="77" width="7.85546875" style="1" customWidth="1"/>
    <col min="78" max="78" width="8.28515625" style="1" customWidth="1"/>
    <col min="79" max="79" width="8.7109375" style="1" customWidth="1"/>
    <col min="80" max="80" width="8.42578125" style="1" customWidth="1"/>
    <col min="81" max="81" width="5.7109375" style="1" customWidth="1"/>
    <col min="82" max="82" width="7.28515625" style="1" customWidth="1"/>
    <col min="83" max="84" width="5.7109375" style="1" customWidth="1"/>
    <col min="85" max="85" width="6.42578125" style="345" customWidth="1"/>
    <col min="86" max="86" width="5.7109375" style="345" customWidth="1"/>
    <col min="87" max="93" width="5.7109375" style="1" customWidth="1"/>
    <col min="94" max="94" width="8.85546875" style="1" customWidth="1"/>
    <col min="95" max="97" width="5.7109375" style="1" customWidth="1"/>
    <col min="98" max="98" width="9.28515625" style="1" customWidth="1"/>
    <col min="99" max="99" width="5.7109375" style="1" customWidth="1"/>
    <col min="100" max="100" width="16" style="1" customWidth="1"/>
    <col min="101" max="101" width="5.7109375" style="1" customWidth="1"/>
    <col min="102" max="16384" width="5.7109375" style="1"/>
  </cols>
  <sheetData>
    <row r="1" spans="1:101" ht="12.75" customHeight="1" x14ac:dyDescent="0.2">
      <c r="A1" s="401" t="s">
        <v>78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2"/>
      <c r="AL1" s="405" t="str">
        <f>"V"&amp;INDEX(VersionHistory!A:A,COUNTA(VersionHistory!A:A))</f>
        <v>V2.1</v>
      </c>
      <c r="AM1" s="405"/>
      <c r="AN1" s="405"/>
      <c r="AO1" s="113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244"/>
      <c r="BU1" s="24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244"/>
      <c r="CH1" s="24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405" t="str">
        <f>"V"&amp;INDEX(VersionHistory!A:A,COUNTA(VersionHistory!A:A))</f>
        <v>V2.1</v>
      </c>
      <c r="CV1" s="405"/>
      <c r="CW1" s="406"/>
    </row>
    <row r="2" spans="1:101" ht="12.75" customHeight="1" x14ac:dyDescent="0.2">
      <c r="A2" s="403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7"/>
      <c r="AM2" s="407"/>
      <c r="AN2" s="407"/>
      <c r="AO2" s="115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245"/>
      <c r="BU2" s="245"/>
      <c r="BV2" s="116"/>
      <c r="BW2" s="116"/>
      <c r="BX2" s="116"/>
      <c r="BY2" s="116"/>
      <c r="BZ2" s="116"/>
      <c r="CA2" s="116"/>
      <c r="CB2" s="116"/>
      <c r="CC2" s="116"/>
      <c r="CD2" s="116"/>
      <c r="CE2" s="116"/>
      <c r="CF2" s="116"/>
      <c r="CG2" s="245"/>
      <c r="CH2" s="245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407"/>
      <c r="CV2" s="407"/>
      <c r="CW2" s="408"/>
    </row>
    <row r="3" spans="1:101" x14ac:dyDescent="0.2">
      <c r="A3" s="21" t="s">
        <v>41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667" t="s">
        <v>50</v>
      </c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8"/>
      <c r="AN3" s="668"/>
      <c r="AO3" s="19"/>
      <c r="AP3" s="19"/>
      <c r="AQ3" s="19"/>
      <c r="AR3" s="19"/>
      <c r="AS3" s="19"/>
      <c r="AT3" s="19"/>
      <c r="AU3" s="19"/>
      <c r="AV3" s="667" t="s">
        <v>50</v>
      </c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668"/>
      <c r="BH3" s="668"/>
      <c r="BI3" s="668"/>
      <c r="BJ3" s="668"/>
      <c r="BK3" s="668"/>
      <c r="BL3" s="668"/>
      <c r="BM3" s="668"/>
      <c r="BN3" s="19"/>
      <c r="BO3" s="19"/>
      <c r="BP3" s="19"/>
      <c r="BQ3" s="19"/>
      <c r="BR3" s="19"/>
      <c r="BS3" s="19"/>
      <c r="BT3" s="343"/>
      <c r="BU3" s="343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343"/>
      <c r="CH3" s="343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20"/>
    </row>
    <row r="4" spans="1:101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9"/>
      <c r="W4" s="3" t="s">
        <v>79</v>
      </c>
      <c r="X4" s="3"/>
      <c r="Y4" s="3"/>
      <c r="Z4" s="3"/>
      <c r="AA4" s="3"/>
      <c r="AB4" s="3"/>
      <c r="AC4" s="2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 t="s">
        <v>79</v>
      </c>
      <c r="AW4" s="3"/>
      <c r="AX4" s="3"/>
      <c r="AY4" s="3"/>
      <c r="AZ4" s="3"/>
      <c r="BA4" s="3"/>
      <c r="BB4" s="22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264"/>
      <c r="BU4" s="264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264"/>
      <c r="CH4" s="264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4"/>
    </row>
    <row r="5" spans="1:10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9"/>
      <c r="W5" s="3"/>
      <c r="X5" s="3" t="s">
        <v>109</v>
      </c>
      <c r="Y5" s="3"/>
      <c r="Z5" s="3"/>
      <c r="AA5" s="3"/>
      <c r="AB5" s="3"/>
      <c r="AC5" s="3"/>
      <c r="AD5" s="3"/>
      <c r="AE5" s="3"/>
      <c r="AF5" s="3"/>
      <c r="AG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 t="s">
        <v>109</v>
      </c>
      <c r="AX5" s="3"/>
      <c r="AY5" s="3"/>
      <c r="AZ5" s="3"/>
      <c r="BA5" s="3"/>
      <c r="BB5" s="3"/>
      <c r="BC5" s="3"/>
      <c r="BD5" s="3"/>
      <c r="BE5" s="3"/>
      <c r="BF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264"/>
      <c r="BU5" s="264"/>
      <c r="BV5" s="3" t="s">
        <v>195</v>
      </c>
      <c r="BW5" s="3"/>
      <c r="BX5" s="3"/>
      <c r="BY5" s="3"/>
      <c r="BZ5" s="3"/>
      <c r="CA5" s="3"/>
      <c r="CB5" s="3"/>
      <c r="CC5" s="3"/>
      <c r="CD5" s="3"/>
      <c r="CE5" s="3"/>
      <c r="CF5" s="3"/>
      <c r="CG5" s="264"/>
      <c r="CH5" s="264"/>
      <c r="CI5" s="3"/>
      <c r="CJ5" s="3"/>
      <c r="CK5" s="3"/>
      <c r="CL5" s="3" t="s">
        <v>208</v>
      </c>
      <c r="CM5" s="3"/>
      <c r="CN5" s="3"/>
      <c r="CO5" s="3"/>
      <c r="CP5" s="3"/>
      <c r="CQ5" s="3"/>
      <c r="CR5" s="3"/>
      <c r="CS5" s="3"/>
      <c r="CT5" s="3"/>
      <c r="CU5" s="3"/>
      <c r="CV5" s="3"/>
      <c r="CW5" s="4"/>
    </row>
    <row r="6" spans="1:101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9"/>
      <c r="W6" s="3"/>
      <c r="X6" s="3"/>
      <c r="Y6" s="3"/>
      <c r="Z6" s="3"/>
      <c r="AA6" s="3"/>
      <c r="AB6" s="3"/>
      <c r="AC6" s="3"/>
      <c r="AD6" s="3"/>
      <c r="AE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264"/>
      <c r="BU6" s="264"/>
      <c r="BV6" s="3" t="s">
        <v>194</v>
      </c>
      <c r="BW6" s="3"/>
      <c r="BX6" s="3"/>
      <c r="BY6" s="3"/>
      <c r="BZ6" s="3"/>
      <c r="CA6" s="3"/>
      <c r="CB6" s="3"/>
      <c r="CC6" s="3"/>
      <c r="CD6" s="3"/>
      <c r="CE6" s="3"/>
      <c r="CF6" s="3"/>
      <c r="CG6" s="264"/>
      <c r="CH6" s="264"/>
      <c r="CI6" s="3"/>
      <c r="CJ6" s="3"/>
      <c r="CK6" s="3"/>
      <c r="CL6" s="3" t="s">
        <v>194</v>
      </c>
      <c r="CM6" s="3"/>
      <c r="CN6" s="3"/>
      <c r="CO6" s="3"/>
      <c r="CP6" s="3"/>
      <c r="CQ6" s="3"/>
      <c r="CR6" s="3"/>
      <c r="CS6" s="3"/>
      <c r="CT6" s="3"/>
      <c r="CU6" s="3"/>
      <c r="CV6" s="3"/>
      <c r="CW6" s="4"/>
    </row>
    <row r="7" spans="1:101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9"/>
      <c r="W7" s="3"/>
      <c r="X7" s="3"/>
      <c r="Y7" s="3"/>
      <c r="Z7" s="3"/>
      <c r="AA7" s="3"/>
      <c r="AB7" s="3"/>
      <c r="AC7" s="3"/>
      <c r="AD7" s="3"/>
      <c r="AE7" s="3"/>
      <c r="AG7" s="38" t="s">
        <v>124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F7" s="38" t="s">
        <v>124</v>
      </c>
      <c r="BQ7" s="3"/>
      <c r="BR7" s="3"/>
      <c r="BS7" s="3"/>
      <c r="BT7" s="264"/>
      <c r="BU7" s="264"/>
      <c r="BV7" s="74" t="s">
        <v>197</v>
      </c>
      <c r="BW7" s="3"/>
      <c r="BX7" s="3"/>
      <c r="BY7" s="3"/>
      <c r="BZ7" s="3"/>
      <c r="CA7" s="3"/>
      <c r="CB7" s="3"/>
      <c r="CC7" s="3"/>
      <c r="CD7" s="3"/>
      <c r="CE7" s="3"/>
      <c r="CF7" s="3"/>
      <c r="CG7" s="264"/>
      <c r="CH7" s="264"/>
      <c r="CI7" s="3"/>
      <c r="CJ7" s="3"/>
      <c r="CK7" s="3"/>
      <c r="CL7" s="74" t="s">
        <v>199</v>
      </c>
      <c r="CM7" s="3"/>
      <c r="CN7" s="3"/>
      <c r="CO7" s="3"/>
      <c r="CP7" s="3"/>
      <c r="CQ7" s="3"/>
      <c r="CR7" s="3"/>
      <c r="CS7" s="3"/>
      <c r="CT7" s="3"/>
      <c r="CU7" s="3"/>
      <c r="CV7" s="3"/>
      <c r="CW7" s="4"/>
    </row>
    <row r="8" spans="1:101" x14ac:dyDescent="0.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9"/>
      <c r="W8" s="3"/>
      <c r="X8" s="3"/>
      <c r="Y8" s="3"/>
      <c r="Z8" s="3"/>
      <c r="AA8" s="3"/>
      <c r="AB8" s="3"/>
      <c r="AC8" s="3"/>
      <c r="AD8" s="3"/>
      <c r="AE8" s="3"/>
      <c r="AG8" s="3" t="s">
        <v>122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F8" s="3" t="s">
        <v>122</v>
      </c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264"/>
      <c r="BU8" s="264"/>
      <c r="BV8" s="74" t="s">
        <v>198</v>
      </c>
      <c r="BW8" s="3"/>
      <c r="BX8" s="3"/>
      <c r="BY8" s="3"/>
      <c r="BZ8" s="3"/>
      <c r="CA8" s="3"/>
      <c r="CB8" s="3"/>
      <c r="CC8" s="3"/>
      <c r="CD8" s="3"/>
      <c r="CE8" s="3"/>
      <c r="CF8" s="3"/>
      <c r="CG8" s="264"/>
      <c r="CH8" s="264"/>
      <c r="CI8" s="3"/>
      <c r="CJ8" s="3"/>
      <c r="CK8" s="3"/>
      <c r="CL8" s="74" t="s">
        <v>200</v>
      </c>
      <c r="CM8" s="3"/>
      <c r="CN8" s="3"/>
      <c r="CO8" s="3"/>
      <c r="CP8" s="3"/>
      <c r="CQ8" s="3"/>
      <c r="CR8" s="3"/>
      <c r="CS8" s="3"/>
      <c r="CT8" s="3"/>
      <c r="CU8" s="3"/>
      <c r="CV8" s="3"/>
      <c r="CW8" s="4"/>
    </row>
    <row r="9" spans="1:101" x14ac:dyDescent="0.2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9"/>
      <c r="W9" s="3"/>
      <c r="X9" s="3"/>
      <c r="Y9" s="3"/>
      <c r="Z9" s="3"/>
      <c r="AA9" s="3"/>
      <c r="AB9" s="3"/>
      <c r="AC9" s="3"/>
      <c r="AD9" s="3"/>
      <c r="AE9" s="3"/>
      <c r="AG9" s="3" t="s">
        <v>110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F9" s="3" t="s">
        <v>110</v>
      </c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264"/>
      <c r="BU9" s="264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264"/>
      <c r="CH9" s="264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4"/>
    </row>
    <row r="10" spans="1:101" x14ac:dyDescent="0.2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9"/>
      <c r="W10" s="3"/>
      <c r="X10" s="3"/>
      <c r="Y10" s="3"/>
      <c r="Z10" s="3"/>
      <c r="AA10" s="3"/>
      <c r="AB10" s="3"/>
      <c r="AC10" s="3"/>
      <c r="AD10" s="3"/>
      <c r="AE10" s="3"/>
      <c r="AG10" s="3" t="s">
        <v>111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F10" s="3" t="s">
        <v>111</v>
      </c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264"/>
      <c r="BU10" s="264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264"/>
      <c r="CH10" s="264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4"/>
    </row>
    <row r="11" spans="1:101" x14ac:dyDescent="0.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9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74" t="s">
        <v>125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74" t="s">
        <v>125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264"/>
      <c r="BU11" s="264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264"/>
      <c r="CH11" s="264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4"/>
    </row>
    <row r="12" spans="1:101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 t="s">
        <v>190</v>
      </c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264"/>
      <c r="BU12" s="264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264"/>
      <c r="CH12" s="264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4"/>
    </row>
    <row r="13" spans="1:101" x14ac:dyDescent="0.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3"/>
      <c r="AF13" s="97"/>
      <c r="AG13" s="97" t="s">
        <v>128</v>
      </c>
      <c r="AH13" s="3"/>
      <c r="AI13" s="97"/>
      <c r="AJ13" s="3"/>
      <c r="AK13" s="97"/>
      <c r="AL13" s="3"/>
      <c r="AM13" s="97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97"/>
      <c r="BF13" s="97"/>
      <c r="BG13" s="3"/>
      <c r="BH13" s="97"/>
      <c r="BI13" s="3"/>
      <c r="BJ13" s="97"/>
      <c r="BK13" s="3"/>
      <c r="BL13" s="97"/>
      <c r="BM13" s="3"/>
      <c r="BN13" s="3"/>
      <c r="BO13" s="3"/>
      <c r="BP13" s="3"/>
      <c r="BQ13" s="3"/>
      <c r="BR13" s="3"/>
      <c r="BS13" s="3"/>
      <c r="BT13" s="264"/>
      <c r="BU13" s="264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264"/>
      <c r="CH13" s="264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4"/>
    </row>
    <row r="14" spans="1:101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9"/>
      <c r="W14" s="3"/>
      <c r="X14" s="3"/>
      <c r="Y14" s="3"/>
      <c r="Z14" s="3"/>
      <c r="AA14" s="3"/>
      <c r="AB14" s="3"/>
      <c r="AC14" s="3"/>
      <c r="AD14" s="3"/>
      <c r="AE14" s="3"/>
      <c r="AF14" s="97"/>
      <c r="AG14" s="97"/>
      <c r="AH14" s="3"/>
      <c r="AI14" s="97"/>
      <c r="AJ14" s="3"/>
      <c r="AK14" s="97"/>
      <c r="AL14" s="3"/>
      <c r="AM14" s="97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97"/>
      <c r="BF14" s="97"/>
      <c r="BG14" s="3"/>
      <c r="BH14" s="97"/>
      <c r="BI14" s="3"/>
      <c r="BJ14" s="97"/>
      <c r="BK14" s="3"/>
      <c r="BL14" s="97"/>
      <c r="BM14" s="3"/>
      <c r="BN14" s="3"/>
      <c r="BO14" s="3"/>
      <c r="BP14" s="3"/>
      <c r="BQ14" s="3"/>
      <c r="BR14" s="3"/>
      <c r="BS14" s="3"/>
      <c r="BT14" s="264"/>
      <c r="BU14" s="264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264"/>
      <c r="CH14" s="264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4"/>
    </row>
    <row r="15" spans="1:101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264"/>
      <c r="BU15" s="264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264"/>
      <c r="CH15" s="264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4"/>
    </row>
    <row r="16" spans="1:101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264"/>
      <c r="BU16" s="264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264"/>
      <c r="CH16" s="264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4"/>
    </row>
    <row r="17" spans="1:101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9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264"/>
      <c r="BU17" s="264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264"/>
      <c r="CH17" s="264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4"/>
    </row>
    <row r="18" spans="1:101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264"/>
      <c r="BU18" s="264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264"/>
      <c r="CH18" s="264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4"/>
    </row>
    <row r="19" spans="1:101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264"/>
      <c r="BU19" s="264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264"/>
      <c r="CH19" s="264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4"/>
    </row>
    <row r="20" spans="1:101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264"/>
      <c r="BU20" s="264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264"/>
      <c r="CH20" s="264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4"/>
    </row>
    <row r="21" spans="1:101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264"/>
      <c r="BU21" s="264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264"/>
      <c r="CH21" s="264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4"/>
    </row>
    <row r="22" spans="1:101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264"/>
      <c r="BU22" s="264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264"/>
      <c r="CH22" s="264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4"/>
    </row>
    <row r="23" spans="1:101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264"/>
      <c r="BU23" s="264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264"/>
      <c r="CH23" s="264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4"/>
    </row>
    <row r="24" spans="1:101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264"/>
      <c r="BU24" s="264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264"/>
      <c r="CH24" s="264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4"/>
    </row>
    <row r="25" spans="1:101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264"/>
      <c r="BU25" s="264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264"/>
      <c r="CH25" s="264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4"/>
    </row>
    <row r="26" spans="1:101" x14ac:dyDescent="0.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264"/>
      <c r="BU26" s="264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264"/>
      <c r="CH26" s="264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4"/>
    </row>
    <row r="27" spans="1:101" x14ac:dyDescent="0.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9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264"/>
      <c r="BU27" s="264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264"/>
      <c r="CH27" s="264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4"/>
    </row>
    <row r="28" spans="1:101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9"/>
      <c r="W28" s="3"/>
      <c r="X28" s="3"/>
      <c r="Y28" s="3"/>
      <c r="Z28" s="3"/>
      <c r="AA28" s="3"/>
      <c r="AB28" s="3"/>
      <c r="AC28" s="3"/>
      <c r="AD28" s="3"/>
      <c r="AE28" s="3"/>
      <c r="AF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O28" s="3"/>
      <c r="BP28" s="3"/>
      <c r="BQ28" s="3"/>
      <c r="BR28" s="3"/>
      <c r="BS28" s="3"/>
      <c r="BT28" s="264"/>
      <c r="BU28" s="264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264"/>
      <c r="CH28" s="264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4"/>
    </row>
    <row r="29" spans="1:101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  <c r="W29" s="3"/>
      <c r="X29" s="3"/>
      <c r="Y29" s="3"/>
      <c r="Z29" s="3"/>
      <c r="AA29" s="3"/>
      <c r="AB29" s="3"/>
      <c r="AC29" s="3"/>
      <c r="AD29" s="3"/>
      <c r="AE29" s="3"/>
      <c r="AF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O29" s="3"/>
      <c r="BP29" s="3"/>
      <c r="BQ29" s="3"/>
      <c r="BR29" s="3"/>
      <c r="BS29" s="3"/>
      <c r="BT29" s="264"/>
      <c r="BU29" s="264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264"/>
      <c r="CH29" s="264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4"/>
    </row>
    <row r="30" spans="1:101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9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8" t="s">
        <v>126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8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264"/>
      <c r="BU30" s="264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264"/>
      <c r="CH30" s="264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4"/>
    </row>
    <row r="31" spans="1:101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9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74" t="s">
        <v>127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74"/>
      <c r="BG31" s="3"/>
      <c r="BH31" s="3"/>
      <c r="BI31" s="3"/>
      <c r="BJ31" s="3"/>
      <c r="BK31" s="3" t="s">
        <v>202</v>
      </c>
      <c r="BL31" s="3"/>
      <c r="BM31" s="3"/>
      <c r="BN31" s="3"/>
      <c r="BO31" s="3"/>
      <c r="BP31" s="3"/>
      <c r="BQ31" s="3"/>
      <c r="BR31" s="3"/>
      <c r="BS31" s="3"/>
      <c r="BT31" s="264"/>
      <c r="BU31" s="264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264"/>
      <c r="CH31" s="264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4"/>
    </row>
    <row r="32" spans="1:101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9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264"/>
      <c r="BU32" s="264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264"/>
      <c r="CH32" s="264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4"/>
    </row>
    <row r="33" spans="1:101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9"/>
      <c r="N33" s="3"/>
      <c r="O33" s="3"/>
      <c r="P33" s="3"/>
      <c r="Q33" s="3"/>
      <c r="R33" s="3"/>
      <c r="S33" s="3"/>
      <c r="T33" s="3"/>
      <c r="U33" s="3"/>
      <c r="V33" s="9"/>
      <c r="W33" s="3"/>
      <c r="X33" s="3"/>
      <c r="Y33" s="3"/>
      <c r="Z33" s="3"/>
      <c r="AA33" s="3"/>
      <c r="AB33" s="3"/>
      <c r="AC33" s="3"/>
      <c r="AD33" s="3"/>
      <c r="AE33" s="3"/>
      <c r="AF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Q33" s="3"/>
      <c r="BR33" s="3"/>
      <c r="BS33" s="3"/>
      <c r="BT33" s="264"/>
      <c r="BU33" s="264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264"/>
      <c r="CH33" s="264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4"/>
    </row>
    <row r="34" spans="1:101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9"/>
      <c r="N34" s="3"/>
      <c r="O34" s="3"/>
      <c r="P34" s="3"/>
      <c r="Q34" s="3"/>
      <c r="R34" s="3"/>
      <c r="S34" s="3"/>
      <c r="T34" s="3"/>
      <c r="U34" s="3"/>
      <c r="V34" s="9"/>
      <c r="W34" s="3"/>
      <c r="X34" s="3"/>
      <c r="Y34" s="3"/>
      <c r="Z34" s="3"/>
      <c r="AA34" s="3"/>
      <c r="AB34" s="3"/>
      <c r="AC34" s="3"/>
      <c r="AD34" s="3"/>
      <c r="AE34" s="3"/>
      <c r="AF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Q34" s="3"/>
      <c r="BR34" s="3"/>
      <c r="BS34" s="3"/>
      <c r="BT34" s="264"/>
      <c r="BU34" s="264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264"/>
      <c r="CH34" s="264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4"/>
    </row>
    <row r="35" spans="1:101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9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264"/>
      <c r="BU35" s="264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264"/>
      <c r="CH35" s="264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4"/>
    </row>
    <row r="36" spans="1:101" ht="13.5" thickBot="1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9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264"/>
      <c r="BU36" s="264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264"/>
      <c r="CH36" s="264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4"/>
    </row>
    <row r="37" spans="1:101" ht="13.5" thickBo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774" t="s">
        <v>508</v>
      </c>
      <c r="X37" s="775"/>
      <c r="Y37" s="775"/>
      <c r="Z37" s="775"/>
      <c r="AA37" s="775"/>
      <c r="AB37" s="775"/>
      <c r="AC37" s="775"/>
      <c r="AD37" s="775"/>
      <c r="AE37" s="775"/>
      <c r="AF37" s="775"/>
      <c r="AG37" s="775"/>
      <c r="AH37" s="775"/>
      <c r="AI37" s="775"/>
      <c r="AJ37" s="775"/>
      <c r="AK37" s="775"/>
      <c r="AL37" s="775"/>
      <c r="AM37" s="775"/>
      <c r="AN37" s="775"/>
      <c r="AO37" s="775"/>
      <c r="AP37" s="775"/>
      <c r="AQ37" s="775"/>
      <c r="AR37" s="775"/>
      <c r="AS37" s="775"/>
      <c r="AT37" s="775"/>
      <c r="AU37" s="776"/>
      <c r="AV37" s="669" t="s">
        <v>210</v>
      </c>
      <c r="AW37" s="669"/>
      <c r="AX37" s="669"/>
      <c r="AY37" s="669"/>
      <c r="AZ37" s="669"/>
      <c r="BA37" s="669"/>
      <c r="BB37" s="669"/>
      <c r="BC37" s="669"/>
      <c r="BD37" s="669"/>
      <c r="BE37" s="669"/>
      <c r="BF37" s="669"/>
      <c r="BG37" s="669"/>
      <c r="BH37" s="669"/>
      <c r="BI37" s="669"/>
      <c r="BJ37" s="669"/>
      <c r="BK37" s="669"/>
      <c r="BL37" s="669"/>
      <c r="BM37" s="669"/>
      <c r="BN37" s="669"/>
      <c r="BO37" s="669"/>
      <c r="BP37" s="669"/>
      <c r="BQ37" s="669"/>
      <c r="BR37" s="669"/>
      <c r="BS37" s="669"/>
      <c r="BT37" s="669"/>
      <c r="BU37" s="567" t="s">
        <v>524</v>
      </c>
      <c r="BV37" s="568"/>
      <c r="BW37" s="568"/>
      <c r="BX37" s="568"/>
      <c r="BY37" s="568"/>
      <c r="BZ37" s="568"/>
      <c r="CA37" s="568"/>
      <c r="CB37" s="568"/>
      <c r="CC37" s="568"/>
      <c r="CD37" s="568"/>
      <c r="CE37" s="568"/>
      <c r="CF37" s="568"/>
      <c r="CG37" s="568"/>
      <c r="CH37" s="568"/>
      <c r="CI37" s="568"/>
      <c r="CJ37" s="568"/>
      <c r="CK37" s="568"/>
      <c r="CL37" s="568"/>
      <c r="CM37" s="568"/>
      <c r="CN37" s="568"/>
      <c r="CO37" s="568"/>
      <c r="CP37" s="568"/>
      <c r="CQ37" s="568"/>
      <c r="CR37" s="568"/>
      <c r="CS37" s="568"/>
      <c r="CT37" s="568"/>
      <c r="CU37" s="568"/>
      <c r="CV37" s="568"/>
      <c r="CW37" s="569"/>
    </row>
    <row r="38" spans="1:101" ht="12.75" customHeight="1" x14ac:dyDescent="0.2">
      <c r="A38" s="777" t="s">
        <v>42</v>
      </c>
      <c r="B38" s="779" t="s">
        <v>43</v>
      </c>
      <c r="C38" s="780"/>
      <c r="D38" s="781"/>
      <c r="E38" s="782" t="s">
        <v>80</v>
      </c>
      <c r="F38" s="783"/>
      <c r="G38" s="783"/>
      <c r="H38" s="783"/>
      <c r="I38" s="783"/>
      <c r="J38" s="783"/>
      <c r="K38" s="783"/>
      <c r="L38" s="783"/>
      <c r="M38" s="784"/>
      <c r="N38" s="785" t="s">
        <v>47</v>
      </c>
      <c r="O38" s="785"/>
      <c r="P38" s="785"/>
      <c r="Q38" s="785"/>
      <c r="R38" s="785"/>
      <c r="S38" s="785"/>
      <c r="T38" s="785"/>
      <c r="U38" s="785"/>
      <c r="V38" s="786"/>
      <c r="W38" s="41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1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252"/>
      <c r="BU38" s="251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252"/>
      <c r="CH38" s="25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0"/>
      <c r="CU38" s="40"/>
      <c r="CV38" s="40"/>
      <c r="CW38" s="49"/>
    </row>
    <row r="39" spans="1:101" ht="25.5" customHeight="1" thickBot="1" x14ac:dyDescent="0.25">
      <c r="A39" s="778"/>
      <c r="B39" s="8"/>
      <c r="C39" s="3"/>
      <c r="D39" s="27"/>
      <c r="E39" s="3"/>
      <c r="F39" s="3"/>
      <c r="G39" s="3"/>
      <c r="H39" s="3"/>
      <c r="I39" s="3"/>
      <c r="J39" s="3"/>
      <c r="K39" s="3"/>
      <c r="L39" s="3"/>
      <c r="M39" s="30"/>
      <c r="N39" s="37" t="s">
        <v>81</v>
      </c>
      <c r="O39" s="22"/>
      <c r="P39" s="22"/>
      <c r="Q39" s="22"/>
      <c r="R39" s="22"/>
      <c r="S39" s="22"/>
      <c r="T39" s="22"/>
      <c r="U39" s="22"/>
      <c r="V39" s="23"/>
      <c r="W39" s="584"/>
      <c r="X39" s="585"/>
      <c r="Y39" s="585"/>
      <c r="Z39" s="42"/>
      <c r="AA39" s="570" t="s">
        <v>131</v>
      </c>
      <c r="AB39" s="570"/>
      <c r="AC39" s="570"/>
      <c r="AD39" s="570"/>
      <c r="AE39" s="570"/>
      <c r="AF39" s="570"/>
      <c r="AG39" s="570"/>
      <c r="AH39" s="570"/>
      <c r="AI39" s="570"/>
      <c r="AJ39" s="570"/>
      <c r="AK39" s="570"/>
      <c r="AL39" s="570"/>
      <c r="AM39" s="570"/>
      <c r="AN39" s="570"/>
      <c r="AO39" s="570"/>
      <c r="AP39" s="570"/>
      <c r="AQ39" s="570"/>
      <c r="AV39" s="584"/>
      <c r="AW39" s="585"/>
      <c r="AX39" s="585"/>
      <c r="AY39" s="42"/>
      <c r="AZ39" s="570" t="s">
        <v>131</v>
      </c>
      <c r="BA39" s="570"/>
      <c r="BB39" s="570"/>
      <c r="BC39" s="570"/>
      <c r="BD39" s="570"/>
      <c r="BE39" s="570"/>
      <c r="BF39" s="570"/>
      <c r="BG39" s="570"/>
      <c r="BH39" s="570"/>
      <c r="BI39" s="570"/>
      <c r="BJ39" s="570"/>
      <c r="BK39" s="570"/>
      <c r="BL39" s="570"/>
      <c r="BM39" s="570"/>
      <c r="BN39" s="570"/>
      <c r="BO39" s="570"/>
      <c r="BP39" s="570"/>
      <c r="BU39" s="584"/>
      <c r="BV39" s="585"/>
      <c r="BW39" s="585"/>
      <c r="BX39" s="42"/>
      <c r="BY39" s="570"/>
      <c r="BZ39" s="570"/>
      <c r="CA39" s="570"/>
      <c r="CB39" s="570"/>
      <c r="CC39" s="570"/>
      <c r="CD39" s="570"/>
      <c r="CE39" s="570"/>
      <c r="CF39" s="570"/>
      <c r="CG39" s="570"/>
      <c r="CH39" s="570"/>
      <c r="CI39" s="570"/>
      <c r="CJ39" s="570"/>
      <c r="CK39" s="570"/>
      <c r="CL39" s="570"/>
      <c r="CM39" s="570"/>
      <c r="CN39" s="570"/>
      <c r="CO39" s="570"/>
      <c r="CT39" s="42"/>
      <c r="CU39" s="42"/>
      <c r="CV39" s="42"/>
      <c r="CW39" s="50"/>
    </row>
    <row r="40" spans="1:101" x14ac:dyDescent="0.2">
      <c r="A40" s="778"/>
      <c r="B40" s="8"/>
      <c r="C40" s="3"/>
      <c r="D40" s="27"/>
      <c r="E40" s="3"/>
      <c r="F40" s="3"/>
      <c r="G40" s="3"/>
      <c r="H40" s="3"/>
      <c r="I40" s="3"/>
      <c r="J40" s="3"/>
      <c r="K40" s="3"/>
      <c r="L40" s="3"/>
      <c r="M40" s="30"/>
      <c r="N40" s="3"/>
      <c r="O40" s="3" t="s">
        <v>533</v>
      </c>
      <c r="P40" s="3"/>
      <c r="Q40" s="3"/>
      <c r="R40" s="3"/>
      <c r="S40" s="3"/>
      <c r="T40" s="3"/>
      <c r="U40" s="3"/>
      <c r="V40" s="9"/>
      <c r="W40" s="41"/>
      <c r="X40" s="42"/>
      <c r="Y40" s="42"/>
      <c r="Z40" s="5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638"/>
      <c r="AS40" s="638"/>
      <c r="AT40" s="638"/>
      <c r="AV40" s="41"/>
      <c r="AW40" s="42"/>
      <c r="AX40" s="42"/>
      <c r="AY40" s="5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638"/>
      <c r="BR40" s="638"/>
      <c r="BS40" s="638"/>
      <c r="BU40" s="251"/>
      <c r="BV40" s="42"/>
      <c r="BW40" s="42"/>
      <c r="BX40" s="50"/>
      <c r="BY40" s="100"/>
      <c r="BZ40" s="100"/>
      <c r="CA40" s="100"/>
      <c r="CB40" s="100"/>
      <c r="CC40" s="100"/>
      <c r="CD40" s="100"/>
      <c r="CE40" s="100"/>
      <c r="CF40" s="100"/>
      <c r="CG40" s="344"/>
      <c r="CH40" s="344"/>
      <c r="CI40" s="100"/>
      <c r="CJ40" s="100"/>
      <c r="CK40" s="100"/>
      <c r="CL40" s="100"/>
      <c r="CM40" s="100"/>
      <c r="CN40" s="100"/>
      <c r="CO40" s="100"/>
      <c r="CP40" s="638"/>
      <c r="CQ40" s="638"/>
      <c r="CR40" s="638"/>
      <c r="CS40" s="126"/>
      <c r="CT40" s="100"/>
      <c r="CU40" s="100"/>
      <c r="CV40" s="100"/>
      <c r="CW40" s="50"/>
    </row>
    <row r="41" spans="1:101" ht="26.25" thickBot="1" x14ac:dyDescent="0.25">
      <c r="A41" s="778"/>
      <c r="B41" s="8"/>
      <c r="C41" s="3"/>
      <c r="D41" s="27"/>
      <c r="E41" s="3"/>
      <c r="F41" s="3"/>
      <c r="G41" s="3"/>
      <c r="H41" s="3"/>
      <c r="I41" s="3"/>
      <c r="J41" s="3"/>
      <c r="K41" s="3"/>
      <c r="L41" s="3"/>
      <c r="M41" s="30"/>
      <c r="N41" s="38" t="s">
        <v>83</v>
      </c>
      <c r="O41" s="3"/>
      <c r="P41" s="3"/>
      <c r="Q41" s="3"/>
      <c r="R41" s="3"/>
      <c r="S41" s="3"/>
      <c r="T41" s="3"/>
      <c r="U41" s="3"/>
      <c r="V41" s="9"/>
      <c r="W41" s="42" t="s">
        <v>129</v>
      </c>
      <c r="X41" s="571" t="s">
        <v>130</v>
      </c>
      <c r="Y41" s="571"/>
      <c r="Z41" s="57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V41" s="42" t="s">
        <v>129</v>
      </c>
      <c r="AW41" s="571" t="s">
        <v>130</v>
      </c>
      <c r="AX41" s="571"/>
      <c r="AY41" s="57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U41" s="252" t="s">
        <v>196</v>
      </c>
      <c r="BV41" s="571"/>
      <c r="BW41" s="571"/>
      <c r="BX41" s="572"/>
      <c r="BY41" s="42"/>
      <c r="BZ41" s="42"/>
      <c r="CA41" s="42"/>
      <c r="CB41" s="42"/>
      <c r="CC41" s="42"/>
      <c r="CD41" s="42"/>
      <c r="CE41" s="42"/>
      <c r="CF41" s="42"/>
      <c r="CG41" s="252"/>
      <c r="CH41" s="252"/>
      <c r="CI41" s="42"/>
      <c r="CJ41" s="42"/>
      <c r="CK41" s="42"/>
      <c r="CL41" s="42"/>
      <c r="CM41" s="42"/>
      <c r="CN41" s="42"/>
      <c r="CO41" s="42"/>
      <c r="CT41" s="42"/>
      <c r="CU41" s="42"/>
      <c r="CV41" s="42"/>
      <c r="CW41" s="50"/>
    </row>
    <row r="42" spans="1:101" x14ac:dyDescent="0.2">
      <c r="A42" s="778"/>
      <c r="B42" s="8"/>
      <c r="C42" s="3"/>
      <c r="D42" s="27"/>
      <c r="E42" s="3"/>
      <c r="F42" s="3"/>
      <c r="G42" s="3"/>
      <c r="H42" s="3"/>
      <c r="I42" s="3"/>
      <c r="J42" s="3"/>
      <c r="K42" s="3"/>
      <c r="L42" s="3"/>
      <c r="M42" s="30"/>
      <c r="O42" s="3" t="s">
        <v>84</v>
      </c>
      <c r="P42" s="3"/>
      <c r="Q42" s="3"/>
      <c r="R42" s="3"/>
      <c r="S42" s="3"/>
      <c r="T42" s="3"/>
      <c r="U42" s="3"/>
      <c r="V42" s="9"/>
      <c r="CT42" s="42"/>
      <c r="CU42" s="42"/>
      <c r="CV42" s="42"/>
      <c r="CW42" s="50"/>
    </row>
    <row r="43" spans="1:101" x14ac:dyDescent="0.2">
      <c r="A43" s="778"/>
      <c r="B43" s="8"/>
      <c r="C43" s="3"/>
      <c r="D43" s="27"/>
      <c r="E43" s="3"/>
      <c r="F43" s="3"/>
      <c r="G43" s="3"/>
      <c r="H43" s="3"/>
      <c r="I43" s="3"/>
      <c r="J43" s="3"/>
      <c r="K43" s="3"/>
      <c r="L43" s="3"/>
      <c r="M43" s="30"/>
      <c r="N43" s="3"/>
      <c r="O43" s="3" t="s">
        <v>85</v>
      </c>
      <c r="P43" s="3"/>
      <c r="Q43" s="3"/>
      <c r="R43" s="3"/>
      <c r="S43" s="3"/>
      <c r="T43" s="3"/>
      <c r="U43" s="3"/>
      <c r="V43" s="9"/>
      <c r="CT43" s="42"/>
      <c r="CU43" s="42"/>
      <c r="CV43" s="42"/>
      <c r="CW43" s="50"/>
    </row>
    <row r="44" spans="1:101" x14ac:dyDescent="0.2">
      <c r="A44" s="778"/>
      <c r="B44" s="8"/>
      <c r="C44" s="3"/>
      <c r="D44" s="27"/>
      <c r="E44" s="3"/>
      <c r="F44" s="3"/>
      <c r="G44" s="3"/>
      <c r="H44" s="3"/>
      <c r="I44" s="3"/>
      <c r="J44" s="3"/>
      <c r="K44" s="3"/>
      <c r="L44" s="3"/>
      <c r="M44" s="30"/>
      <c r="N44" s="3"/>
      <c r="O44" s="3" t="s">
        <v>48</v>
      </c>
      <c r="P44" s="3"/>
      <c r="Q44" s="3"/>
      <c r="R44" s="3"/>
      <c r="S44" s="3"/>
      <c r="T44" s="3"/>
      <c r="U44" s="3"/>
      <c r="V44" s="9"/>
      <c r="CT44" s="42"/>
      <c r="CU44" s="42"/>
      <c r="CV44" s="42"/>
      <c r="CW44" s="50"/>
    </row>
    <row r="45" spans="1:101" x14ac:dyDescent="0.2">
      <c r="A45" s="778"/>
      <c r="B45" s="8"/>
      <c r="C45" s="3"/>
      <c r="D45" s="27"/>
      <c r="E45" s="3"/>
      <c r="F45" s="3"/>
      <c r="G45" s="3"/>
      <c r="H45" s="3"/>
      <c r="I45" s="3"/>
      <c r="J45" s="3"/>
      <c r="K45" s="3"/>
      <c r="L45" s="3"/>
      <c r="M45" s="30"/>
      <c r="N45" s="3"/>
      <c r="O45" s="1" t="s">
        <v>86</v>
      </c>
      <c r="P45" s="3"/>
      <c r="Q45" s="3"/>
      <c r="R45" s="3"/>
      <c r="S45" s="3"/>
      <c r="T45" s="3"/>
      <c r="U45" s="3"/>
      <c r="V45" s="9"/>
      <c r="CT45" s="42"/>
      <c r="CU45" s="42"/>
      <c r="CV45" s="42"/>
      <c r="CW45" s="50"/>
    </row>
    <row r="46" spans="1:101" ht="12.75" customHeight="1" x14ac:dyDescent="0.2">
      <c r="A46" s="778"/>
      <c r="B46" s="8"/>
      <c r="C46" s="3"/>
      <c r="D46" s="27"/>
      <c r="E46" s="3"/>
      <c r="F46" s="3"/>
      <c r="G46" s="3"/>
      <c r="H46" s="3"/>
      <c r="I46" s="3"/>
      <c r="J46" s="3"/>
      <c r="K46" s="3"/>
      <c r="L46" s="3"/>
      <c r="M46" s="30"/>
      <c r="N46" s="38" t="s">
        <v>91</v>
      </c>
      <c r="Q46" s="3"/>
      <c r="R46" s="3"/>
      <c r="S46" s="3"/>
      <c r="T46" s="3"/>
      <c r="U46" s="3"/>
      <c r="V46" s="9"/>
      <c r="W46" s="41"/>
      <c r="X46" s="491" t="s">
        <v>134</v>
      </c>
      <c r="Y46" s="491"/>
      <c r="Z46" s="101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1"/>
      <c r="AW46" s="491" t="s">
        <v>134</v>
      </c>
      <c r="AX46" s="491"/>
      <c r="AY46" s="101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252"/>
      <c r="BU46" s="251"/>
      <c r="BV46" s="491" t="s">
        <v>134</v>
      </c>
      <c r="BW46" s="491"/>
      <c r="BX46" s="101"/>
      <c r="BY46" s="42"/>
      <c r="BZ46" s="42"/>
      <c r="CA46" s="42"/>
      <c r="CB46" s="42"/>
      <c r="CC46" s="42"/>
      <c r="CD46" s="42"/>
      <c r="CE46" s="42"/>
      <c r="CF46" s="42"/>
      <c r="CG46" s="252"/>
      <c r="CH46" s="25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50"/>
    </row>
    <row r="47" spans="1:101" x14ac:dyDescent="0.2">
      <c r="A47" s="778"/>
      <c r="B47" s="8"/>
      <c r="C47" s="3"/>
      <c r="D47" s="27"/>
      <c r="E47" s="3"/>
      <c r="F47" s="3"/>
      <c r="G47" s="3"/>
      <c r="H47" s="3"/>
      <c r="I47" s="3"/>
      <c r="J47" s="3"/>
      <c r="K47" s="3"/>
      <c r="L47" s="3"/>
      <c r="M47" s="30"/>
      <c r="O47" s="36" t="s">
        <v>87</v>
      </c>
      <c r="R47" s="3"/>
      <c r="S47" s="3"/>
      <c r="T47" s="3"/>
      <c r="U47" s="3"/>
      <c r="V47" s="9"/>
      <c r="W47" s="41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573" t="s">
        <v>133</v>
      </c>
      <c r="AI47" s="524"/>
      <c r="AJ47" s="524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1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573" t="s">
        <v>133</v>
      </c>
      <c r="BH47" s="524"/>
      <c r="BI47" s="524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252"/>
      <c r="BU47" s="251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573" t="s">
        <v>133</v>
      </c>
      <c r="CG47" s="524"/>
      <c r="CH47" s="524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50"/>
    </row>
    <row r="48" spans="1:101" ht="13.5" thickBot="1" x14ac:dyDescent="0.25">
      <c r="A48" s="778"/>
      <c r="B48" s="8"/>
      <c r="C48" s="3"/>
      <c r="D48" s="27"/>
      <c r="E48" s="3"/>
      <c r="F48" s="3"/>
      <c r="G48" s="3"/>
      <c r="H48" s="3"/>
      <c r="I48" s="3"/>
      <c r="J48" s="3"/>
      <c r="K48" s="3"/>
      <c r="L48" s="3"/>
      <c r="M48" s="30"/>
      <c r="O48" s="3" t="s">
        <v>88</v>
      </c>
      <c r="P48" s="31"/>
      <c r="Q48" s="31"/>
      <c r="R48" s="31"/>
      <c r="S48" s="3"/>
      <c r="T48" s="3"/>
      <c r="U48" s="3"/>
      <c r="V48" s="9"/>
      <c r="W48" s="102" t="s">
        <v>90</v>
      </c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102" t="s">
        <v>90</v>
      </c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252"/>
      <c r="BU48" s="251" t="s">
        <v>90</v>
      </c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252"/>
      <c r="CH48" s="25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50"/>
    </row>
    <row r="49" spans="1:101" ht="12.75" customHeight="1" thickBot="1" x14ac:dyDescent="0.25">
      <c r="A49" s="778"/>
      <c r="B49" s="8"/>
      <c r="C49" s="3"/>
      <c r="D49" s="27"/>
      <c r="E49" s="3"/>
      <c r="F49" s="3"/>
      <c r="G49" s="3"/>
      <c r="H49" s="3"/>
      <c r="I49" s="3"/>
      <c r="J49" s="3"/>
      <c r="K49" s="3"/>
      <c r="L49" s="3"/>
      <c r="M49" s="30"/>
      <c r="N49" s="31"/>
      <c r="O49" s="1" t="s">
        <v>89</v>
      </c>
      <c r="P49" s="3"/>
      <c r="Q49" s="3"/>
      <c r="R49" s="3"/>
      <c r="S49" s="3"/>
      <c r="T49" s="3"/>
      <c r="U49" s="3"/>
      <c r="V49" s="9"/>
      <c r="W49" s="41"/>
      <c r="AA49" s="42"/>
      <c r="AB49" s="42"/>
      <c r="AC49" s="42"/>
      <c r="AD49" s="42"/>
      <c r="AE49" s="881" t="s">
        <v>174</v>
      </c>
      <c r="AF49" s="882"/>
      <c r="AG49" s="104"/>
      <c r="AH49" s="104"/>
      <c r="AI49" s="104"/>
      <c r="AJ49" s="104"/>
      <c r="AK49" s="104"/>
      <c r="AL49" s="104"/>
      <c r="AM49" s="104"/>
      <c r="AN49" s="891" t="s">
        <v>177</v>
      </c>
      <c r="AO49" s="892"/>
      <c r="AP49" s="42"/>
      <c r="AQ49" s="42"/>
      <c r="AR49" s="42"/>
      <c r="AS49" s="42"/>
      <c r="AT49" s="42"/>
      <c r="AU49" s="42"/>
      <c r="AV49" s="41"/>
      <c r="AZ49" s="42"/>
      <c r="BA49" s="42"/>
      <c r="BB49" s="42"/>
      <c r="BC49" s="881" t="s">
        <v>174</v>
      </c>
      <c r="BD49" s="882"/>
      <c r="BG49" s="104"/>
      <c r="BH49" s="104"/>
      <c r="BI49" s="104"/>
      <c r="BJ49" s="104"/>
      <c r="BK49" s="104"/>
      <c r="BL49" s="104"/>
      <c r="BM49" s="104"/>
      <c r="BN49" s="156"/>
      <c r="BO49" s="122"/>
      <c r="BP49" s="42"/>
      <c r="BQ49" s="42"/>
      <c r="BR49" s="42"/>
      <c r="BS49" s="42"/>
      <c r="BT49" s="252"/>
      <c r="BU49" s="251"/>
      <c r="BY49" s="42"/>
      <c r="BZ49" s="42"/>
      <c r="CA49" s="881" t="s">
        <v>174</v>
      </c>
      <c r="CB49" s="882"/>
      <c r="CE49" s="104"/>
      <c r="CF49" s="104"/>
      <c r="CG49" s="346"/>
      <c r="CH49" s="346"/>
      <c r="CI49" s="104"/>
      <c r="CJ49" s="104"/>
      <c r="CK49" s="104"/>
      <c r="CL49" s="156"/>
      <c r="CM49" s="121"/>
      <c r="CN49" s="42"/>
      <c r="CO49" s="42"/>
      <c r="CP49" s="42"/>
      <c r="CQ49" s="42"/>
      <c r="CR49" s="42"/>
      <c r="CS49" s="42"/>
      <c r="CT49" s="42"/>
      <c r="CU49" s="42"/>
      <c r="CV49" s="42"/>
      <c r="CW49" s="50"/>
    </row>
    <row r="50" spans="1:101" ht="13.5" thickBot="1" x14ac:dyDescent="0.25">
      <c r="A50" s="778"/>
      <c r="B50" s="8"/>
      <c r="C50" s="3"/>
      <c r="D50" s="27"/>
      <c r="E50" s="3"/>
      <c r="F50" s="3"/>
      <c r="G50" s="3"/>
      <c r="H50" s="3"/>
      <c r="I50" s="3"/>
      <c r="J50" s="3"/>
      <c r="K50" s="3"/>
      <c r="L50" s="3"/>
      <c r="M50" s="30"/>
      <c r="N50" s="3"/>
      <c r="O50" s="1" t="s">
        <v>90</v>
      </c>
      <c r="P50" s="3"/>
      <c r="Q50" s="3"/>
      <c r="R50" s="3"/>
      <c r="S50" s="3"/>
      <c r="T50" s="3"/>
      <c r="U50" s="3"/>
      <c r="V50" s="9"/>
      <c r="W50" s="103" t="s">
        <v>89</v>
      </c>
      <c r="X50" s="42"/>
      <c r="Y50" s="42"/>
      <c r="Z50" s="42"/>
      <c r="AA50" s="42"/>
      <c r="AB50" s="42"/>
      <c r="AC50" s="42"/>
      <c r="AD50" s="42"/>
      <c r="AE50" s="725"/>
      <c r="AF50" s="883"/>
      <c r="AG50" s="104"/>
      <c r="AH50" s="104"/>
      <c r="AI50" s="104"/>
      <c r="AJ50" s="104"/>
      <c r="AK50" s="104"/>
      <c r="AL50" s="104"/>
      <c r="AM50" s="104"/>
      <c r="AN50" s="893"/>
      <c r="AO50" s="894"/>
      <c r="AP50" s="42"/>
      <c r="AQ50" s="42"/>
      <c r="AR50" s="42"/>
      <c r="AS50" s="42"/>
      <c r="AT50" s="42"/>
      <c r="AU50" s="42"/>
      <c r="AV50" s="103" t="s">
        <v>89</v>
      </c>
      <c r="AW50" s="42"/>
      <c r="AX50" s="42"/>
      <c r="AY50" s="42"/>
      <c r="AZ50" s="42"/>
      <c r="BA50" s="42"/>
      <c r="BB50" s="42"/>
      <c r="BC50" s="725"/>
      <c r="BD50" s="883"/>
      <c r="BF50" s="888" t="s">
        <v>507</v>
      </c>
      <c r="BG50" s="789"/>
      <c r="BH50" s="104"/>
      <c r="BI50" s="104"/>
      <c r="BJ50" s="104"/>
      <c r="BK50" s="104"/>
      <c r="BL50" s="104"/>
      <c r="BM50" s="104"/>
      <c r="BN50" s="122"/>
      <c r="BO50" s="122"/>
      <c r="BP50" s="42"/>
      <c r="BQ50" s="42"/>
      <c r="BR50" s="42"/>
      <c r="BS50" s="42"/>
      <c r="BT50" s="252"/>
      <c r="BU50" s="251" t="s">
        <v>89</v>
      </c>
      <c r="BV50" s="42"/>
      <c r="BW50" s="42"/>
      <c r="BX50" s="42"/>
      <c r="BY50" s="42"/>
      <c r="BZ50" s="42"/>
      <c r="CA50" s="725"/>
      <c r="CB50" s="883"/>
      <c r="CD50" s="888" t="s">
        <v>507</v>
      </c>
      <c r="CE50" s="789"/>
      <c r="CF50" s="104"/>
      <c r="CG50" s="346"/>
      <c r="CH50" s="346"/>
      <c r="CI50" s="104"/>
      <c r="CJ50" s="104"/>
      <c r="CK50" s="104"/>
      <c r="CL50" s="122"/>
      <c r="CM50" s="121"/>
      <c r="CN50" s="42"/>
      <c r="CO50" s="42"/>
      <c r="CP50" s="42"/>
      <c r="CQ50" s="42"/>
      <c r="CR50" s="42"/>
      <c r="CS50" s="42"/>
      <c r="CT50" s="42"/>
      <c r="CU50" s="42"/>
      <c r="CV50" s="42"/>
      <c r="CW50" s="50"/>
    </row>
    <row r="51" spans="1:101" ht="12.75" customHeight="1" thickBot="1" x14ac:dyDescent="0.25">
      <c r="A51" s="778"/>
      <c r="B51" s="3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3"/>
      <c r="N51" s="38" t="s">
        <v>92</v>
      </c>
      <c r="O51" s="3"/>
      <c r="P51" s="3"/>
      <c r="Q51" s="3"/>
      <c r="W51" s="103" t="s">
        <v>88</v>
      </c>
      <c r="X51" s="42"/>
      <c r="Y51" s="42"/>
      <c r="Z51" s="42"/>
      <c r="AA51" s="42"/>
      <c r="AB51" s="42"/>
      <c r="AC51" s="42"/>
      <c r="AD51" s="42"/>
      <c r="AE51" s="725"/>
      <c r="AF51" s="883"/>
      <c r="AG51" s="104"/>
      <c r="AH51" s="104"/>
      <c r="AI51" s="104"/>
      <c r="AJ51" s="104"/>
      <c r="AK51" s="156"/>
      <c r="AL51" s="122"/>
      <c r="AM51" s="104"/>
      <c r="AN51" s="893"/>
      <c r="AO51" s="894"/>
      <c r="AP51" s="42"/>
      <c r="AQ51" s="101"/>
      <c r="AR51" s="101"/>
      <c r="AS51" s="42"/>
      <c r="AT51" s="42"/>
      <c r="AU51" s="42"/>
      <c r="AV51" s="103" t="s">
        <v>88</v>
      </c>
      <c r="AW51" s="42"/>
      <c r="AX51" s="42"/>
      <c r="AY51" s="42"/>
      <c r="AZ51" s="42"/>
      <c r="BA51" s="42"/>
      <c r="BB51" s="42"/>
      <c r="BC51" s="725"/>
      <c r="BD51" s="883"/>
      <c r="BF51" s="790"/>
      <c r="BG51" s="726"/>
      <c r="BH51" s="104"/>
      <c r="BI51" s="104"/>
      <c r="BJ51" s="709" t="s">
        <v>176</v>
      </c>
      <c r="BK51" s="710"/>
      <c r="BL51" s="122"/>
      <c r="BM51" s="104"/>
      <c r="BN51" s="122"/>
      <c r="BO51" s="122"/>
      <c r="BP51" s="101"/>
      <c r="BQ51" s="101"/>
      <c r="BR51" s="42"/>
      <c r="BS51" s="42"/>
      <c r="BT51" s="252"/>
      <c r="BU51" s="251" t="s">
        <v>88</v>
      </c>
      <c r="BV51" s="42"/>
      <c r="BW51" s="42"/>
      <c r="BX51" s="42"/>
      <c r="BY51" s="42"/>
      <c r="BZ51" s="42"/>
      <c r="CA51" s="725"/>
      <c r="CB51" s="883"/>
      <c r="CD51" s="790"/>
      <c r="CE51" s="726"/>
      <c r="CF51" s="104"/>
      <c r="CG51" s="346"/>
      <c r="CH51" s="709" t="s">
        <v>176</v>
      </c>
      <c r="CI51" s="710"/>
      <c r="CJ51" s="122"/>
      <c r="CK51" s="104"/>
      <c r="CL51" s="122"/>
      <c r="CM51" s="121"/>
      <c r="CN51" s="42"/>
      <c r="CO51" s="101"/>
      <c r="CP51" s="101"/>
      <c r="CQ51" s="42"/>
      <c r="CR51" s="42"/>
      <c r="CS51" s="42"/>
      <c r="CT51" s="42"/>
      <c r="CU51" s="42"/>
      <c r="CV51" s="42"/>
      <c r="CW51" s="50"/>
    </row>
    <row r="52" spans="1:101" ht="12.75" customHeight="1" x14ac:dyDescent="0.2">
      <c r="A52" s="778"/>
      <c r="B52" s="8"/>
      <c r="C52" s="3"/>
      <c r="D52" s="27"/>
      <c r="E52" s="3"/>
      <c r="F52" s="3"/>
      <c r="G52" s="3"/>
      <c r="H52" s="3"/>
      <c r="I52" s="3"/>
      <c r="J52" s="27"/>
      <c r="K52" s="27"/>
      <c r="L52" s="27"/>
      <c r="M52" s="9"/>
      <c r="N52" s="3"/>
      <c r="O52" s="3" t="s">
        <v>46</v>
      </c>
      <c r="P52" s="3"/>
      <c r="Q52" s="3"/>
      <c r="W52" s="103" t="s">
        <v>87</v>
      </c>
      <c r="X52" s="42"/>
      <c r="Y52" s="42"/>
      <c r="Z52" s="42"/>
      <c r="AA52" s="42"/>
      <c r="AB52" s="42"/>
      <c r="AC52" s="42"/>
      <c r="AD52" s="42"/>
      <c r="AE52" s="725"/>
      <c r="AF52" s="883"/>
      <c r="AG52" s="104"/>
      <c r="AH52" s="888" t="s">
        <v>507</v>
      </c>
      <c r="AI52" s="897"/>
      <c r="AJ52" s="104"/>
      <c r="AK52" s="709" t="s">
        <v>176</v>
      </c>
      <c r="AL52" s="710"/>
      <c r="AM52" s="104"/>
      <c r="AN52" s="893"/>
      <c r="AO52" s="894"/>
      <c r="AP52" s="42"/>
      <c r="AQ52" s="101"/>
      <c r="AR52" s="101"/>
      <c r="AS52" s="42"/>
      <c r="AT52" s="42"/>
      <c r="AU52" s="42"/>
      <c r="AV52" s="103" t="s">
        <v>87</v>
      </c>
      <c r="AW52" s="42"/>
      <c r="AX52" s="42"/>
      <c r="AY52" s="42"/>
      <c r="AZ52" s="42"/>
      <c r="BA52" s="42"/>
      <c r="BB52" s="42"/>
      <c r="BC52" s="725"/>
      <c r="BD52" s="883"/>
      <c r="BF52" s="790"/>
      <c r="BG52" s="726"/>
      <c r="BJ52" s="711"/>
      <c r="BK52" s="712"/>
      <c r="BM52" s="104"/>
      <c r="BN52" s="886" t="s">
        <v>177</v>
      </c>
      <c r="BO52" s="122"/>
      <c r="BP52" s="101"/>
      <c r="BQ52" s="101"/>
      <c r="BR52" s="42"/>
      <c r="BS52" s="42"/>
      <c r="BT52" s="252"/>
      <c r="BU52" s="251" t="s">
        <v>87</v>
      </c>
      <c r="BV52" s="42"/>
      <c r="BW52" s="42"/>
      <c r="BX52" s="42"/>
      <c r="BY52" s="42"/>
      <c r="BZ52" s="42"/>
      <c r="CA52" s="725"/>
      <c r="CB52" s="883"/>
      <c r="CD52" s="790"/>
      <c r="CE52" s="726"/>
      <c r="CH52" s="711"/>
      <c r="CI52" s="712"/>
      <c r="CK52" s="104"/>
      <c r="CL52" s="903" t="s">
        <v>177</v>
      </c>
      <c r="CM52" s="892"/>
      <c r="CN52" s="42"/>
      <c r="CO52" s="101"/>
      <c r="CP52" s="101"/>
      <c r="CQ52" s="42"/>
      <c r="CR52" s="42"/>
      <c r="CS52" s="42"/>
      <c r="CT52" s="42"/>
      <c r="CU52" s="42"/>
      <c r="CV52" s="42"/>
      <c r="CW52" s="50"/>
    </row>
    <row r="53" spans="1:101" ht="12.75" customHeight="1" thickBot="1" x14ac:dyDescent="0.25">
      <c r="A53" s="778"/>
      <c r="B53" s="8"/>
      <c r="C53" s="3"/>
      <c r="D53" s="27"/>
      <c r="E53" s="3"/>
      <c r="F53" s="3"/>
      <c r="G53" s="3"/>
      <c r="H53" s="3"/>
      <c r="I53" s="3"/>
      <c r="J53" s="27"/>
      <c r="K53" s="27"/>
      <c r="L53" s="27"/>
      <c r="M53" s="9"/>
      <c r="N53" s="3"/>
      <c r="O53" s="69" t="s">
        <v>93</v>
      </c>
      <c r="P53" s="3"/>
      <c r="Q53" s="3"/>
      <c r="W53" s="103"/>
      <c r="X53" s="42"/>
      <c r="Y53" s="42"/>
      <c r="Z53" s="42"/>
      <c r="AA53" s="42"/>
      <c r="AB53" s="42"/>
      <c r="AC53" s="42"/>
      <c r="AD53" s="42"/>
      <c r="AE53" s="884"/>
      <c r="AF53" s="885"/>
      <c r="AG53" s="104"/>
      <c r="AH53" s="898"/>
      <c r="AI53" s="899"/>
      <c r="AJ53" s="104"/>
      <c r="AK53" s="713"/>
      <c r="AL53" s="714"/>
      <c r="AM53" s="104"/>
      <c r="AN53" s="895"/>
      <c r="AO53" s="896"/>
      <c r="AP53" s="42"/>
      <c r="AQ53" s="101"/>
      <c r="AR53" s="101"/>
      <c r="AS53" s="42"/>
      <c r="AT53" s="524" t="s">
        <v>132</v>
      </c>
      <c r="AU53" s="524"/>
      <c r="AV53" s="103"/>
      <c r="AW53" s="42"/>
      <c r="AX53" s="42"/>
      <c r="AY53" s="42"/>
      <c r="AZ53" s="42"/>
      <c r="BA53" s="42"/>
      <c r="BB53" s="42"/>
      <c r="BC53" s="884"/>
      <c r="BD53" s="885"/>
      <c r="BF53" s="889"/>
      <c r="BG53" s="890"/>
      <c r="BJ53" s="713"/>
      <c r="BK53" s="714"/>
      <c r="BM53" s="104"/>
      <c r="BN53" s="887"/>
      <c r="BO53" s="122"/>
      <c r="BP53" s="101"/>
      <c r="BQ53" s="101"/>
      <c r="BR53" s="42"/>
      <c r="BS53" s="524" t="s">
        <v>132</v>
      </c>
      <c r="BT53" s="524"/>
      <c r="BU53" s="251"/>
      <c r="BV53" s="42"/>
      <c r="BW53" s="42"/>
      <c r="BX53" s="42"/>
      <c r="BY53" s="42"/>
      <c r="BZ53" s="42"/>
      <c r="CA53" s="884"/>
      <c r="CB53" s="885"/>
      <c r="CD53" s="889"/>
      <c r="CE53" s="890"/>
      <c r="CH53" s="713"/>
      <c r="CI53" s="714"/>
      <c r="CK53" s="104"/>
      <c r="CL53" s="895"/>
      <c r="CM53" s="896"/>
      <c r="CN53" s="42"/>
      <c r="CO53" s="101"/>
      <c r="CP53" s="101"/>
      <c r="CQ53" s="42"/>
      <c r="CT53" s="42"/>
      <c r="CU53" s="902" t="s">
        <v>132</v>
      </c>
      <c r="CV53" s="902"/>
      <c r="CW53" s="50"/>
    </row>
    <row r="54" spans="1:101" x14ac:dyDescent="0.2">
      <c r="A54" s="778"/>
      <c r="B54" s="8"/>
      <c r="C54" s="3"/>
      <c r="D54" s="27"/>
      <c r="E54" s="3"/>
      <c r="F54" s="3"/>
      <c r="G54" s="3"/>
      <c r="H54" s="3"/>
      <c r="I54" s="3"/>
      <c r="J54" s="27"/>
      <c r="K54" s="27"/>
      <c r="L54" s="27"/>
      <c r="M54" s="9"/>
      <c r="N54" s="3"/>
      <c r="O54" s="69" t="s">
        <v>94</v>
      </c>
      <c r="P54" s="3"/>
      <c r="Q54" s="3"/>
      <c r="R54" s="3"/>
      <c r="W54" s="41"/>
      <c r="X54" s="42"/>
      <c r="Y54" s="42"/>
      <c r="Z54" s="42"/>
      <c r="AA54" s="42"/>
      <c r="AB54" s="42"/>
      <c r="AC54" s="42"/>
      <c r="AD54" s="42"/>
      <c r="AE54" s="42" t="s">
        <v>268</v>
      </c>
      <c r="AF54" s="42"/>
      <c r="AG54" s="42"/>
      <c r="AH54" s="42" t="s">
        <v>298</v>
      </c>
      <c r="AI54" s="42"/>
      <c r="AJ54" s="42"/>
      <c r="AK54" s="42" t="s">
        <v>439</v>
      </c>
      <c r="AL54" s="42"/>
      <c r="AM54" s="42"/>
      <c r="AN54" s="42" t="s">
        <v>549</v>
      </c>
      <c r="AO54" s="42"/>
      <c r="AP54" s="42"/>
      <c r="AQ54" s="42"/>
      <c r="AR54" s="42"/>
      <c r="AS54" s="42"/>
      <c r="AT54" s="42"/>
      <c r="AU54" s="42"/>
      <c r="AV54" s="41"/>
      <c r="AW54" s="42"/>
      <c r="AX54" s="42"/>
      <c r="AY54" s="42"/>
      <c r="AZ54" s="42"/>
      <c r="BA54" s="42"/>
      <c r="BB54" s="42"/>
      <c r="BC54" s="42" t="s">
        <v>268</v>
      </c>
      <c r="BD54" s="42"/>
      <c r="BE54" s="42"/>
      <c r="BF54" s="42" t="s">
        <v>298</v>
      </c>
      <c r="BG54" s="42"/>
      <c r="BH54" s="42"/>
      <c r="BI54" s="42"/>
      <c r="BJ54" s="42" t="s">
        <v>439</v>
      </c>
      <c r="BK54" s="42"/>
      <c r="BL54" s="42"/>
      <c r="BM54" s="42"/>
      <c r="BN54" s="42" t="s">
        <v>549</v>
      </c>
      <c r="BO54" s="42"/>
      <c r="BP54" s="42"/>
      <c r="BQ54" s="42"/>
      <c r="BR54" s="42"/>
      <c r="BS54" s="42"/>
      <c r="BT54" s="252"/>
      <c r="BU54" s="251"/>
      <c r="BV54" s="42"/>
      <c r="BW54" s="42"/>
      <c r="BX54" s="42"/>
      <c r="BY54" s="42"/>
      <c r="BZ54" s="42"/>
      <c r="CA54" s="42" t="s">
        <v>268</v>
      </c>
      <c r="CB54" s="42"/>
      <c r="CC54" s="42"/>
      <c r="CD54" s="42" t="s">
        <v>298</v>
      </c>
      <c r="CE54" s="42"/>
      <c r="CF54" s="42"/>
      <c r="CG54" s="252"/>
      <c r="CH54" s="252" t="s">
        <v>439</v>
      </c>
      <c r="CI54" s="42"/>
      <c r="CJ54" s="42"/>
      <c r="CK54" s="42"/>
      <c r="CL54" s="42" t="s">
        <v>549</v>
      </c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50"/>
    </row>
    <row r="55" spans="1:101" x14ac:dyDescent="0.2">
      <c r="A55" s="778"/>
      <c r="B55" s="8"/>
      <c r="C55" s="3"/>
      <c r="D55" s="27"/>
      <c r="E55" s="3"/>
      <c r="F55" s="3"/>
      <c r="G55" s="3"/>
      <c r="H55" s="3"/>
      <c r="I55" s="3"/>
      <c r="J55" s="27"/>
      <c r="K55" s="27"/>
      <c r="L55" s="27"/>
      <c r="M55" s="9"/>
      <c r="O55" s="70" t="s">
        <v>95</v>
      </c>
      <c r="R55" s="3"/>
      <c r="S55" s="3"/>
      <c r="T55" s="3"/>
      <c r="U55" s="3"/>
      <c r="V55" s="9"/>
      <c r="W55" s="41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104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1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104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252"/>
      <c r="BU55" s="251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252"/>
      <c r="CH55" s="346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50"/>
    </row>
    <row r="56" spans="1:101" x14ac:dyDescent="0.2">
      <c r="A56" s="778"/>
      <c r="B56" s="8"/>
      <c r="C56" s="3"/>
      <c r="D56" s="27"/>
      <c r="E56" s="25"/>
      <c r="F56" s="25"/>
      <c r="G56" s="25"/>
      <c r="H56" s="25"/>
      <c r="I56" s="25"/>
      <c r="J56" s="28"/>
      <c r="K56" s="28"/>
      <c r="L56" s="28"/>
      <c r="M56" s="26"/>
      <c r="O56" s="70" t="s">
        <v>97</v>
      </c>
      <c r="R56" s="25"/>
      <c r="S56" s="25"/>
      <c r="T56" s="25"/>
      <c r="U56" s="25"/>
      <c r="V56" s="26"/>
      <c r="W56" s="43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3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254"/>
      <c r="BU56" s="253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254"/>
      <c r="CH56" s="25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51"/>
    </row>
    <row r="57" spans="1:101" ht="12.75" customHeight="1" x14ac:dyDescent="0.2">
      <c r="A57" s="778"/>
      <c r="B57" s="779" t="s">
        <v>43</v>
      </c>
      <c r="C57" s="780"/>
      <c r="D57" s="781"/>
      <c r="E57" s="782" t="s">
        <v>96</v>
      </c>
      <c r="F57" s="783"/>
      <c r="G57" s="783"/>
      <c r="H57" s="783"/>
      <c r="I57" s="783"/>
      <c r="J57" s="783"/>
      <c r="K57" s="783"/>
      <c r="L57" s="783"/>
      <c r="M57" s="784"/>
      <c r="N57" s="785" t="s">
        <v>47</v>
      </c>
      <c r="O57" s="785"/>
      <c r="P57" s="785"/>
      <c r="Q57" s="785"/>
      <c r="R57" s="785"/>
      <c r="S57" s="785"/>
      <c r="T57" s="785"/>
      <c r="U57" s="785"/>
      <c r="V57" s="786"/>
      <c r="W57" s="39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39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250"/>
      <c r="BU57" s="249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250"/>
      <c r="CH57" s="25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9"/>
    </row>
    <row r="58" spans="1:101" ht="21" customHeight="1" thickBot="1" x14ac:dyDescent="0.25">
      <c r="A58" s="778"/>
      <c r="B58" s="8"/>
      <c r="C58" s="3"/>
      <c r="D58" s="27"/>
      <c r="E58" s="3"/>
      <c r="F58" s="3"/>
      <c r="G58" s="3"/>
      <c r="H58" s="3"/>
      <c r="I58" s="3"/>
      <c r="J58" s="3"/>
      <c r="K58" s="3"/>
      <c r="L58" s="3"/>
      <c r="M58" s="30"/>
      <c r="N58" s="38" t="s">
        <v>98</v>
      </c>
      <c r="O58" s="3"/>
      <c r="P58" s="3"/>
      <c r="Q58" s="3"/>
      <c r="R58" s="22"/>
      <c r="S58" s="22"/>
      <c r="T58" s="22"/>
      <c r="U58" s="22"/>
      <c r="V58" s="23"/>
      <c r="W58" s="584" t="s">
        <v>191</v>
      </c>
      <c r="X58" s="585"/>
      <c r="Y58" s="585"/>
      <c r="Z58" s="42"/>
      <c r="AA58" s="570" t="s">
        <v>131</v>
      </c>
      <c r="AB58" s="570"/>
      <c r="AC58" s="570"/>
      <c r="AD58" s="570"/>
      <c r="AE58" s="570"/>
      <c r="AF58" s="570"/>
      <c r="AG58" s="570"/>
      <c r="AH58" s="570"/>
      <c r="AI58" s="570"/>
      <c r="AJ58" s="570"/>
      <c r="AK58" s="570"/>
      <c r="AL58" s="570"/>
      <c r="AM58" s="570"/>
      <c r="AN58" s="570"/>
      <c r="AO58" s="570"/>
      <c r="AP58" s="570"/>
      <c r="AQ58" s="570"/>
      <c r="AR58" s="42"/>
      <c r="AS58" s="42"/>
      <c r="AT58" s="42"/>
      <c r="AU58" s="42"/>
      <c r="AV58" s="584" t="s">
        <v>191</v>
      </c>
      <c r="AW58" s="585"/>
      <c r="AX58" s="585"/>
      <c r="AY58" s="42"/>
      <c r="AZ58" s="570" t="s">
        <v>131</v>
      </c>
      <c r="BA58" s="570"/>
      <c r="BB58" s="570"/>
      <c r="BC58" s="570"/>
      <c r="BD58" s="570"/>
      <c r="BE58" s="570"/>
      <c r="BF58" s="570"/>
      <c r="BG58" s="570"/>
      <c r="BH58" s="570"/>
      <c r="BI58" s="570"/>
      <c r="BJ58" s="570"/>
      <c r="BK58" s="570"/>
      <c r="BL58" s="570"/>
      <c r="BM58" s="570"/>
      <c r="BN58" s="570"/>
      <c r="BO58" s="570"/>
      <c r="BP58" s="570"/>
      <c r="BQ58" s="42"/>
      <c r="BR58" s="42"/>
      <c r="BS58" s="42"/>
      <c r="BT58" s="252"/>
      <c r="BU58" s="584" t="s">
        <v>45</v>
      </c>
      <c r="BV58" s="585"/>
      <c r="BW58" s="585"/>
      <c r="BX58" s="42"/>
      <c r="BY58" s="570" t="s">
        <v>131</v>
      </c>
      <c r="BZ58" s="570"/>
      <c r="CA58" s="570"/>
      <c r="CB58" s="570"/>
      <c r="CC58" s="570"/>
      <c r="CD58" s="570"/>
      <c r="CE58" s="570"/>
      <c r="CF58" s="570"/>
      <c r="CG58" s="570"/>
      <c r="CH58" s="570"/>
      <c r="CI58" s="570"/>
      <c r="CJ58" s="570"/>
      <c r="CK58" s="570"/>
      <c r="CL58" s="585"/>
      <c r="CM58" s="585"/>
      <c r="CN58" s="585"/>
      <c r="CO58" s="585"/>
      <c r="CP58" s="42"/>
      <c r="CQ58" s="42"/>
      <c r="CR58" s="42"/>
      <c r="CS58" s="42"/>
      <c r="CT58" s="42"/>
      <c r="CU58" s="42"/>
      <c r="CV58" s="42"/>
      <c r="CW58" s="50"/>
    </row>
    <row r="59" spans="1:101" x14ac:dyDescent="0.2">
      <c r="A59" s="778"/>
      <c r="B59" s="8"/>
      <c r="C59" s="3"/>
      <c r="D59" s="27"/>
      <c r="E59" s="3"/>
      <c r="F59" s="3"/>
      <c r="G59" s="3"/>
      <c r="H59" s="3"/>
      <c r="I59" s="3"/>
      <c r="J59" s="3"/>
      <c r="K59" s="3"/>
      <c r="L59" s="3"/>
      <c r="M59" s="30"/>
      <c r="O59" s="3" t="s">
        <v>99</v>
      </c>
      <c r="P59" s="3"/>
      <c r="Q59" s="3"/>
      <c r="R59" s="3"/>
      <c r="S59" s="3"/>
      <c r="T59" s="3"/>
      <c r="U59" s="3"/>
      <c r="V59" s="9"/>
      <c r="W59" s="41"/>
      <c r="X59" s="42"/>
      <c r="Y59" s="42"/>
      <c r="Z59" s="5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635"/>
      <c r="AS59" s="635"/>
      <c r="AT59" s="635"/>
      <c r="AU59" s="42"/>
      <c r="AV59" s="41"/>
      <c r="AW59" s="42"/>
      <c r="AX59" s="42"/>
      <c r="AY59" s="5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635"/>
      <c r="BR59" s="635"/>
      <c r="BS59" s="635"/>
      <c r="BT59" s="252"/>
      <c r="BU59" s="251"/>
      <c r="BV59" s="42"/>
      <c r="BW59" s="42"/>
      <c r="BX59" s="50"/>
      <c r="BY59" s="100"/>
      <c r="BZ59" s="100"/>
      <c r="CA59" s="100"/>
      <c r="CB59" s="100"/>
      <c r="CC59" s="100"/>
      <c r="CD59" s="100"/>
      <c r="CE59" s="100"/>
      <c r="CF59" s="100"/>
      <c r="CG59" s="344"/>
      <c r="CH59" s="344"/>
      <c r="CI59" s="100"/>
      <c r="CJ59" s="100"/>
      <c r="CK59" s="100"/>
      <c r="CL59" s="42"/>
      <c r="CM59" s="42"/>
      <c r="CN59" s="42"/>
      <c r="CO59" s="42"/>
      <c r="CP59" s="42"/>
      <c r="CQ59" s="42"/>
      <c r="CR59" s="125"/>
      <c r="CS59" s="100"/>
      <c r="CT59" s="100"/>
      <c r="CU59" s="100"/>
      <c r="CV59" s="100"/>
      <c r="CW59" s="50"/>
    </row>
    <row r="60" spans="1:101" ht="13.5" customHeight="1" thickBot="1" x14ac:dyDescent="0.25">
      <c r="A60" s="778"/>
      <c r="B60" s="8"/>
      <c r="C60" s="3"/>
      <c r="D60" s="27"/>
      <c r="E60" s="3"/>
      <c r="F60" s="3"/>
      <c r="G60" s="3"/>
      <c r="H60" s="3"/>
      <c r="I60" s="3"/>
      <c r="J60" s="3"/>
      <c r="K60" s="3"/>
      <c r="L60" s="3"/>
      <c r="M60" s="30"/>
      <c r="N60" s="3"/>
      <c r="O60" s="3" t="s">
        <v>45</v>
      </c>
      <c r="P60" s="3"/>
      <c r="Q60" s="3"/>
      <c r="R60" s="3"/>
      <c r="S60" s="3"/>
      <c r="T60" s="3"/>
      <c r="U60" s="3"/>
      <c r="V60" s="3"/>
      <c r="W60" s="42" t="s">
        <v>129</v>
      </c>
      <c r="X60" s="571" t="s">
        <v>130</v>
      </c>
      <c r="Y60" s="571"/>
      <c r="Z60" s="57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 t="s">
        <v>129</v>
      </c>
      <c r="AW60" s="571" t="s">
        <v>130</v>
      </c>
      <c r="AX60" s="571"/>
      <c r="AY60" s="57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252"/>
      <c r="BU60" s="252" t="s">
        <v>129</v>
      </c>
      <c r="BV60" s="571" t="s">
        <v>130</v>
      </c>
      <c r="BW60" s="571"/>
      <c r="BX60" s="572"/>
      <c r="BY60" s="42"/>
      <c r="BZ60" s="42"/>
      <c r="CA60" s="42"/>
      <c r="CB60" s="42"/>
      <c r="CC60" s="42"/>
      <c r="CD60" s="42"/>
      <c r="CE60" s="42"/>
      <c r="CF60" s="42"/>
      <c r="CG60" s="252"/>
      <c r="CH60" s="252"/>
      <c r="CI60" s="42"/>
      <c r="CJ60" s="42"/>
      <c r="CK60" s="42"/>
      <c r="CL60" s="42"/>
      <c r="CM60" s="42"/>
      <c r="CN60" s="123"/>
      <c r="CO60" s="123"/>
      <c r="CP60" s="123"/>
      <c r="CQ60" s="123"/>
      <c r="CR60" s="124"/>
      <c r="CS60" s="42"/>
      <c r="CT60" s="42"/>
      <c r="CU60" s="42"/>
      <c r="CV60" s="42"/>
      <c r="CW60" s="50"/>
    </row>
    <row r="61" spans="1:101" x14ac:dyDescent="0.2">
      <c r="A61" s="778"/>
      <c r="B61" s="8"/>
      <c r="C61" s="3"/>
      <c r="D61" s="27"/>
      <c r="E61" s="3"/>
      <c r="F61" s="3"/>
      <c r="G61" s="3"/>
      <c r="H61" s="3"/>
      <c r="I61" s="3"/>
      <c r="J61" s="3"/>
      <c r="K61" s="3"/>
      <c r="L61" s="3"/>
      <c r="M61" s="30"/>
      <c r="N61" s="3"/>
      <c r="O61" s="3" t="s">
        <v>100</v>
      </c>
      <c r="P61" s="3"/>
      <c r="Q61" s="3"/>
      <c r="R61" s="3"/>
      <c r="S61" s="3"/>
      <c r="T61" s="3"/>
      <c r="U61" s="3"/>
      <c r="V61" s="9"/>
      <c r="W61" s="41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1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252"/>
      <c r="BU61" s="251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252"/>
      <c r="CH61" s="25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50"/>
    </row>
    <row r="62" spans="1:101" x14ac:dyDescent="0.2">
      <c r="A62" s="778"/>
      <c r="B62" s="8"/>
      <c r="C62" s="3"/>
      <c r="D62" s="27"/>
      <c r="E62" s="3"/>
      <c r="F62" s="3"/>
      <c r="G62" s="3"/>
      <c r="H62" s="3"/>
      <c r="I62" s="3"/>
      <c r="J62" s="3"/>
      <c r="K62" s="3"/>
      <c r="L62" s="3"/>
      <c r="M62" s="30"/>
      <c r="N62" s="38"/>
      <c r="O62" s="3"/>
      <c r="P62" s="3"/>
      <c r="Q62" s="3"/>
      <c r="R62" s="3"/>
      <c r="S62" s="3"/>
      <c r="T62" s="3"/>
      <c r="U62" s="3"/>
      <c r="V62" s="9"/>
      <c r="W62" s="41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1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252"/>
      <c r="BU62" s="251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252"/>
      <c r="CH62" s="25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50"/>
    </row>
    <row r="63" spans="1:101" x14ac:dyDescent="0.2">
      <c r="A63" s="778"/>
      <c r="B63" s="8"/>
      <c r="C63" s="3"/>
      <c r="D63" s="27"/>
      <c r="E63" s="3"/>
      <c r="F63" s="3"/>
      <c r="G63" s="3"/>
      <c r="H63" s="3"/>
      <c r="I63" s="3"/>
      <c r="J63" s="3"/>
      <c r="K63" s="3"/>
      <c r="L63" s="3"/>
      <c r="M63" s="30"/>
      <c r="N63" s="3"/>
      <c r="O63" s="3"/>
      <c r="P63" s="3"/>
      <c r="Q63" s="3"/>
      <c r="R63" s="3"/>
      <c r="S63" s="3"/>
      <c r="T63" s="3"/>
      <c r="U63" s="3"/>
      <c r="V63" s="9"/>
      <c r="W63" s="41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1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252"/>
      <c r="BU63" s="251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252"/>
      <c r="CH63" s="25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50"/>
    </row>
    <row r="64" spans="1:101" x14ac:dyDescent="0.2">
      <c r="A64" s="778"/>
      <c r="B64" s="8"/>
      <c r="C64" s="3"/>
      <c r="D64" s="27"/>
      <c r="E64" s="3"/>
      <c r="F64" s="3"/>
      <c r="G64" s="3"/>
      <c r="H64" s="3"/>
      <c r="I64" s="3"/>
      <c r="J64" s="3"/>
      <c r="K64" s="3"/>
      <c r="L64" s="3"/>
      <c r="M64" s="30"/>
      <c r="N64" s="3"/>
      <c r="O64" s="69"/>
      <c r="P64" s="3"/>
      <c r="Q64" s="3"/>
      <c r="R64" s="3"/>
      <c r="S64" s="3"/>
      <c r="T64" s="3"/>
      <c r="U64" s="3"/>
      <c r="V64" s="9"/>
      <c r="W64" s="41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1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252"/>
      <c r="BU64" s="251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252"/>
      <c r="CH64" s="25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50"/>
    </row>
    <row r="65" spans="1:111" x14ac:dyDescent="0.2">
      <c r="A65" s="778"/>
      <c r="B65" s="8"/>
      <c r="C65" s="3"/>
      <c r="D65" s="27"/>
      <c r="E65" s="3"/>
      <c r="F65" s="3"/>
      <c r="G65" s="3"/>
      <c r="H65" s="3"/>
      <c r="I65" s="3"/>
      <c r="J65" s="3"/>
      <c r="K65" s="3"/>
      <c r="L65" s="3"/>
      <c r="M65" s="30"/>
      <c r="N65" s="3"/>
      <c r="O65" s="69"/>
      <c r="P65" s="3"/>
      <c r="Q65" s="3"/>
      <c r="R65" s="3"/>
      <c r="S65" s="3"/>
      <c r="T65" s="3"/>
      <c r="U65" s="3"/>
      <c r="V65" s="9"/>
      <c r="W65" s="41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1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252"/>
      <c r="BU65" s="251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252"/>
      <c r="CH65" s="25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50"/>
    </row>
    <row r="66" spans="1:111" x14ac:dyDescent="0.2">
      <c r="A66" s="778"/>
      <c r="B66" s="8"/>
      <c r="C66" s="3"/>
      <c r="D66" s="27"/>
      <c r="E66" s="3"/>
      <c r="F66" s="3"/>
      <c r="G66" s="3"/>
      <c r="H66" s="3"/>
      <c r="I66" s="3"/>
      <c r="J66" s="3"/>
      <c r="K66" s="3"/>
      <c r="L66" s="3"/>
      <c r="M66" s="30"/>
      <c r="O66" s="70"/>
      <c r="R66" s="3"/>
      <c r="S66" s="3"/>
      <c r="T66" s="3"/>
      <c r="U66" s="3"/>
      <c r="V66" s="9"/>
      <c r="W66" s="41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1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252"/>
      <c r="BU66" s="251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252"/>
      <c r="CH66" s="25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50"/>
    </row>
    <row r="67" spans="1:111" x14ac:dyDescent="0.2">
      <c r="A67" s="778"/>
      <c r="B67" s="8"/>
      <c r="C67" s="3"/>
      <c r="D67" s="27"/>
      <c r="E67" s="3"/>
      <c r="F67" s="3"/>
      <c r="G67" s="3"/>
      <c r="H67" s="3"/>
      <c r="I67" s="3"/>
      <c r="J67" s="3"/>
      <c r="K67" s="3"/>
      <c r="L67" s="3"/>
      <c r="M67" s="30"/>
      <c r="O67" s="70"/>
      <c r="R67" s="31"/>
      <c r="S67" s="3"/>
      <c r="T67" s="3"/>
      <c r="U67" s="3"/>
      <c r="V67" s="9"/>
      <c r="W67" s="41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1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252"/>
      <c r="BU67" s="251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252"/>
      <c r="CH67" s="25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50"/>
    </row>
    <row r="68" spans="1:111" ht="12.75" customHeight="1" x14ac:dyDescent="0.2">
      <c r="A68" s="778"/>
      <c r="B68" s="779" t="s">
        <v>43</v>
      </c>
      <c r="C68" s="780"/>
      <c r="D68" s="781"/>
      <c r="E68" s="782" t="s">
        <v>102</v>
      </c>
      <c r="F68" s="783"/>
      <c r="G68" s="783"/>
      <c r="H68" s="783"/>
      <c r="I68" s="783"/>
      <c r="J68" s="783"/>
      <c r="K68" s="783"/>
      <c r="L68" s="783"/>
      <c r="M68" s="784"/>
      <c r="N68" s="785" t="s">
        <v>47</v>
      </c>
      <c r="O68" s="785"/>
      <c r="P68" s="785"/>
      <c r="Q68" s="785"/>
      <c r="R68" s="785"/>
      <c r="S68" s="785"/>
      <c r="T68" s="785"/>
      <c r="U68" s="785"/>
      <c r="V68" s="786"/>
      <c r="W68" s="39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39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250"/>
      <c r="BU68" s="249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250"/>
      <c r="CH68" s="25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9"/>
    </row>
    <row r="69" spans="1:111" x14ac:dyDescent="0.2">
      <c r="A69" s="778"/>
      <c r="B69" s="8"/>
      <c r="C69" s="3"/>
      <c r="D69" s="27"/>
      <c r="E69" s="3"/>
      <c r="F69" s="3"/>
      <c r="G69" s="3"/>
      <c r="H69" s="3"/>
      <c r="I69" s="3"/>
      <c r="J69" s="3"/>
      <c r="K69" s="3"/>
      <c r="L69" s="3"/>
      <c r="M69" s="30"/>
      <c r="N69" s="37"/>
      <c r="O69" s="22"/>
      <c r="P69" s="22"/>
      <c r="Q69" s="22"/>
      <c r="R69" s="22"/>
      <c r="S69" s="22"/>
      <c r="T69" s="22"/>
      <c r="U69" s="22"/>
      <c r="V69" s="23"/>
      <c r="W69" s="41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1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252"/>
      <c r="BU69" s="251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252"/>
      <c r="CH69" s="25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50"/>
    </row>
    <row r="70" spans="1:111" x14ac:dyDescent="0.2">
      <c r="A70" s="778"/>
      <c r="B70" s="8"/>
      <c r="C70" s="3"/>
      <c r="D70" s="27"/>
      <c r="E70" s="3"/>
      <c r="F70" s="3"/>
      <c r="G70" s="3"/>
      <c r="H70" s="3"/>
      <c r="I70" s="3"/>
      <c r="J70" s="3"/>
      <c r="K70" s="3"/>
      <c r="L70" s="3"/>
      <c r="M70" s="30"/>
      <c r="N70" s="3"/>
      <c r="O70" s="3"/>
      <c r="P70" s="3"/>
      <c r="Q70" s="3"/>
      <c r="R70" s="3"/>
      <c r="S70" s="3"/>
      <c r="T70" s="3"/>
      <c r="U70" s="3"/>
      <c r="V70" s="9"/>
      <c r="W70" s="41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1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252"/>
      <c r="BU70" s="251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252"/>
      <c r="CH70" s="25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50"/>
    </row>
    <row r="71" spans="1:111" ht="12.75" customHeight="1" x14ac:dyDescent="0.2">
      <c r="A71" s="778"/>
      <c r="B71" s="8"/>
      <c r="C71" s="3"/>
      <c r="D71" s="27"/>
      <c r="E71" s="3"/>
      <c r="F71" s="3"/>
      <c r="G71" s="3"/>
      <c r="H71" s="3"/>
      <c r="I71" s="3"/>
      <c r="J71" s="3"/>
      <c r="K71" s="3"/>
      <c r="L71" s="3"/>
      <c r="M71" s="30"/>
      <c r="N71" s="38" t="s">
        <v>103</v>
      </c>
      <c r="O71" s="3"/>
      <c r="P71" s="3"/>
      <c r="Q71" s="3"/>
      <c r="R71" s="3"/>
      <c r="S71" s="3"/>
      <c r="T71" s="3"/>
      <c r="U71" s="3"/>
      <c r="V71" s="9"/>
      <c r="W71" s="41"/>
      <c r="X71" s="491" t="s">
        <v>446</v>
      </c>
      <c r="Y71" s="491"/>
      <c r="Z71" s="491"/>
      <c r="AA71" s="491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91" t="s">
        <v>446</v>
      </c>
      <c r="AX71" s="491"/>
      <c r="AY71" s="491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252"/>
      <c r="BU71" s="251"/>
      <c r="BV71" s="540" t="s">
        <v>525</v>
      </c>
      <c r="BW71" s="540"/>
      <c r="BX71" s="540"/>
      <c r="BY71" s="540"/>
      <c r="BZ71" s="42"/>
      <c r="CA71" s="42"/>
      <c r="CB71" s="42"/>
      <c r="CC71" s="42"/>
      <c r="CD71" s="42"/>
      <c r="CE71" s="42"/>
      <c r="CF71" s="42"/>
      <c r="CG71" s="252"/>
      <c r="CH71" s="25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50"/>
    </row>
    <row r="72" spans="1:111" ht="15" x14ac:dyDescent="0.2">
      <c r="A72" s="778"/>
      <c r="B72" s="8"/>
      <c r="C72" s="3"/>
      <c r="D72" s="27"/>
      <c r="E72" s="3"/>
      <c r="F72" s="3"/>
      <c r="G72" s="3"/>
      <c r="H72" s="3"/>
      <c r="I72" s="3"/>
      <c r="J72" s="3"/>
      <c r="K72" s="3"/>
      <c r="L72" s="3"/>
      <c r="M72" s="30"/>
      <c r="V72" s="9"/>
      <c r="W72" s="41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573"/>
      <c r="AI72" s="524"/>
      <c r="AJ72" s="524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91"/>
      <c r="AX72" s="491"/>
      <c r="AY72" s="491"/>
      <c r="AZ72" s="42"/>
      <c r="BA72" s="42"/>
      <c r="BB72" s="42"/>
      <c r="BC72" s="42"/>
      <c r="BD72" s="42"/>
      <c r="BE72" s="42"/>
      <c r="BF72" s="42"/>
      <c r="BG72" s="573"/>
      <c r="BH72" s="524"/>
      <c r="BI72" s="524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252"/>
      <c r="BU72" s="251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573"/>
      <c r="CG72" s="524"/>
      <c r="CH72" s="524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50"/>
    </row>
    <row r="73" spans="1:111" ht="12.75" customHeight="1" thickBot="1" x14ac:dyDescent="0.25">
      <c r="A73" s="778"/>
      <c r="B73" s="8"/>
      <c r="C73" s="3"/>
      <c r="D73" s="27"/>
      <c r="E73" s="3"/>
      <c r="F73" s="3"/>
      <c r="G73" s="3"/>
      <c r="H73" s="3"/>
      <c r="I73" s="3"/>
      <c r="J73" s="3"/>
      <c r="K73" s="3"/>
      <c r="L73" s="3"/>
      <c r="M73" s="30"/>
      <c r="N73" s="3"/>
      <c r="O73" s="72" t="s">
        <v>104</v>
      </c>
      <c r="P73" s="72" t="s">
        <v>245</v>
      </c>
      <c r="Q73" s="72" t="s">
        <v>249</v>
      </c>
      <c r="R73" s="72" t="s">
        <v>253</v>
      </c>
      <c r="S73" s="72" t="s">
        <v>257</v>
      </c>
      <c r="T73" s="72"/>
      <c r="U73" s="72"/>
      <c r="V73" s="9"/>
      <c r="W73" s="102"/>
      <c r="X73" s="42"/>
      <c r="Y73" s="42"/>
      <c r="Z73" s="42"/>
      <c r="AA73" s="42"/>
      <c r="AB73" s="42"/>
      <c r="AC73" s="42"/>
      <c r="AD73" s="42"/>
      <c r="AE73" s="105" t="s">
        <v>172</v>
      </c>
      <c r="AF73" s="105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102"/>
      <c r="AW73" s="42"/>
      <c r="AX73" s="42"/>
      <c r="AY73" s="42"/>
      <c r="AZ73" s="42"/>
      <c r="BA73" s="42"/>
      <c r="BB73" s="42"/>
      <c r="BC73" s="42"/>
      <c r="BD73" s="105" t="s">
        <v>172</v>
      </c>
      <c r="BE73" s="105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252"/>
      <c r="BU73" s="251"/>
      <c r="BV73" s="42"/>
      <c r="BW73" s="42"/>
      <c r="BX73" s="42"/>
      <c r="BY73" s="42"/>
      <c r="BZ73" s="42"/>
      <c r="CA73" s="42"/>
      <c r="CB73" s="42"/>
      <c r="CC73" s="105" t="s">
        <v>172</v>
      </c>
      <c r="CD73" s="105"/>
      <c r="CE73" s="42"/>
      <c r="CF73" s="42"/>
      <c r="CG73" s="252"/>
      <c r="CH73" s="25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50"/>
    </row>
    <row r="74" spans="1:111" ht="12.75" customHeight="1" thickBot="1" x14ac:dyDescent="0.25">
      <c r="A74" s="778"/>
      <c r="B74" s="8"/>
      <c r="C74" s="3"/>
      <c r="D74" s="27"/>
      <c r="E74" s="3"/>
      <c r="F74" s="3"/>
      <c r="G74" s="3"/>
      <c r="H74" s="3"/>
      <c r="I74" s="3"/>
      <c r="J74" s="3"/>
      <c r="K74" s="3"/>
      <c r="L74" s="3"/>
      <c r="M74" s="30"/>
      <c r="N74" s="3"/>
      <c r="O74" s="72" t="s">
        <v>164</v>
      </c>
      <c r="P74" s="72" t="s">
        <v>246</v>
      </c>
      <c r="Q74" s="72" t="s">
        <v>250</v>
      </c>
      <c r="R74" s="72" t="s">
        <v>254</v>
      </c>
      <c r="S74" s="72"/>
      <c r="T74" s="72"/>
      <c r="U74" s="72"/>
      <c r="V74" s="9"/>
      <c r="W74" s="41"/>
      <c r="AA74" s="42"/>
      <c r="AB74" s="42"/>
      <c r="AC74" s="42"/>
      <c r="AD74" s="42"/>
      <c r="AE74" s="881" t="s">
        <v>509</v>
      </c>
      <c r="AF74" s="882"/>
      <c r="AG74" s="104"/>
      <c r="AH74" s="104"/>
      <c r="AI74" s="104"/>
      <c r="AJ74" s="104"/>
      <c r="AK74" s="104"/>
      <c r="AL74" s="104"/>
      <c r="AM74" s="104"/>
      <c r="AN74" s="891" t="s">
        <v>509</v>
      </c>
      <c r="AO74" s="892"/>
      <c r="AP74" s="104"/>
      <c r="AQ74" s="42"/>
      <c r="AR74" s="42"/>
      <c r="AS74" s="42"/>
      <c r="AT74" s="42"/>
      <c r="AU74" s="42"/>
      <c r="AV74" s="41"/>
      <c r="AZ74" s="42"/>
      <c r="BA74" s="42"/>
      <c r="BB74" s="42"/>
      <c r="BC74" s="881" t="s">
        <v>519</v>
      </c>
      <c r="BD74" s="882"/>
      <c r="BG74" s="104"/>
      <c r="BH74" s="104"/>
      <c r="BI74" s="104"/>
      <c r="BJ74" s="104"/>
      <c r="BK74" s="104"/>
      <c r="BL74" s="104"/>
      <c r="BM74" s="104"/>
      <c r="BN74" s="156"/>
      <c r="BO74" s="104"/>
      <c r="BP74" s="42"/>
      <c r="BQ74" s="42"/>
      <c r="BR74" s="42"/>
      <c r="BS74" s="42"/>
      <c r="BT74" s="252"/>
      <c r="BU74" s="251"/>
      <c r="BY74" s="42"/>
      <c r="BZ74" s="42"/>
      <c r="CA74" s="881" t="s">
        <v>519</v>
      </c>
      <c r="CB74" s="882"/>
      <c r="CE74" s="104"/>
      <c r="CF74" s="104"/>
      <c r="CG74" s="346"/>
      <c r="CH74" s="346"/>
      <c r="CI74" s="104"/>
      <c r="CJ74" s="104"/>
      <c r="CK74" s="104"/>
      <c r="CL74" s="156"/>
      <c r="CM74" s="121"/>
      <c r="CN74" s="104"/>
      <c r="CO74" s="42"/>
      <c r="CP74" s="42"/>
      <c r="CQ74" s="42"/>
      <c r="CR74" s="42"/>
      <c r="CS74" s="42"/>
      <c r="CT74" s="42"/>
      <c r="CU74" s="42"/>
      <c r="CV74" s="42"/>
      <c r="CW74" s="50"/>
    </row>
    <row r="75" spans="1:111" ht="13.5" customHeight="1" thickBot="1" x14ac:dyDescent="0.25">
      <c r="A75" s="778"/>
      <c r="B75" s="8"/>
      <c r="C75" s="3"/>
      <c r="D75" s="27"/>
      <c r="E75" s="3"/>
      <c r="F75" s="3"/>
      <c r="G75" s="3"/>
      <c r="H75" s="3"/>
      <c r="I75" s="3"/>
      <c r="J75" s="3"/>
      <c r="K75" s="3"/>
      <c r="L75" s="3"/>
      <c r="M75" s="30"/>
      <c r="N75" s="38"/>
      <c r="O75" s="72" t="s">
        <v>165</v>
      </c>
      <c r="P75" s="72" t="s">
        <v>247</v>
      </c>
      <c r="Q75" s="72" t="s">
        <v>251</v>
      </c>
      <c r="R75" s="72" t="s">
        <v>255</v>
      </c>
      <c r="S75" s="72"/>
      <c r="T75" s="72"/>
      <c r="U75" s="72"/>
      <c r="V75" s="9"/>
      <c r="W75" s="103"/>
      <c r="X75" s="42"/>
      <c r="Y75" s="42"/>
      <c r="Z75" s="42"/>
      <c r="AA75" s="42"/>
      <c r="AB75" s="42"/>
      <c r="AC75" s="42"/>
      <c r="AD75" s="42"/>
      <c r="AE75" s="725"/>
      <c r="AF75" s="883"/>
      <c r="AG75" s="104"/>
      <c r="AH75" s="104"/>
      <c r="AI75" s="104"/>
      <c r="AJ75" s="104"/>
      <c r="AK75" s="104"/>
      <c r="AL75" s="104"/>
      <c r="AM75" s="104"/>
      <c r="AN75" s="893"/>
      <c r="AO75" s="894"/>
      <c r="AP75" s="104"/>
      <c r="AQ75" s="42"/>
      <c r="AR75" s="42"/>
      <c r="AS75" s="42"/>
      <c r="AT75" s="42"/>
      <c r="AU75" s="42"/>
      <c r="AV75" s="103"/>
      <c r="AW75" s="42"/>
      <c r="AX75" s="42"/>
      <c r="AY75" s="42"/>
      <c r="AZ75" s="42"/>
      <c r="BA75" s="42"/>
      <c r="BB75" s="42"/>
      <c r="BC75" s="725"/>
      <c r="BD75" s="883"/>
      <c r="BF75" s="788" t="s">
        <v>519</v>
      </c>
      <c r="BG75" s="789"/>
      <c r="BH75" s="104"/>
      <c r="BI75" s="104"/>
      <c r="BJ75" s="104"/>
      <c r="BK75" s="104"/>
      <c r="BL75" s="104"/>
      <c r="BM75" s="104"/>
      <c r="BN75" s="122"/>
      <c r="BO75" s="104"/>
      <c r="BP75" s="42"/>
      <c r="BQ75" s="42"/>
      <c r="BR75" s="42"/>
      <c r="BS75" s="42"/>
      <c r="BT75" s="252"/>
      <c r="BU75" s="251"/>
      <c r="BV75" s="42"/>
      <c r="BW75" s="42"/>
      <c r="BX75" s="42"/>
      <c r="BY75" s="42"/>
      <c r="BZ75" s="42"/>
      <c r="CA75" s="725"/>
      <c r="CB75" s="883"/>
      <c r="CD75" s="788" t="s">
        <v>519</v>
      </c>
      <c r="CE75" s="789"/>
      <c r="CF75" s="104"/>
      <c r="CG75" s="346"/>
      <c r="CH75" s="346"/>
      <c r="CI75" s="104"/>
      <c r="CJ75" s="104"/>
      <c r="CK75" s="104"/>
      <c r="CL75" s="122"/>
      <c r="CM75" s="121"/>
      <c r="CN75" s="104"/>
      <c r="CO75" s="42"/>
      <c r="CP75" s="42"/>
      <c r="CQ75" s="42"/>
      <c r="CR75" s="42"/>
      <c r="CS75" s="42"/>
      <c r="CT75" s="42"/>
      <c r="CU75" s="42"/>
      <c r="CV75" s="42"/>
      <c r="CW75" s="50"/>
    </row>
    <row r="76" spans="1:111" ht="12.75" customHeight="1" thickBot="1" x14ac:dyDescent="0.25">
      <c r="A76" s="778"/>
      <c r="B76" s="8"/>
      <c r="C76" s="3"/>
      <c r="D76" s="27"/>
      <c r="E76" s="3"/>
      <c r="F76" s="3"/>
      <c r="G76" s="3"/>
      <c r="H76" s="3"/>
      <c r="I76" s="3"/>
      <c r="J76" s="3"/>
      <c r="K76" s="3"/>
      <c r="L76" s="3"/>
      <c r="M76" s="30"/>
      <c r="N76" s="3"/>
      <c r="O76" s="72" t="s">
        <v>166</v>
      </c>
      <c r="P76" s="72" t="s">
        <v>248</v>
      </c>
      <c r="Q76" s="72" t="s">
        <v>252</v>
      </c>
      <c r="R76" s="72" t="s">
        <v>256</v>
      </c>
      <c r="S76" s="72"/>
      <c r="T76" s="72"/>
      <c r="U76" s="72"/>
      <c r="V76" s="9"/>
      <c r="W76" s="103"/>
      <c r="X76" s="42"/>
      <c r="Y76" s="42"/>
      <c r="Z76" s="42"/>
      <c r="AA76" s="42"/>
      <c r="AB76" s="42"/>
      <c r="AC76" s="42"/>
      <c r="AD76" s="42"/>
      <c r="AE76" s="725"/>
      <c r="AF76" s="883"/>
      <c r="AG76" s="104"/>
      <c r="AH76" s="104"/>
      <c r="AI76" s="104"/>
      <c r="AJ76" s="104"/>
      <c r="AK76" s="156"/>
      <c r="AL76" s="122"/>
      <c r="AM76" s="104"/>
      <c r="AN76" s="893"/>
      <c r="AO76" s="894"/>
      <c r="AP76" s="104"/>
      <c r="AQ76" s="101"/>
      <c r="AR76" s="101"/>
      <c r="AS76" s="42"/>
      <c r="AT76" s="42"/>
      <c r="AU76" s="42"/>
      <c r="AV76" s="103"/>
      <c r="AW76" s="42"/>
      <c r="AX76" s="42"/>
      <c r="AY76" s="42"/>
      <c r="AZ76" s="42"/>
      <c r="BA76" s="42"/>
      <c r="BB76" s="42"/>
      <c r="BC76" s="725"/>
      <c r="BD76" s="883"/>
      <c r="BF76" s="790"/>
      <c r="BG76" s="726"/>
      <c r="BH76" s="104"/>
      <c r="BI76" s="104"/>
      <c r="BJ76" s="709" t="s">
        <v>519</v>
      </c>
      <c r="BK76" s="710"/>
      <c r="BL76" s="122"/>
      <c r="BM76" s="104"/>
      <c r="BN76" s="122"/>
      <c r="BO76" s="104"/>
      <c r="BP76" s="101"/>
      <c r="BQ76" s="101"/>
      <c r="BR76" s="42"/>
      <c r="BS76" s="42"/>
      <c r="BT76" s="252"/>
      <c r="BU76" s="251"/>
      <c r="BV76" s="42"/>
      <c r="BW76" s="42"/>
      <c r="BX76" s="42"/>
      <c r="BY76" s="42"/>
      <c r="BZ76" s="42"/>
      <c r="CA76" s="725"/>
      <c r="CB76" s="883"/>
      <c r="CD76" s="790"/>
      <c r="CE76" s="726"/>
      <c r="CF76" s="104"/>
      <c r="CG76" s="346"/>
      <c r="CH76" s="709" t="s">
        <v>519</v>
      </c>
      <c r="CI76" s="710"/>
      <c r="CJ76" s="122"/>
      <c r="CK76" s="104"/>
      <c r="CL76" s="122"/>
      <c r="CM76" s="121"/>
      <c r="CN76" s="104"/>
      <c r="CO76" s="101"/>
      <c r="CP76" s="101"/>
      <c r="CQ76" s="42"/>
      <c r="CR76" s="42"/>
      <c r="CS76" s="42"/>
      <c r="CT76" s="42"/>
      <c r="CU76" s="42"/>
      <c r="CV76" s="42"/>
      <c r="CW76" s="50"/>
    </row>
    <row r="77" spans="1:111" ht="12.75" customHeight="1" x14ac:dyDescent="0.2">
      <c r="A77" s="778"/>
      <c r="B77" s="8"/>
      <c r="C77" s="3"/>
      <c r="D77" s="27"/>
      <c r="E77" s="3"/>
      <c r="F77" s="3"/>
      <c r="G77" s="3"/>
      <c r="H77" s="3"/>
      <c r="I77" s="3"/>
      <c r="J77" s="3"/>
      <c r="K77" s="3"/>
      <c r="L77" s="3"/>
      <c r="M77" s="30"/>
      <c r="N77" s="3"/>
      <c r="O77" s="69"/>
      <c r="P77" s="3"/>
      <c r="Q77" s="3"/>
      <c r="R77" s="3"/>
      <c r="S77" s="3"/>
      <c r="T77" s="3"/>
      <c r="U77" s="3"/>
      <c r="V77" s="9"/>
      <c r="W77" s="103"/>
      <c r="X77" s="42"/>
      <c r="Y77" s="42"/>
      <c r="Z77" s="42"/>
      <c r="AA77" s="42"/>
      <c r="AB77" s="42"/>
      <c r="AC77" s="42"/>
      <c r="AD77" s="42"/>
      <c r="AE77" s="725"/>
      <c r="AF77" s="883"/>
      <c r="AG77" s="104"/>
      <c r="AH77" s="788" t="s">
        <v>509</v>
      </c>
      <c r="AI77" s="897"/>
      <c r="AJ77" s="104"/>
      <c r="AK77" s="709" t="s">
        <v>509</v>
      </c>
      <c r="AL77" s="710"/>
      <c r="AM77" s="104"/>
      <c r="AN77" s="893"/>
      <c r="AO77" s="894"/>
      <c r="AP77" s="104"/>
      <c r="AQ77" s="101"/>
      <c r="AR77" s="101"/>
      <c r="AS77" s="42"/>
      <c r="AT77" s="42"/>
      <c r="AU77" s="42"/>
      <c r="AV77" s="103"/>
      <c r="AW77" s="42"/>
      <c r="AX77" s="42"/>
      <c r="AY77" s="42"/>
      <c r="AZ77" s="42"/>
      <c r="BA77" s="42"/>
      <c r="BB77" s="42"/>
      <c r="BC77" s="725"/>
      <c r="BD77" s="883"/>
      <c r="BF77" s="790"/>
      <c r="BG77" s="726"/>
      <c r="BJ77" s="711"/>
      <c r="BK77" s="712"/>
      <c r="BM77" s="104"/>
      <c r="BN77" s="886" t="s">
        <v>520</v>
      </c>
      <c r="BO77" s="104"/>
      <c r="BP77" s="101"/>
      <c r="BQ77" s="101"/>
      <c r="BR77" s="42"/>
      <c r="BS77" s="42"/>
      <c r="BT77" s="252"/>
      <c r="BU77" s="251"/>
      <c r="BV77" s="42"/>
      <c r="BW77" s="42"/>
      <c r="BX77" s="42"/>
      <c r="BY77" s="42"/>
      <c r="BZ77" s="42"/>
      <c r="CA77" s="725"/>
      <c r="CB77" s="883"/>
      <c r="CD77" s="790"/>
      <c r="CE77" s="726"/>
      <c r="CH77" s="711"/>
      <c r="CI77" s="712"/>
      <c r="CK77" s="104"/>
      <c r="CL77" s="903" t="s">
        <v>519</v>
      </c>
      <c r="CM77" s="892"/>
      <c r="CN77" s="104"/>
      <c r="CO77" s="101"/>
      <c r="CP77" s="101"/>
      <c r="CQ77" s="42"/>
      <c r="CR77" s="42"/>
      <c r="CS77" s="42"/>
      <c r="CT77" s="42"/>
      <c r="CU77" s="42"/>
      <c r="CV77" s="42"/>
      <c r="CW77" s="50"/>
    </row>
    <row r="78" spans="1:111" ht="12.75" customHeight="1" thickBot="1" x14ac:dyDescent="0.25">
      <c r="A78" s="778"/>
      <c r="B78" s="8"/>
      <c r="C78" s="3"/>
      <c r="D78" s="27"/>
      <c r="E78" s="3"/>
      <c r="F78" s="3"/>
      <c r="G78" s="3"/>
      <c r="H78" s="3"/>
      <c r="I78" s="3"/>
      <c r="J78" s="3"/>
      <c r="K78" s="3"/>
      <c r="L78" s="3"/>
      <c r="M78" s="30"/>
      <c r="N78" s="3"/>
      <c r="O78" s="69"/>
      <c r="P78" s="3"/>
      <c r="Q78" s="3"/>
      <c r="R78" s="31"/>
      <c r="S78" s="3"/>
      <c r="T78" s="3"/>
      <c r="U78" s="3"/>
      <c r="V78" s="9"/>
      <c r="W78" s="103"/>
      <c r="X78" s="42"/>
      <c r="Y78" s="42"/>
      <c r="Z78" s="42"/>
      <c r="AA78" s="42"/>
      <c r="AB78" s="42"/>
      <c r="AC78" s="42"/>
      <c r="AD78" s="42"/>
      <c r="AE78" s="884"/>
      <c r="AF78" s="885"/>
      <c r="AG78" s="104"/>
      <c r="AH78" s="898"/>
      <c r="AI78" s="899"/>
      <c r="AJ78" s="104"/>
      <c r="AK78" s="713"/>
      <c r="AL78" s="714"/>
      <c r="AM78" s="104"/>
      <c r="AN78" s="895"/>
      <c r="AO78" s="896"/>
      <c r="AP78" s="104"/>
      <c r="AQ78" s="101"/>
      <c r="AR78" s="101"/>
      <c r="AS78" s="42"/>
      <c r="AT78" s="524" t="s">
        <v>132</v>
      </c>
      <c r="AU78" s="524"/>
      <c r="AV78" s="103"/>
      <c r="AW78" s="42"/>
      <c r="AX78" s="42"/>
      <c r="AY78" s="42"/>
      <c r="AZ78" s="42"/>
      <c r="BA78" s="42"/>
      <c r="BB78" s="42"/>
      <c r="BC78" s="884"/>
      <c r="BD78" s="885"/>
      <c r="BF78" s="889"/>
      <c r="BG78" s="890"/>
      <c r="BJ78" s="713"/>
      <c r="BK78" s="714"/>
      <c r="BM78" s="104"/>
      <c r="BN78" s="887"/>
      <c r="BO78" s="104"/>
      <c r="BP78" s="101"/>
      <c r="BQ78" s="101"/>
      <c r="BR78" s="42"/>
      <c r="BS78" s="524" t="s">
        <v>132</v>
      </c>
      <c r="BT78" s="524"/>
      <c r="BU78" s="251"/>
      <c r="BV78" s="42"/>
      <c r="BW78" s="42"/>
      <c r="BX78" s="42"/>
      <c r="BY78" s="42"/>
      <c r="BZ78" s="42"/>
      <c r="CA78" s="884"/>
      <c r="CB78" s="885"/>
      <c r="CD78" s="889"/>
      <c r="CE78" s="890"/>
      <c r="CH78" s="713"/>
      <c r="CI78" s="714"/>
      <c r="CK78" s="104"/>
      <c r="CL78" s="895"/>
      <c r="CM78" s="896"/>
      <c r="CN78" s="104"/>
      <c r="CO78" s="101"/>
      <c r="CP78" s="101"/>
      <c r="CQ78" s="42"/>
      <c r="CT78" s="42"/>
      <c r="CU78" s="902" t="s">
        <v>132</v>
      </c>
      <c r="CV78" s="902"/>
      <c r="CW78" s="50"/>
    </row>
    <row r="79" spans="1:111" x14ac:dyDescent="0.2">
      <c r="A79" s="778"/>
      <c r="B79" s="8"/>
      <c r="C79" s="3"/>
      <c r="D79" s="27"/>
      <c r="E79" s="3"/>
      <c r="F79" s="3"/>
      <c r="G79" s="3"/>
      <c r="H79" s="3"/>
      <c r="I79" s="3"/>
      <c r="J79" s="3"/>
      <c r="K79" s="3"/>
      <c r="L79" s="3"/>
      <c r="M79" s="30"/>
      <c r="O79" s="70"/>
      <c r="R79" s="3"/>
      <c r="S79" s="3"/>
      <c r="T79" s="3"/>
      <c r="U79" s="3"/>
      <c r="V79" s="9"/>
      <c r="W79" s="41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252"/>
      <c r="BU79" s="251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252"/>
      <c r="CH79" s="25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50"/>
    </row>
    <row r="80" spans="1:111" x14ac:dyDescent="0.2">
      <c r="A80" s="778"/>
      <c r="B80" s="8"/>
      <c r="C80" s="3"/>
      <c r="D80" s="27"/>
      <c r="E80" s="3"/>
      <c r="F80" s="3"/>
      <c r="G80" s="3"/>
      <c r="H80" s="3"/>
      <c r="I80" s="3"/>
      <c r="J80" s="3"/>
      <c r="K80" s="3"/>
      <c r="L80" s="3"/>
      <c r="M80" s="30"/>
      <c r="O80" s="70"/>
      <c r="R80" s="3"/>
      <c r="S80" s="3"/>
      <c r="T80" s="3"/>
      <c r="U80" s="3"/>
      <c r="V80" s="9"/>
      <c r="W80" s="41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104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104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252"/>
      <c r="BU80" s="251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252"/>
      <c r="CH80" s="346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3"/>
      <c r="CY80" s="3"/>
      <c r="CZ80" s="3"/>
      <c r="DA80" s="3"/>
      <c r="DB80" s="3"/>
      <c r="DC80" s="3"/>
      <c r="DD80" s="3"/>
      <c r="DE80" s="3"/>
      <c r="DF80" s="3"/>
      <c r="DG80" s="3"/>
    </row>
    <row r="81" spans="1:111" x14ac:dyDescent="0.2">
      <c r="A81" s="778"/>
      <c r="B81" s="8"/>
      <c r="C81" s="3"/>
      <c r="D81" s="27"/>
      <c r="E81" s="3"/>
      <c r="F81" s="3"/>
      <c r="G81" s="3"/>
      <c r="H81" s="3"/>
      <c r="I81" s="3"/>
      <c r="J81" s="3"/>
      <c r="K81" s="3"/>
      <c r="L81" s="3"/>
      <c r="M81" s="30"/>
      <c r="O81" s="70"/>
      <c r="R81" s="3"/>
      <c r="S81" s="3"/>
      <c r="T81" s="3"/>
      <c r="U81" s="3"/>
      <c r="V81" s="9"/>
      <c r="W81" s="41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252"/>
      <c r="BU81" s="251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252"/>
      <c r="CH81" s="25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3"/>
      <c r="CY81" s="3"/>
      <c r="CZ81" s="3"/>
      <c r="DA81" s="3"/>
      <c r="DB81" s="3"/>
      <c r="DC81" s="3"/>
      <c r="DD81" s="3"/>
      <c r="DE81" s="3"/>
      <c r="DF81" s="3"/>
      <c r="DG81" s="3"/>
    </row>
    <row r="82" spans="1:111" x14ac:dyDescent="0.2">
      <c r="A82" s="778"/>
      <c r="B82" s="8"/>
      <c r="C82" s="3"/>
      <c r="D82" s="27"/>
      <c r="E82" s="3"/>
      <c r="F82" s="3"/>
      <c r="G82" s="3"/>
      <c r="H82" s="3"/>
      <c r="I82" s="3"/>
      <c r="J82" s="3"/>
      <c r="K82" s="3"/>
      <c r="L82" s="3"/>
      <c r="M82" s="30"/>
      <c r="O82" s="70"/>
      <c r="R82" s="3"/>
      <c r="S82" s="3"/>
      <c r="T82" s="3"/>
      <c r="U82" s="3"/>
      <c r="V82" s="9"/>
      <c r="W82" s="41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252"/>
      <c r="BU82" s="251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252"/>
      <c r="CH82" s="25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3"/>
      <c r="CY82" s="3"/>
      <c r="CZ82" s="3"/>
      <c r="DA82" s="3"/>
      <c r="DB82" s="3"/>
      <c r="DC82" s="3"/>
      <c r="DD82" s="3"/>
      <c r="DE82" s="3"/>
      <c r="DF82" s="3"/>
      <c r="DG82" s="3"/>
    </row>
    <row r="83" spans="1:111" ht="12.75" customHeight="1" x14ac:dyDescent="0.2">
      <c r="A83" s="778"/>
      <c r="B83" s="779" t="s">
        <v>43</v>
      </c>
      <c r="C83" s="780"/>
      <c r="D83" s="781"/>
      <c r="E83" s="782" t="s">
        <v>349</v>
      </c>
      <c r="F83" s="783"/>
      <c r="G83" s="783"/>
      <c r="H83" s="783"/>
      <c r="I83" s="783"/>
      <c r="J83" s="783"/>
      <c r="K83" s="783"/>
      <c r="L83" s="783"/>
      <c r="M83" s="784"/>
      <c r="N83" s="785" t="s">
        <v>47</v>
      </c>
      <c r="O83" s="785"/>
      <c r="P83" s="785"/>
      <c r="Q83" s="785"/>
      <c r="R83" s="785"/>
      <c r="S83" s="785"/>
      <c r="T83" s="785"/>
      <c r="U83" s="785"/>
      <c r="V83" s="786"/>
      <c r="W83" s="39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2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2"/>
      <c r="BI83" s="42"/>
      <c r="BJ83" s="42"/>
      <c r="BK83" s="42"/>
      <c r="BL83" s="40"/>
      <c r="BM83" s="40"/>
      <c r="BN83" s="40"/>
      <c r="BO83" s="40"/>
      <c r="BP83" s="40"/>
      <c r="BQ83" s="40"/>
      <c r="BR83" s="40"/>
      <c r="BS83" s="40"/>
      <c r="BT83" s="250"/>
      <c r="BU83" s="25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250"/>
      <c r="CH83" s="250"/>
      <c r="CI83" s="42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2"/>
      <c r="CY83" s="42"/>
      <c r="CZ83" s="42"/>
      <c r="DA83" s="42"/>
      <c r="DB83" s="42"/>
      <c r="DC83" s="42"/>
      <c r="DD83" s="42"/>
      <c r="DE83" s="42"/>
      <c r="DF83" s="259"/>
      <c r="DG83" s="42"/>
    </row>
    <row r="84" spans="1:111" x14ac:dyDescent="0.2">
      <c r="A84" s="778"/>
      <c r="B84" s="8"/>
      <c r="C84" s="3"/>
      <c r="D84" s="27"/>
      <c r="E84" s="3"/>
      <c r="F84" s="3"/>
      <c r="G84" s="3"/>
      <c r="H84" s="3"/>
      <c r="I84" s="3"/>
      <c r="J84" s="3"/>
      <c r="K84" s="3"/>
      <c r="L84" s="3"/>
      <c r="M84" s="30"/>
      <c r="N84" s="37"/>
      <c r="O84" s="22"/>
      <c r="P84" s="22"/>
      <c r="Q84" s="22"/>
      <c r="R84" s="22"/>
      <c r="S84" s="22"/>
      <c r="T84" s="22"/>
      <c r="U84" s="22"/>
      <c r="V84" s="23"/>
      <c r="W84" s="41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252"/>
      <c r="BU84" s="25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252"/>
      <c r="CH84" s="25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259"/>
      <c r="DG84" s="42"/>
    </row>
    <row r="85" spans="1:111" x14ac:dyDescent="0.2">
      <c r="A85" s="778"/>
      <c r="B85" s="8"/>
      <c r="C85" s="3"/>
      <c r="D85" s="27"/>
      <c r="E85" s="3"/>
      <c r="F85" s="3"/>
      <c r="G85" s="3"/>
      <c r="H85" s="3"/>
      <c r="I85" s="3"/>
      <c r="J85" s="3"/>
      <c r="K85" s="3"/>
      <c r="L85" s="3"/>
      <c r="M85" s="30"/>
      <c r="N85" s="309" t="s">
        <v>342</v>
      </c>
      <c r="O85" s="5"/>
      <c r="P85" s="5"/>
      <c r="Q85" s="5"/>
      <c r="R85" s="5"/>
      <c r="S85" s="5"/>
      <c r="T85" s="5"/>
      <c r="U85" s="3"/>
      <c r="V85" s="9"/>
      <c r="W85" s="41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524" t="s">
        <v>521</v>
      </c>
      <c r="AX85" s="524"/>
      <c r="AY85" s="524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252"/>
      <c r="BU85" s="25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252"/>
      <c r="CH85" s="25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104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259"/>
      <c r="DG85" s="42"/>
    </row>
    <row r="86" spans="1:111" ht="15.75" customHeight="1" x14ac:dyDescent="0.2">
      <c r="A86" s="778"/>
      <c r="B86" s="8"/>
      <c r="C86" s="3"/>
      <c r="D86" s="27"/>
      <c r="E86" s="3"/>
      <c r="F86" s="3"/>
      <c r="G86" s="3"/>
      <c r="H86" s="3"/>
      <c r="I86" s="3"/>
      <c r="J86" s="3"/>
      <c r="K86" s="3"/>
      <c r="L86" s="3"/>
      <c r="M86" s="30"/>
      <c r="N86" s="154"/>
      <c r="O86" s="5" t="s">
        <v>449</v>
      </c>
      <c r="P86" s="5"/>
      <c r="Q86" s="5"/>
      <c r="R86" s="5"/>
      <c r="S86" s="5"/>
      <c r="T86" s="5"/>
      <c r="U86" s="3"/>
      <c r="V86" s="9"/>
      <c r="W86" s="41"/>
      <c r="X86" s="258"/>
      <c r="Y86" s="101"/>
      <c r="Z86" s="42"/>
      <c r="AA86" s="318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91"/>
      <c r="AS86" s="491"/>
      <c r="AT86" s="101"/>
      <c r="AU86" s="42"/>
      <c r="AV86" s="42"/>
      <c r="AW86" s="524"/>
      <c r="AX86" s="524"/>
      <c r="AY86" s="524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91"/>
      <c r="BM86" s="491"/>
      <c r="BN86" s="101"/>
      <c r="BO86" s="101"/>
      <c r="BP86" s="42"/>
      <c r="BQ86" s="581"/>
      <c r="BR86" s="581"/>
      <c r="BS86" s="42"/>
      <c r="BT86" s="252"/>
      <c r="BU86" s="252"/>
      <c r="BV86" s="524" t="s">
        <v>316</v>
      </c>
      <c r="BW86" s="524"/>
      <c r="BX86" s="524"/>
      <c r="BY86" s="42"/>
      <c r="BZ86" s="42"/>
      <c r="CA86" s="42"/>
      <c r="CB86" s="42"/>
      <c r="CC86" s="42"/>
      <c r="CD86" s="42"/>
      <c r="CE86" s="42"/>
      <c r="CF86" s="42"/>
      <c r="CG86" s="252"/>
      <c r="CH86" s="252"/>
      <c r="CI86" s="42"/>
      <c r="CJ86" s="491"/>
      <c r="CK86" s="491"/>
      <c r="CL86" s="101"/>
      <c r="CM86" s="42"/>
      <c r="CN86" s="42"/>
      <c r="CO86" s="42"/>
      <c r="CP86" s="42"/>
      <c r="CQ86" s="42"/>
      <c r="CR86" s="42"/>
      <c r="CS86" s="42"/>
      <c r="CT86" s="104"/>
      <c r="CU86" s="104"/>
      <c r="CV86" s="104"/>
      <c r="CW86" s="42"/>
      <c r="CX86" s="42"/>
      <c r="CY86" s="42"/>
      <c r="CZ86" s="42"/>
      <c r="DA86" s="42"/>
      <c r="DB86" s="42"/>
      <c r="DC86" s="42"/>
      <c r="DD86" s="42"/>
      <c r="DE86" s="42"/>
      <c r="DF86" s="259"/>
      <c r="DG86" s="42"/>
    </row>
    <row r="87" spans="1:111" ht="26.25" customHeight="1" x14ac:dyDescent="0.2">
      <c r="A87" s="778"/>
      <c r="B87" s="8"/>
      <c r="C87" s="3"/>
      <c r="D87" s="27"/>
      <c r="E87" s="3"/>
      <c r="F87" s="3"/>
      <c r="G87" s="3"/>
      <c r="H87" s="3"/>
      <c r="I87" s="3"/>
      <c r="J87" s="3"/>
      <c r="K87" s="3"/>
      <c r="L87" s="3"/>
      <c r="M87" s="30"/>
      <c r="N87" s="5"/>
      <c r="O87" s="317" t="s">
        <v>450</v>
      </c>
      <c r="P87" s="317"/>
      <c r="Q87" s="317"/>
      <c r="R87" s="5"/>
      <c r="S87" s="5"/>
      <c r="T87" s="5"/>
      <c r="U87" s="3"/>
      <c r="V87" s="9"/>
      <c r="W87" s="41"/>
      <c r="X87" s="524" t="s">
        <v>405</v>
      </c>
      <c r="Y87" s="524"/>
      <c r="Z87" s="42"/>
      <c r="AA87" s="42"/>
      <c r="AB87" s="42"/>
      <c r="AC87" s="880" t="s">
        <v>513</v>
      </c>
      <c r="AD87" s="880"/>
      <c r="AE87" s="880"/>
      <c r="AF87" s="42"/>
      <c r="AG87" s="901" t="s">
        <v>514</v>
      </c>
      <c r="AH87" s="901"/>
      <c r="AI87" s="901"/>
      <c r="AJ87" s="860" t="s">
        <v>515</v>
      </c>
      <c r="AK87" s="860"/>
      <c r="AL87" s="42"/>
      <c r="AM87" s="860" t="s">
        <v>516</v>
      </c>
      <c r="AN87" s="860"/>
      <c r="AO87" s="42"/>
      <c r="AP87" s="42"/>
      <c r="AQ87" s="42"/>
      <c r="AR87" s="42"/>
      <c r="AS87" s="42"/>
      <c r="AT87" s="540"/>
      <c r="AU87" s="540"/>
      <c r="AV87" s="540"/>
      <c r="AW87" s="42"/>
      <c r="AX87" s="169"/>
      <c r="AY87" s="42"/>
      <c r="AZ87" s="42"/>
      <c r="BA87" s="491" t="s">
        <v>513</v>
      </c>
      <c r="BB87" s="491"/>
      <c r="BC87" s="491"/>
      <c r="BD87" s="248"/>
      <c r="BE87" s="258" t="s">
        <v>514</v>
      </c>
      <c r="BF87" s="248"/>
      <c r="BG87" s="248"/>
      <c r="BH87" s="248"/>
      <c r="BI87" s="491" t="s">
        <v>515</v>
      </c>
      <c r="BJ87" s="491"/>
      <c r="BK87" s="248"/>
      <c r="BL87" s="900" t="s">
        <v>516</v>
      </c>
      <c r="BM87" s="900"/>
      <c r="BN87" s="263"/>
      <c r="BP87" s="3"/>
      <c r="BQ87" s="581"/>
      <c r="BR87" s="581"/>
      <c r="BS87" s="581"/>
      <c r="BT87" s="581"/>
      <c r="BU87" s="252"/>
      <c r="BV87" s="42"/>
      <c r="BW87" s="42"/>
      <c r="BX87" s="42"/>
      <c r="BY87" s="42"/>
      <c r="BZ87" s="585" t="s">
        <v>513</v>
      </c>
      <c r="CA87" s="585"/>
      <c r="CB87" s="42"/>
      <c r="CC87" s="585" t="s">
        <v>514</v>
      </c>
      <c r="CD87" s="585"/>
      <c r="CE87" s="42"/>
      <c r="CF87" s="42"/>
      <c r="CG87" s="540" t="s">
        <v>515</v>
      </c>
      <c r="CH87" s="540"/>
      <c r="CI87" s="42"/>
      <c r="CJ87" s="42"/>
      <c r="CK87" s="585" t="s">
        <v>516</v>
      </c>
      <c r="CL87" s="585"/>
      <c r="CM87" s="42"/>
      <c r="CN87" s="42"/>
      <c r="CO87" s="42"/>
      <c r="CP87" s="42"/>
      <c r="CQ87" s="42"/>
      <c r="CR87" s="42"/>
      <c r="CS87" s="42"/>
      <c r="CT87" s="104"/>
      <c r="CU87" s="104"/>
      <c r="CV87" s="104"/>
      <c r="CW87" s="42"/>
      <c r="CX87" s="42"/>
      <c r="CY87" s="42"/>
      <c r="CZ87" s="42"/>
      <c r="DA87" s="42"/>
      <c r="DB87" s="42"/>
      <c r="DC87" s="42"/>
      <c r="DD87" s="42"/>
      <c r="DE87" s="42"/>
      <c r="DF87" s="259"/>
      <c r="DG87" s="42"/>
    </row>
    <row r="88" spans="1:111" ht="12.75" customHeight="1" thickBot="1" x14ac:dyDescent="0.25">
      <c r="A88" s="778"/>
      <c r="B88" s="8"/>
      <c r="C88" s="3"/>
      <c r="D88" s="27"/>
      <c r="E88" s="3"/>
      <c r="F88" s="3"/>
      <c r="G88" s="3"/>
      <c r="H88" s="3"/>
      <c r="I88" s="3"/>
      <c r="J88" s="3"/>
      <c r="K88" s="3"/>
      <c r="L88" s="3"/>
      <c r="M88" s="30"/>
      <c r="N88" s="154"/>
      <c r="O88" s="154"/>
      <c r="P88" s="154"/>
      <c r="Q88" s="5"/>
      <c r="R88" s="5"/>
      <c r="S88" s="310"/>
      <c r="T88" s="310"/>
      <c r="U88" s="199"/>
      <c r="V88" s="9"/>
      <c r="W88" s="102"/>
      <c r="X88" s="42"/>
      <c r="Y88" s="42"/>
      <c r="Z88" s="42"/>
      <c r="AA88" s="42"/>
      <c r="AB88" s="42"/>
      <c r="AC88" s="42"/>
      <c r="AD88" s="105"/>
      <c r="AE88" s="105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312"/>
      <c r="AR88" s="42"/>
      <c r="AS88" s="42"/>
      <c r="AT88" s="42"/>
      <c r="AU88" s="42"/>
      <c r="AV88" s="105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312"/>
      <c r="BL88" s="42"/>
      <c r="BP88" s="101"/>
      <c r="BQ88" s="581"/>
      <c r="BR88" s="581"/>
      <c r="BS88" s="581"/>
      <c r="BT88" s="581"/>
      <c r="BU88" s="25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252"/>
      <c r="CH88" s="252"/>
      <c r="CI88" s="312"/>
      <c r="CJ88" s="42"/>
      <c r="CK88" s="42"/>
      <c r="CL88" s="42"/>
      <c r="CM88" s="42"/>
      <c r="CN88" s="42"/>
      <c r="CO88" s="42"/>
      <c r="CP88" s="42"/>
      <c r="CQ88" s="105"/>
      <c r="CR88" s="105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259"/>
      <c r="DG88" s="42"/>
    </row>
    <row r="89" spans="1:111" ht="12.75" customHeight="1" thickBot="1" x14ac:dyDescent="0.25">
      <c r="A89" s="778"/>
      <c r="B89" s="8"/>
      <c r="C89" s="3"/>
      <c r="D89" s="27"/>
      <c r="E89" s="3"/>
      <c r="F89" s="3"/>
      <c r="G89" s="3"/>
      <c r="H89" s="3"/>
      <c r="I89" s="3"/>
      <c r="J89" s="3"/>
      <c r="K89" s="3"/>
      <c r="L89" s="3"/>
      <c r="M89" s="30"/>
      <c r="N89" s="309" t="s">
        <v>403</v>
      </c>
      <c r="O89" s="154"/>
      <c r="P89" s="154"/>
      <c r="Q89" s="5"/>
      <c r="R89" s="5"/>
      <c r="S89" s="310"/>
      <c r="T89" s="310"/>
      <c r="U89" s="199"/>
      <c r="V89" s="9"/>
      <c r="W89" s="103"/>
      <c r="Z89" s="42"/>
      <c r="AA89" s="42"/>
      <c r="AB89" s="121"/>
      <c r="AC89" s="121"/>
      <c r="AD89" s="27"/>
      <c r="AE89" s="881" t="s">
        <v>406</v>
      </c>
      <c r="AF89" s="882"/>
      <c r="AG89" s="104"/>
      <c r="AH89" s="104"/>
      <c r="AI89" s="104"/>
      <c r="AJ89" s="104"/>
      <c r="AK89" s="104"/>
      <c r="AL89" s="104"/>
      <c r="AM89" s="104"/>
      <c r="AN89" s="891" t="s">
        <v>510</v>
      </c>
      <c r="AO89" s="892"/>
      <c r="AP89" s="42"/>
      <c r="AQ89" s="42"/>
      <c r="AR89" s="3"/>
      <c r="AS89" s="3"/>
      <c r="AT89" s="3"/>
      <c r="AU89" s="42"/>
      <c r="AV89" s="121"/>
      <c r="AW89" s="121"/>
      <c r="AX89" s="121"/>
      <c r="AY89" s="121"/>
      <c r="AZ89" s="104"/>
      <c r="BA89" s="104"/>
      <c r="BB89" s="104"/>
      <c r="BC89" s="881" t="s">
        <v>406</v>
      </c>
      <c r="BD89" s="882"/>
      <c r="BG89" s="104"/>
      <c r="BH89" s="104"/>
      <c r="BI89" s="104"/>
      <c r="BJ89" s="104"/>
      <c r="BK89" s="104"/>
      <c r="BL89" s="104"/>
      <c r="BM89" s="104"/>
      <c r="BN89" s="156"/>
      <c r="BO89" s="147"/>
      <c r="BP89" s="101"/>
      <c r="BQ89" s="42"/>
      <c r="BR89" s="42"/>
      <c r="BS89" s="42"/>
      <c r="BT89" s="252"/>
      <c r="BU89" s="252"/>
      <c r="BV89" s="42"/>
      <c r="BW89" s="42"/>
      <c r="BX89" s="42"/>
      <c r="BY89" s="42"/>
      <c r="BZ89" s="104"/>
      <c r="CA89" s="881" t="s">
        <v>406</v>
      </c>
      <c r="CB89" s="882"/>
      <c r="CE89" s="104"/>
      <c r="CF89" s="104"/>
      <c r="CG89" s="346"/>
      <c r="CH89" s="346"/>
      <c r="CI89" s="104"/>
      <c r="CJ89" s="104"/>
      <c r="CK89" s="104"/>
      <c r="CL89" s="156"/>
      <c r="CM89" s="121"/>
      <c r="CN89" s="42"/>
      <c r="CO89" s="42"/>
      <c r="CP89" s="42"/>
      <c r="CQ89" s="121"/>
      <c r="CR89" s="121"/>
      <c r="CS89" s="104"/>
      <c r="CT89" s="104"/>
      <c r="CU89" s="313"/>
      <c r="CV89" s="121"/>
      <c r="CX89" s="3"/>
      <c r="CY89" s="104"/>
      <c r="CZ89" s="121"/>
      <c r="DA89" s="121"/>
      <c r="DB89" s="104"/>
      <c r="DC89" s="42"/>
      <c r="DD89" s="42"/>
      <c r="DE89" s="42"/>
      <c r="DF89" s="259"/>
      <c r="DG89" s="42"/>
    </row>
    <row r="90" spans="1:111" ht="12.75" customHeight="1" thickBot="1" x14ac:dyDescent="0.25">
      <c r="A90" s="778"/>
      <c r="B90" s="8"/>
      <c r="C90" s="3"/>
      <c r="D90" s="27"/>
      <c r="E90" s="3"/>
      <c r="F90" s="3"/>
      <c r="G90" s="3"/>
      <c r="H90" s="3"/>
      <c r="I90" s="3"/>
      <c r="J90" s="3"/>
      <c r="K90" s="3"/>
      <c r="L90" s="3"/>
      <c r="M90" s="30"/>
      <c r="N90" s="309"/>
      <c r="O90" s="5"/>
      <c r="P90" s="5"/>
      <c r="Q90" s="5"/>
      <c r="R90" s="5"/>
      <c r="S90" s="310"/>
      <c r="T90" s="310"/>
      <c r="U90" s="199"/>
      <c r="V90" s="9"/>
      <c r="W90" s="103"/>
      <c r="X90" s="42"/>
      <c r="Y90" s="42"/>
      <c r="Z90" s="42"/>
      <c r="AA90" s="42"/>
      <c r="AB90" s="121"/>
      <c r="AC90" s="121"/>
      <c r="AD90" s="27"/>
      <c r="AE90" s="725"/>
      <c r="AF90" s="883"/>
      <c r="AG90" s="104"/>
      <c r="AH90" s="104"/>
      <c r="AI90" s="104"/>
      <c r="AJ90" s="104"/>
      <c r="AK90" s="104"/>
      <c r="AL90" s="104"/>
      <c r="AM90" s="104"/>
      <c r="AN90" s="893"/>
      <c r="AO90" s="894"/>
      <c r="AP90" s="42"/>
      <c r="AQ90" s="278"/>
      <c r="AR90" s="42"/>
      <c r="AS90" s="42"/>
      <c r="AT90" s="42"/>
      <c r="AU90" s="42"/>
      <c r="AV90" s="42"/>
      <c r="AW90" s="156"/>
      <c r="AX90" s="156"/>
      <c r="AY90" s="156"/>
      <c r="AZ90" s="121"/>
      <c r="BA90" s="104"/>
      <c r="BB90" s="122"/>
      <c r="BC90" s="725"/>
      <c r="BD90" s="883"/>
      <c r="BF90" s="788" t="s">
        <v>407</v>
      </c>
      <c r="BG90" s="789"/>
      <c r="BH90" s="104"/>
      <c r="BI90" s="104"/>
      <c r="BJ90" s="104"/>
      <c r="BK90" s="104"/>
      <c r="BL90" s="104"/>
      <c r="BM90" s="104"/>
      <c r="BN90" s="122"/>
      <c r="BO90" s="42"/>
      <c r="BP90" s="101"/>
      <c r="BQ90" s="42"/>
      <c r="BR90" s="42"/>
      <c r="BS90" s="42"/>
      <c r="BT90" s="252"/>
      <c r="BU90" s="341"/>
      <c r="BV90" s="156"/>
      <c r="BW90" s="121"/>
      <c r="BX90" s="104"/>
      <c r="BY90" s="122"/>
      <c r="BZ90" s="860"/>
      <c r="CA90" s="725"/>
      <c r="CB90" s="883"/>
      <c r="CD90" s="788" t="s">
        <v>407</v>
      </c>
      <c r="CE90" s="789"/>
      <c r="CF90" s="104"/>
      <c r="CG90" s="346"/>
      <c r="CH90" s="346"/>
      <c r="CI90" s="104"/>
      <c r="CJ90" s="104"/>
      <c r="CK90" s="104"/>
      <c r="CL90" s="122"/>
      <c r="CM90" s="121"/>
      <c r="CN90" s="42"/>
      <c r="CO90" s="42"/>
      <c r="CP90" s="42"/>
      <c r="CQ90" s="121"/>
      <c r="CR90" s="121"/>
      <c r="CS90" s="104"/>
      <c r="CT90" s="104"/>
      <c r="CU90" s="121"/>
      <c r="CV90" s="121"/>
      <c r="CX90" s="3"/>
      <c r="CY90" s="104"/>
      <c r="CZ90" s="121"/>
      <c r="DA90" s="121"/>
      <c r="DB90" s="104"/>
      <c r="DC90" s="42"/>
      <c r="DD90" s="42"/>
      <c r="DE90" s="42"/>
      <c r="DF90" s="259"/>
      <c r="DG90" s="42"/>
    </row>
    <row r="91" spans="1:111" ht="12.75" customHeight="1" thickBot="1" x14ac:dyDescent="0.25">
      <c r="A91" s="778"/>
      <c r="B91" s="8"/>
      <c r="C91" s="3"/>
      <c r="D91" s="27"/>
      <c r="E91" s="3"/>
      <c r="F91" s="3"/>
      <c r="G91" s="3"/>
      <c r="H91" s="3"/>
      <c r="I91" s="3"/>
      <c r="J91" s="3"/>
      <c r="K91" s="3"/>
      <c r="L91" s="3"/>
      <c r="M91" s="30"/>
      <c r="N91" s="309" t="s">
        <v>404</v>
      </c>
      <c r="O91" s="5"/>
      <c r="P91" s="5"/>
      <c r="Q91" s="5"/>
      <c r="R91" s="5"/>
      <c r="S91" s="310"/>
      <c r="T91" s="310"/>
      <c r="U91" s="199"/>
      <c r="V91" s="9"/>
      <c r="X91" s="42"/>
      <c r="Y91" s="42"/>
      <c r="Z91" s="42"/>
      <c r="AA91" s="42"/>
      <c r="AB91" s="121"/>
      <c r="AC91" s="121"/>
      <c r="AD91" s="27"/>
      <c r="AE91" s="725"/>
      <c r="AF91" s="883"/>
      <c r="AG91" s="104"/>
      <c r="AH91" s="104"/>
      <c r="AI91" s="104"/>
      <c r="AJ91" s="104"/>
      <c r="AK91" s="156"/>
      <c r="AL91" s="122"/>
      <c r="AM91" s="104"/>
      <c r="AN91" s="893"/>
      <c r="AO91" s="894"/>
      <c r="AP91" s="42"/>
      <c r="AQ91" s="278"/>
      <c r="AR91" s="42"/>
      <c r="AS91" s="42"/>
      <c r="AT91" s="42"/>
      <c r="AU91" s="42"/>
      <c r="AV91" s="42"/>
      <c r="AW91" s="156"/>
      <c r="AX91" s="156"/>
      <c r="AY91" s="156"/>
      <c r="AZ91" s="121"/>
      <c r="BA91" s="104"/>
      <c r="BB91" s="122"/>
      <c r="BC91" s="725"/>
      <c r="BD91" s="883"/>
      <c r="BF91" s="790"/>
      <c r="BG91" s="726"/>
      <c r="BH91" s="104"/>
      <c r="BI91" s="104"/>
      <c r="BJ91" s="709" t="s">
        <v>408</v>
      </c>
      <c r="BK91" s="710"/>
      <c r="BL91" s="122"/>
      <c r="BM91" s="104"/>
      <c r="BN91" s="122"/>
      <c r="BO91" s="42"/>
      <c r="BP91" s="101"/>
      <c r="BQ91" s="42"/>
      <c r="BR91" s="122"/>
      <c r="BS91" s="122"/>
      <c r="BT91" s="352"/>
      <c r="BU91" s="352"/>
      <c r="BV91" s="121"/>
      <c r="BW91" s="121"/>
      <c r="BX91" s="104"/>
      <c r="BY91" s="122"/>
      <c r="BZ91" s="860"/>
      <c r="CA91" s="725"/>
      <c r="CB91" s="883"/>
      <c r="CD91" s="790"/>
      <c r="CE91" s="726"/>
      <c r="CF91" s="104"/>
      <c r="CG91" s="346"/>
      <c r="CH91" s="709" t="s">
        <v>408</v>
      </c>
      <c r="CI91" s="710"/>
      <c r="CJ91" s="122"/>
      <c r="CK91" s="104"/>
      <c r="CL91" s="122"/>
      <c r="CM91" s="121"/>
      <c r="CN91" s="42"/>
      <c r="CO91" s="42"/>
      <c r="CP91" s="42"/>
      <c r="CQ91" s="121"/>
      <c r="CR91" s="121"/>
      <c r="CS91" s="104"/>
      <c r="CT91" s="121"/>
      <c r="CU91" s="121"/>
      <c r="CV91" s="121"/>
      <c r="CX91" s="3"/>
      <c r="CY91" s="104"/>
      <c r="CZ91" s="121"/>
      <c r="DA91" s="121"/>
      <c r="DB91" s="104"/>
      <c r="DC91" s="101"/>
      <c r="DD91" s="42"/>
      <c r="DE91" s="42"/>
      <c r="DF91" s="259"/>
      <c r="DG91" s="42"/>
    </row>
    <row r="92" spans="1:111" ht="12.75" customHeight="1" x14ac:dyDescent="0.2">
      <c r="A92" s="778"/>
      <c r="B92" s="8"/>
      <c r="C92" s="3"/>
      <c r="D92" s="27"/>
      <c r="E92" s="3"/>
      <c r="F92" s="3"/>
      <c r="G92" s="3"/>
      <c r="H92" s="3"/>
      <c r="I92" s="3"/>
      <c r="J92" s="3"/>
      <c r="K92" s="3"/>
      <c r="L92" s="3"/>
      <c r="M92" s="30"/>
      <c r="N92" s="5"/>
      <c r="O92" s="311"/>
      <c r="P92" s="5"/>
      <c r="Q92" s="5"/>
      <c r="R92" s="5"/>
      <c r="S92" s="5"/>
      <c r="T92" s="5"/>
      <c r="U92" s="3"/>
      <c r="V92" s="9"/>
      <c r="W92" s="103"/>
      <c r="X92" s="42"/>
      <c r="Y92" s="42"/>
      <c r="Z92" s="42"/>
      <c r="AA92" s="42"/>
      <c r="AB92" s="122"/>
      <c r="AC92" s="122"/>
      <c r="AD92" s="27"/>
      <c r="AE92" s="725"/>
      <c r="AF92" s="883"/>
      <c r="AG92" s="104"/>
      <c r="AH92" s="788" t="s">
        <v>407</v>
      </c>
      <c r="AI92" s="897"/>
      <c r="AJ92" s="104"/>
      <c r="AK92" s="709" t="s">
        <v>408</v>
      </c>
      <c r="AL92" s="710"/>
      <c r="AM92" s="104"/>
      <c r="AN92" s="893"/>
      <c r="AO92" s="894"/>
      <c r="AP92" s="42"/>
      <c r="AQ92" s="278"/>
      <c r="AR92" s="42"/>
      <c r="AS92" s="42"/>
      <c r="AT92" s="42"/>
      <c r="AU92" s="42"/>
      <c r="AV92" s="101"/>
      <c r="AW92" s="101"/>
      <c r="AX92" s="121"/>
      <c r="AY92" s="121"/>
      <c r="AZ92" s="121"/>
      <c r="BA92" s="121"/>
      <c r="BB92" s="122"/>
      <c r="BC92" s="725"/>
      <c r="BD92" s="883"/>
      <c r="BF92" s="790"/>
      <c r="BG92" s="726"/>
      <c r="BJ92" s="711"/>
      <c r="BK92" s="712"/>
      <c r="BM92" s="104"/>
      <c r="BN92" s="886" t="s">
        <v>510</v>
      </c>
      <c r="BO92" s="42"/>
      <c r="BP92" s="101"/>
      <c r="BQ92" s="42"/>
      <c r="BR92" s="122"/>
      <c r="BS92" s="122"/>
      <c r="BT92" s="352"/>
      <c r="BU92" s="352"/>
      <c r="BV92" s="121"/>
      <c r="BW92" s="121"/>
      <c r="BX92" s="122"/>
      <c r="BY92" s="122"/>
      <c r="BZ92" s="860"/>
      <c r="CA92" s="725"/>
      <c r="CB92" s="883"/>
      <c r="CD92" s="790"/>
      <c r="CE92" s="726"/>
      <c r="CH92" s="711"/>
      <c r="CI92" s="712"/>
      <c r="CK92" s="104"/>
      <c r="CL92" s="903" t="s">
        <v>510</v>
      </c>
      <c r="CM92" s="892"/>
      <c r="CN92" s="42"/>
      <c r="CO92" s="42"/>
      <c r="CP92" s="42"/>
      <c r="CQ92" s="121"/>
      <c r="CR92" s="121"/>
      <c r="CS92" s="104"/>
      <c r="CT92" s="121"/>
      <c r="CU92" s="121"/>
      <c r="CV92" s="121"/>
      <c r="CX92" s="3"/>
      <c r="CY92" s="104"/>
      <c r="CZ92" s="121"/>
      <c r="DA92" s="121"/>
      <c r="DB92" s="104"/>
      <c r="DC92" s="101"/>
      <c r="DD92" s="42"/>
      <c r="DE92" s="42"/>
      <c r="DF92" s="259"/>
      <c r="DG92" s="42"/>
    </row>
    <row r="93" spans="1:111" ht="12.75" customHeight="1" thickBot="1" x14ac:dyDescent="0.25">
      <c r="A93" s="778"/>
      <c r="B93" s="8"/>
      <c r="C93" s="3"/>
      <c r="D93" s="27"/>
      <c r="E93" s="3"/>
      <c r="F93" s="3"/>
      <c r="G93" s="3"/>
      <c r="H93" s="3"/>
      <c r="I93" s="3"/>
      <c r="J93" s="3"/>
      <c r="K93" s="3"/>
      <c r="L93" s="3"/>
      <c r="M93" s="30"/>
      <c r="N93" s="309" t="s">
        <v>503</v>
      </c>
      <c r="O93" s="311"/>
      <c r="P93" s="5"/>
      <c r="Q93" s="5"/>
      <c r="R93" s="5"/>
      <c r="S93" s="5"/>
      <c r="T93" s="5"/>
      <c r="U93" s="3"/>
      <c r="V93" s="9"/>
      <c r="W93" s="103"/>
      <c r="X93" s="42"/>
      <c r="Y93" s="42"/>
      <c r="Z93" s="42"/>
      <c r="AA93" s="42"/>
      <c r="AB93" s="122"/>
      <c r="AC93" s="122"/>
      <c r="AD93" s="27"/>
      <c r="AE93" s="884"/>
      <c r="AF93" s="885"/>
      <c r="AG93" s="104"/>
      <c r="AH93" s="898"/>
      <c r="AI93" s="899"/>
      <c r="AJ93" s="104"/>
      <c r="AK93" s="713"/>
      <c r="AL93" s="714"/>
      <c r="AM93" s="104"/>
      <c r="AN93" s="895"/>
      <c r="AO93" s="896"/>
      <c r="AQ93" s="278"/>
      <c r="AR93" s="42"/>
      <c r="AS93" s="42"/>
      <c r="AT93" s="524" t="s">
        <v>132</v>
      </c>
      <c r="AU93" s="524"/>
      <c r="AV93" s="101"/>
      <c r="AW93" s="101"/>
      <c r="AX93" s="121"/>
      <c r="AY93" s="121"/>
      <c r="AZ93" s="121"/>
      <c r="BA93" s="122"/>
      <c r="BB93" s="122"/>
      <c r="BC93" s="884"/>
      <c r="BD93" s="885"/>
      <c r="BF93" s="889"/>
      <c r="BG93" s="890"/>
      <c r="BJ93" s="713"/>
      <c r="BK93" s="714"/>
      <c r="BM93" s="104"/>
      <c r="BN93" s="887"/>
      <c r="BO93" s="42"/>
      <c r="BP93" s="101"/>
      <c r="BQ93" s="42"/>
      <c r="BR93" s="122"/>
      <c r="BS93" s="524" t="s">
        <v>132</v>
      </c>
      <c r="BT93" s="524"/>
      <c r="BU93" s="352"/>
      <c r="BV93" s="121"/>
      <c r="BW93" s="121"/>
      <c r="BX93" s="122"/>
      <c r="BY93" s="122"/>
      <c r="BZ93" s="860"/>
      <c r="CA93" s="884"/>
      <c r="CB93" s="885"/>
      <c r="CD93" s="889"/>
      <c r="CE93" s="890"/>
      <c r="CH93" s="713"/>
      <c r="CI93" s="714"/>
      <c r="CK93" s="104"/>
      <c r="CL93" s="895"/>
      <c r="CM93" s="896"/>
      <c r="CN93" s="42"/>
      <c r="CO93" s="42"/>
      <c r="CP93" s="42"/>
      <c r="CQ93" s="121"/>
      <c r="CR93" s="121"/>
      <c r="CS93" s="104"/>
      <c r="CT93" s="121"/>
      <c r="CU93" s="121"/>
      <c r="CV93" s="121"/>
      <c r="CX93" s="3"/>
      <c r="CY93" s="104"/>
      <c r="CZ93" s="121"/>
      <c r="DA93" s="121"/>
      <c r="DB93" s="104"/>
      <c r="DC93" s="101"/>
      <c r="DD93" s="3"/>
      <c r="DE93" s="3"/>
      <c r="DF93" s="259"/>
      <c r="DG93" s="42"/>
    </row>
    <row r="94" spans="1:111" x14ac:dyDescent="0.2">
      <c r="A94" s="778"/>
      <c r="B94" s="8"/>
      <c r="C94" s="3"/>
      <c r="D94" s="27"/>
      <c r="E94" s="3"/>
      <c r="F94" s="3"/>
      <c r="G94" s="3"/>
      <c r="H94" s="3"/>
      <c r="I94" s="3"/>
      <c r="J94" s="3"/>
      <c r="K94" s="3"/>
      <c r="L94" s="3"/>
      <c r="M94" s="30"/>
      <c r="N94" s="154"/>
      <c r="O94" s="5" t="s">
        <v>131</v>
      </c>
      <c r="P94" s="154"/>
      <c r="Q94" s="154"/>
      <c r="R94" s="5"/>
      <c r="S94" s="5"/>
      <c r="T94" s="5"/>
      <c r="U94" s="3"/>
      <c r="V94" s="9"/>
      <c r="W94" s="41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252"/>
      <c r="BU94" s="25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252"/>
      <c r="CH94" s="25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259"/>
      <c r="DG94" s="42"/>
    </row>
    <row r="95" spans="1:111" x14ac:dyDescent="0.2">
      <c r="A95" s="778"/>
      <c r="B95" s="8"/>
      <c r="C95" s="3"/>
      <c r="D95" s="27"/>
      <c r="E95" s="3"/>
      <c r="F95" s="3"/>
      <c r="G95" s="3"/>
      <c r="H95" s="3"/>
      <c r="I95" s="3"/>
      <c r="J95" s="3"/>
      <c r="K95" s="3"/>
      <c r="L95" s="3"/>
      <c r="M95" s="30"/>
      <c r="N95" s="154"/>
      <c r="O95" s="154" t="s">
        <v>130</v>
      </c>
      <c r="P95" s="5"/>
      <c r="Q95" s="5"/>
      <c r="R95" s="5"/>
      <c r="S95" s="5"/>
      <c r="T95" s="5"/>
      <c r="U95" s="3"/>
      <c r="V95" s="9"/>
      <c r="W95" s="41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104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104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252"/>
      <c r="BU95" s="252"/>
      <c r="BV95" s="104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252"/>
      <c r="CH95" s="25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104"/>
      <c r="CW95" s="42"/>
      <c r="CX95" s="42"/>
      <c r="CY95" s="42"/>
      <c r="CZ95" s="42"/>
      <c r="DA95" s="42"/>
      <c r="DB95" s="42"/>
      <c r="DC95" s="42"/>
      <c r="DD95" s="42"/>
      <c r="DE95" s="42"/>
      <c r="DF95" s="259"/>
      <c r="DG95" s="42"/>
    </row>
    <row r="96" spans="1:111" x14ac:dyDescent="0.2">
      <c r="A96" s="778"/>
      <c r="B96" s="8"/>
      <c r="C96" s="3"/>
      <c r="D96" s="27"/>
      <c r="E96" s="3"/>
      <c r="F96" s="3"/>
      <c r="G96" s="3"/>
      <c r="H96" s="3"/>
      <c r="I96" s="3"/>
      <c r="J96" s="3"/>
      <c r="K96" s="3"/>
      <c r="L96" s="3"/>
      <c r="M96" s="30"/>
      <c r="N96" s="154"/>
      <c r="O96" s="154"/>
      <c r="P96" s="154"/>
      <c r="Q96" s="154"/>
      <c r="R96" s="5"/>
      <c r="S96" s="5"/>
      <c r="T96" s="5"/>
      <c r="U96" s="3"/>
      <c r="V96" s="9"/>
      <c r="W96" s="41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252"/>
      <c r="BU96" s="25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252"/>
      <c r="CH96" s="25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259"/>
      <c r="DG96" s="42"/>
    </row>
    <row r="97" spans="1:111" x14ac:dyDescent="0.2">
      <c r="A97" s="778"/>
      <c r="B97" s="8"/>
      <c r="C97" s="3"/>
      <c r="D97" s="27"/>
      <c r="E97" s="3"/>
      <c r="F97" s="3"/>
      <c r="G97" s="3"/>
      <c r="H97" s="3"/>
      <c r="I97" s="3"/>
      <c r="J97" s="3"/>
      <c r="K97" s="3"/>
      <c r="L97" s="3"/>
      <c r="M97" s="30"/>
      <c r="O97" s="70" t="s">
        <v>512</v>
      </c>
      <c r="R97" s="3"/>
      <c r="S97" s="3"/>
      <c r="T97" s="3"/>
      <c r="U97" s="3"/>
      <c r="V97" s="9"/>
      <c r="W97" s="41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252"/>
      <c r="BU97" s="25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252"/>
      <c r="CH97" s="25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259"/>
      <c r="DG97" s="42"/>
    </row>
    <row r="98" spans="1:111" ht="12.75" customHeight="1" x14ac:dyDescent="0.2">
      <c r="A98" s="778"/>
      <c r="B98" s="32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3"/>
      <c r="N98" s="38"/>
      <c r="O98" s="3"/>
      <c r="P98" s="3"/>
      <c r="Q98" s="3"/>
      <c r="V98" s="3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252"/>
      <c r="BU98" s="25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252"/>
      <c r="CH98" s="25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259"/>
      <c r="DG98" s="42"/>
    </row>
    <row r="99" spans="1:111" ht="12.75" customHeight="1" x14ac:dyDescent="0.2">
      <c r="A99" s="778"/>
      <c r="B99" s="32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3"/>
      <c r="N99" s="38"/>
      <c r="O99" s="3"/>
      <c r="P99" s="3"/>
      <c r="Q99" s="3"/>
      <c r="V99" s="26"/>
      <c r="W99" s="43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254"/>
      <c r="BU99" s="253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254"/>
      <c r="CH99" s="25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2"/>
      <c r="CU99" s="42"/>
      <c r="CV99" s="42"/>
      <c r="CW99" s="42"/>
      <c r="CX99" s="3"/>
      <c r="CY99" s="3"/>
      <c r="CZ99" s="3"/>
      <c r="DA99" s="3"/>
      <c r="DB99" s="3"/>
      <c r="DC99" s="3"/>
      <c r="DD99" s="3"/>
      <c r="DE99" s="3"/>
      <c r="DF99" s="3"/>
      <c r="DG99" s="3"/>
    </row>
    <row r="100" spans="1:111" x14ac:dyDescent="0.2">
      <c r="A100" s="778"/>
      <c r="B100" s="779" t="s">
        <v>44</v>
      </c>
      <c r="C100" s="780"/>
      <c r="D100" s="781"/>
      <c r="E100" s="782" t="s">
        <v>101</v>
      </c>
      <c r="F100" s="783"/>
      <c r="G100" s="783"/>
      <c r="H100" s="783"/>
      <c r="I100" s="783"/>
      <c r="J100" s="783"/>
      <c r="K100" s="783"/>
      <c r="L100" s="783"/>
      <c r="M100" s="783"/>
      <c r="N100" s="794" t="s">
        <v>47</v>
      </c>
      <c r="O100" s="785"/>
      <c r="P100" s="785"/>
      <c r="Q100" s="785"/>
      <c r="R100" s="785"/>
      <c r="S100" s="785"/>
      <c r="T100" s="785"/>
      <c r="U100" s="785"/>
      <c r="V100" s="786"/>
      <c r="W100" s="45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5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347"/>
      <c r="BU100" s="353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347"/>
      <c r="CH100" s="347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3"/>
      <c r="CY100" s="3"/>
      <c r="CZ100" s="3"/>
      <c r="DA100" s="3"/>
      <c r="DB100" s="3"/>
      <c r="DC100" s="3"/>
      <c r="DD100" s="3"/>
      <c r="DE100" s="3"/>
      <c r="DF100" s="3"/>
      <c r="DG100" s="3"/>
    </row>
    <row r="101" spans="1:111" ht="12.75" customHeight="1" x14ac:dyDescent="0.2">
      <c r="A101" s="778"/>
      <c r="B101" s="8"/>
      <c r="C101" s="3"/>
      <c r="D101" s="27"/>
      <c r="E101" s="3"/>
      <c r="F101" s="3"/>
      <c r="G101" s="3"/>
      <c r="H101" s="3"/>
      <c r="I101" s="3"/>
      <c r="J101" s="27"/>
      <c r="K101" s="27"/>
      <c r="L101" s="27"/>
      <c r="M101" s="3"/>
      <c r="N101" s="35" t="s">
        <v>106</v>
      </c>
      <c r="O101" s="22"/>
      <c r="P101" s="22"/>
      <c r="Q101" s="22"/>
      <c r="R101" s="3"/>
      <c r="S101" s="3"/>
      <c r="T101" s="3"/>
      <c r="U101" s="3"/>
      <c r="V101" s="9"/>
      <c r="W101" s="41"/>
      <c r="X101" s="581" t="s">
        <v>171</v>
      </c>
      <c r="Y101" s="581"/>
      <c r="Z101" s="581"/>
      <c r="AA101" s="581"/>
      <c r="AB101" s="581"/>
      <c r="AC101" s="581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581" t="s">
        <v>171</v>
      </c>
      <c r="AX101" s="581"/>
      <c r="AY101" s="581"/>
      <c r="AZ101" s="581"/>
      <c r="BA101" s="581"/>
      <c r="BB101" s="581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252"/>
      <c r="BU101" s="251"/>
      <c r="BV101" s="581" t="s">
        <v>171</v>
      </c>
      <c r="BW101" s="581"/>
      <c r="BX101" s="581"/>
      <c r="BY101" s="581"/>
      <c r="BZ101" s="581"/>
      <c r="CA101" s="581"/>
      <c r="CB101" s="42"/>
      <c r="CC101" s="42"/>
      <c r="CD101" s="42"/>
      <c r="CE101" s="42"/>
      <c r="CF101" s="42"/>
      <c r="CG101" s="252"/>
      <c r="CH101" s="25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8"/>
      <c r="CU101" s="48"/>
      <c r="CV101" s="48"/>
      <c r="CW101" s="48"/>
      <c r="CX101" s="3"/>
      <c r="CY101" s="3"/>
      <c r="CZ101" s="3"/>
      <c r="DA101" s="3"/>
      <c r="DB101" s="3"/>
      <c r="DC101" s="3"/>
      <c r="DD101" s="3"/>
      <c r="DE101" s="3"/>
      <c r="DF101" s="3"/>
      <c r="DG101" s="3"/>
    </row>
    <row r="102" spans="1:111" ht="15" x14ac:dyDescent="0.2">
      <c r="A102" s="778"/>
      <c r="B102" s="8"/>
      <c r="C102" s="3"/>
      <c r="D102" s="27"/>
      <c r="E102" s="3"/>
      <c r="F102" s="3"/>
      <c r="G102" s="3"/>
      <c r="H102" s="3"/>
      <c r="I102" s="3"/>
      <c r="J102" s="27"/>
      <c r="K102" s="27"/>
      <c r="L102" s="27"/>
      <c r="M102" s="3"/>
      <c r="N102" s="8"/>
      <c r="O102" s="71"/>
      <c r="P102" s="3"/>
      <c r="Q102" s="3"/>
      <c r="R102" s="3"/>
      <c r="S102" s="3"/>
      <c r="T102" s="3"/>
      <c r="U102" s="3"/>
      <c r="V102" s="9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573"/>
      <c r="AI102" s="524"/>
      <c r="AJ102" s="524"/>
      <c r="AK102" s="42"/>
      <c r="AL102" s="42"/>
      <c r="AM102" s="42"/>
      <c r="AN102" s="42"/>
      <c r="AO102" s="42"/>
      <c r="AP102" s="42"/>
      <c r="AQ102" s="42"/>
      <c r="AR102" s="106"/>
      <c r="AS102" s="42"/>
      <c r="AT102" s="42"/>
      <c r="AU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573"/>
      <c r="BH102" s="524"/>
      <c r="BI102" s="524"/>
      <c r="BJ102" s="42"/>
      <c r="BK102" s="42"/>
      <c r="BL102" s="42"/>
      <c r="BM102" s="42"/>
      <c r="BN102" s="42"/>
      <c r="BO102" s="42"/>
      <c r="BP102" s="42"/>
      <c r="BQ102" s="106"/>
      <c r="BR102" s="42"/>
      <c r="BS102" s="42"/>
      <c r="BT102" s="25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573"/>
      <c r="CG102" s="524"/>
      <c r="CH102" s="524"/>
      <c r="CI102" s="42"/>
      <c r="CJ102" s="42"/>
      <c r="CK102" s="42"/>
      <c r="CL102" s="42"/>
      <c r="CM102" s="42"/>
      <c r="CN102" s="42"/>
      <c r="CO102" s="42"/>
      <c r="CP102" s="106"/>
      <c r="CQ102" s="42"/>
      <c r="CR102" s="42"/>
      <c r="CS102" s="42"/>
      <c r="CT102" s="48"/>
      <c r="CU102" s="48"/>
      <c r="CV102" s="48"/>
      <c r="CW102" s="48"/>
      <c r="CX102" s="3"/>
      <c r="CY102" s="3"/>
      <c r="CZ102" s="3"/>
      <c r="DA102" s="3"/>
      <c r="DB102" s="3"/>
      <c r="DC102" s="3"/>
      <c r="DD102" s="3"/>
      <c r="DE102" s="3"/>
      <c r="DF102" s="3"/>
      <c r="DG102" s="3"/>
    </row>
    <row r="103" spans="1:111" ht="25.5" customHeight="1" x14ac:dyDescent="0.2">
      <c r="A103" s="778"/>
      <c r="B103" s="8"/>
      <c r="C103" s="3"/>
      <c r="D103" s="27"/>
      <c r="E103" s="3"/>
      <c r="F103" s="3"/>
      <c r="G103" s="3"/>
      <c r="H103" s="3"/>
      <c r="I103" s="3"/>
      <c r="J103" s="27"/>
      <c r="K103" s="27"/>
      <c r="L103" s="27"/>
      <c r="M103" s="3"/>
      <c r="N103" s="8"/>
      <c r="O103" s="71" t="s">
        <v>107</v>
      </c>
      <c r="P103" s="3"/>
      <c r="Q103" s="3"/>
      <c r="R103" s="3"/>
      <c r="S103" s="3"/>
      <c r="T103" s="3"/>
      <c r="U103" s="3"/>
      <c r="V103" s="9"/>
      <c r="W103" s="490" t="s">
        <v>169</v>
      </c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523" t="s">
        <v>173</v>
      </c>
      <c r="AR103" s="42"/>
      <c r="AS103" s="42"/>
      <c r="AT103" s="106"/>
      <c r="AU103" s="42"/>
      <c r="AV103" s="490" t="s">
        <v>169</v>
      </c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523" t="s">
        <v>173</v>
      </c>
      <c r="BQ103" s="42"/>
      <c r="BR103" s="42"/>
      <c r="BS103" s="106"/>
      <c r="BT103" s="252"/>
      <c r="BU103" s="699" t="s">
        <v>169</v>
      </c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252"/>
      <c r="CH103" s="252"/>
      <c r="CI103" s="42"/>
      <c r="CJ103" s="42"/>
      <c r="CK103" s="42"/>
      <c r="CL103" s="42"/>
      <c r="CM103" s="42"/>
      <c r="CN103" s="42"/>
      <c r="CP103" s="42"/>
      <c r="CQ103" s="42"/>
      <c r="CR103" s="106"/>
      <c r="CS103" s="42"/>
      <c r="CT103" s="523" t="s">
        <v>173</v>
      </c>
      <c r="CU103" s="48"/>
      <c r="CV103" s="48"/>
      <c r="CW103" s="53"/>
    </row>
    <row r="104" spans="1:111" ht="24.75" customHeight="1" x14ac:dyDescent="0.2">
      <c r="A104" s="778"/>
      <c r="B104" s="8"/>
      <c r="C104" s="3"/>
      <c r="D104" s="27"/>
      <c r="E104" s="3"/>
      <c r="F104" s="3"/>
      <c r="G104" s="3"/>
      <c r="H104" s="3"/>
      <c r="I104" s="3"/>
      <c r="J104" s="27"/>
      <c r="K104" s="27"/>
      <c r="L104" s="27"/>
      <c r="M104" s="3"/>
      <c r="N104" s="8"/>
      <c r="O104" s="71" t="s">
        <v>108</v>
      </c>
      <c r="P104" s="3"/>
      <c r="Q104" s="3"/>
      <c r="R104" s="3"/>
      <c r="S104" s="3"/>
      <c r="T104" s="3"/>
      <c r="U104" s="3"/>
      <c r="V104" s="9"/>
      <c r="W104" s="490"/>
      <c r="AA104" s="42"/>
      <c r="AB104" s="42"/>
      <c r="AC104" s="42"/>
      <c r="AD104" s="42"/>
      <c r="AQ104" s="523"/>
      <c r="AT104" s="42"/>
      <c r="AU104" s="42"/>
      <c r="AV104" s="490"/>
      <c r="AZ104" s="42"/>
      <c r="BA104" s="42"/>
      <c r="BB104" s="42"/>
      <c r="BC104" s="42"/>
      <c r="BP104" s="523"/>
      <c r="BS104" s="42"/>
      <c r="BT104" s="252"/>
      <c r="BU104" s="699"/>
      <c r="BY104" s="42"/>
      <c r="BZ104" s="42"/>
      <c r="CA104" s="42"/>
      <c r="CB104" s="42"/>
      <c r="CR104" s="42"/>
      <c r="CS104" s="42"/>
      <c r="CT104" s="523"/>
      <c r="CU104" s="48"/>
      <c r="CV104" s="48"/>
      <c r="CW104" s="53"/>
    </row>
    <row r="105" spans="1:111" ht="30" customHeight="1" x14ac:dyDescent="0.2">
      <c r="A105" s="778"/>
      <c r="B105" s="8"/>
      <c r="C105" s="3"/>
      <c r="D105" s="27"/>
      <c r="E105" s="3"/>
      <c r="F105" s="3"/>
      <c r="G105" s="3"/>
      <c r="H105" s="3"/>
      <c r="I105" s="3"/>
      <c r="J105" s="27"/>
      <c r="K105" s="27"/>
      <c r="L105" s="27"/>
      <c r="M105" s="3"/>
      <c r="N105" s="8"/>
      <c r="O105" s="71"/>
      <c r="P105" s="3"/>
      <c r="Q105" s="3"/>
      <c r="R105" s="3"/>
      <c r="S105" s="3"/>
      <c r="T105" s="3"/>
      <c r="U105" s="3"/>
      <c r="V105" s="9"/>
      <c r="W105" s="490"/>
      <c r="X105" s="42"/>
      <c r="Y105" s="42"/>
      <c r="Z105" s="42"/>
      <c r="AA105" s="42"/>
      <c r="AB105" s="42"/>
      <c r="AC105" s="42"/>
      <c r="AD105" s="42"/>
      <c r="AQ105" s="523"/>
      <c r="AS105" s="42"/>
      <c r="AT105" s="42"/>
      <c r="AU105" s="42"/>
      <c r="AV105" s="490"/>
      <c r="AW105" s="42"/>
      <c r="AX105" s="42"/>
      <c r="AY105" s="42"/>
      <c r="AZ105" s="42"/>
      <c r="BA105" s="42"/>
      <c r="BB105" s="42"/>
      <c r="BC105" s="42"/>
      <c r="BP105" s="523"/>
      <c r="BR105" s="42"/>
      <c r="BS105" s="42"/>
      <c r="BT105" s="252"/>
      <c r="BU105" s="699"/>
      <c r="BV105" s="42"/>
      <c r="BW105" s="42"/>
      <c r="BX105" s="42"/>
      <c r="BY105" s="42"/>
      <c r="BZ105" s="42"/>
      <c r="CA105" s="42"/>
      <c r="CB105" s="42"/>
      <c r="CQ105" s="42"/>
      <c r="CR105" s="42"/>
      <c r="CS105" s="42"/>
      <c r="CT105" s="523"/>
      <c r="CU105" s="48"/>
      <c r="CV105" s="48"/>
      <c r="CW105" s="53"/>
    </row>
    <row r="106" spans="1:111" ht="24" customHeight="1" x14ac:dyDescent="0.2">
      <c r="A106" s="778"/>
      <c r="B106" s="32"/>
      <c r="C106" s="31"/>
      <c r="D106" s="27"/>
      <c r="E106" s="31"/>
      <c r="F106" s="31"/>
      <c r="G106" s="31"/>
      <c r="H106" s="31"/>
      <c r="I106" s="31"/>
      <c r="J106" s="31"/>
      <c r="K106" s="31"/>
      <c r="L106" s="31"/>
      <c r="M106" s="31"/>
      <c r="N106" s="34" t="s">
        <v>105</v>
      </c>
      <c r="O106" s="71"/>
      <c r="P106" s="3"/>
      <c r="Q106" s="3"/>
      <c r="R106" s="31"/>
      <c r="S106" s="31"/>
      <c r="T106" s="31"/>
      <c r="U106" s="31"/>
      <c r="V106" s="33"/>
      <c r="W106" s="490" t="s">
        <v>170</v>
      </c>
      <c r="X106" s="42"/>
      <c r="Y106" s="42"/>
      <c r="Z106" s="42"/>
      <c r="AA106" s="42"/>
      <c r="AB106" s="42"/>
      <c r="AC106" s="42"/>
      <c r="AD106" s="42"/>
      <c r="AS106" s="797" t="s">
        <v>187</v>
      </c>
      <c r="AT106" s="42"/>
      <c r="AU106" s="42"/>
      <c r="AV106" s="490" t="s">
        <v>170</v>
      </c>
      <c r="AW106" s="42"/>
      <c r="AX106" s="42"/>
      <c r="AY106" s="42"/>
      <c r="AZ106" s="42"/>
      <c r="BA106" s="42"/>
      <c r="BB106" s="42"/>
      <c r="BC106" s="42"/>
      <c r="BR106" s="797" t="s">
        <v>187</v>
      </c>
      <c r="BS106" s="42"/>
      <c r="BT106" s="252"/>
      <c r="BU106" s="699" t="s">
        <v>170</v>
      </c>
      <c r="BV106" s="42"/>
      <c r="BW106" s="42"/>
      <c r="BX106" s="42"/>
      <c r="BY106" s="42"/>
      <c r="BZ106" s="42"/>
      <c r="CA106" s="42"/>
      <c r="CB106" s="42"/>
      <c r="CR106" s="42"/>
      <c r="CS106" s="42"/>
      <c r="CT106" s="48"/>
      <c r="CU106" s="48"/>
      <c r="CV106" s="797" t="s">
        <v>187</v>
      </c>
      <c r="CW106" s="53"/>
    </row>
    <row r="107" spans="1:111" ht="25.5" customHeight="1" x14ac:dyDescent="0.2">
      <c r="A107" s="778"/>
      <c r="B107" s="8"/>
      <c r="C107" s="3"/>
      <c r="D107" s="27"/>
      <c r="E107" s="3"/>
      <c r="F107" s="3"/>
      <c r="G107" s="3"/>
      <c r="H107" s="3"/>
      <c r="I107" s="27"/>
      <c r="J107" s="3"/>
      <c r="K107" s="3"/>
      <c r="L107" s="3"/>
      <c r="M107" s="3"/>
      <c r="N107" s="32"/>
      <c r="O107" s="98">
        <v>1</v>
      </c>
      <c r="P107" s="31"/>
      <c r="Q107" s="31"/>
      <c r="R107" s="3"/>
      <c r="S107" s="3"/>
      <c r="T107" s="3"/>
      <c r="U107" s="3"/>
      <c r="V107" s="9"/>
      <c r="W107" s="490"/>
      <c r="X107" s="42"/>
      <c r="Y107" s="42"/>
      <c r="Z107" s="42"/>
      <c r="AA107" s="42"/>
      <c r="AB107" s="42"/>
      <c r="AC107" s="42"/>
      <c r="AD107" s="42"/>
      <c r="AS107" s="797"/>
      <c r="AT107" s="42"/>
      <c r="AU107" s="42"/>
      <c r="AV107" s="490"/>
      <c r="AW107" s="42"/>
      <c r="AX107" s="42"/>
      <c r="AY107" s="42"/>
      <c r="AZ107" s="42"/>
      <c r="BA107" s="42"/>
      <c r="BB107" s="42"/>
      <c r="BC107" s="42"/>
      <c r="BR107" s="797"/>
      <c r="BS107" s="42"/>
      <c r="BT107" s="252"/>
      <c r="BU107" s="699"/>
      <c r="BV107" s="42"/>
      <c r="BW107" s="42"/>
      <c r="BX107" s="42"/>
      <c r="BY107" s="42"/>
      <c r="BZ107" s="42"/>
      <c r="CA107" s="42"/>
      <c r="CB107" s="42"/>
      <c r="CR107" s="42"/>
      <c r="CS107" s="42"/>
      <c r="CT107" s="48"/>
      <c r="CU107" s="48"/>
      <c r="CV107" s="797"/>
      <c r="CW107" s="53"/>
    </row>
    <row r="108" spans="1:111" ht="30" customHeight="1" x14ac:dyDescent="0.2">
      <c r="A108" s="778"/>
      <c r="B108" s="8"/>
      <c r="C108" s="3"/>
      <c r="D108" s="27"/>
      <c r="E108" s="3"/>
      <c r="F108" s="3"/>
      <c r="G108" s="3"/>
      <c r="H108" s="3"/>
      <c r="I108" s="27"/>
      <c r="J108" s="3"/>
      <c r="K108" s="3"/>
      <c r="L108" s="3"/>
      <c r="M108" s="3"/>
      <c r="N108" s="8"/>
      <c r="O108" s="99">
        <v>2</v>
      </c>
      <c r="P108" s="3"/>
      <c r="Q108" s="3"/>
      <c r="R108" s="3"/>
      <c r="S108" s="3"/>
      <c r="T108" s="3"/>
      <c r="U108" s="3"/>
      <c r="V108" s="9"/>
      <c r="W108" s="490"/>
      <c r="X108" s="42"/>
      <c r="Y108" s="42"/>
      <c r="Z108" s="42"/>
      <c r="AA108" s="42"/>
      <c r="AB108" s="42"/>
      <c r="AC108" s="42"/>
      <c r="AD108" s="42"/>
      <c r="AS108" s="797"/>
      <c r="AT108" s="524"/>
      <c r="AU108" s="524"/>
      <c r="AV108" s="490"/>
      <c r="AW108" s="42"/>
      <c r="AX108" s="42"/>
      <c r="AY108" s="42"/>
      <c r="AZ108" s="42"/>
      <c r="BA108" s="42"/>
      <c r="BB108" s="42"/>
      <c r="BC108" s="42"/>
      <c r="BR108" s="797"/>
      <c r="BS108" s="524"/>
      <c r="BT108" s="524"/>
      <c r="BU108" s="699"/>
      <c r="BV108" s="42"/>
      <c r="BW108" s="42"/>
      <c r="BX108" s="42"/>
      <c r="BY108" s="42"/>
      <c r="BZ108" s="42"/>
      <c r="CA108" s="42"/>
      <c r="CB108" s="42"/>
      <c r="CR108" s="524"/>
      <c r="CS108" s="524"/>
      <c r="CT108" s="48"/>
      <c r="CU108" s="48"/>
      <c r="CV108" s="797"/>
      <c r="CW108" s="53"/>
    </row>
    <row r="109" spans="1:111" x14ac:dyDescent="0.2">
      <c r="A109" s="778"/>
      <c r="B109" s="8"/>
      <c r="C109" s="3"/>
      <c r="D109" s="27"/>
      <c r="E109" s="3"/>
      <c r="F109" s="3"/>
      <c r="G109" s="3"/>
      <c r="H109" s="3"/>
      <c r="I109" s="27"/>
      <c r="J109" s="3"/>
      <c r="K109" s="3"/>
      <c r="L109" s="3"/>
      <c r="M109" s="3"/>
      <c r="N109" s="8"/>
      <c r="O109" s="99">
        <v>3</v>
      </c>
      <c r="P109" s="3"/>
      <c r="Q109" s="3"/>
      <c r="R109" s="3"/>
      <c r="S109" s="3"/>
      <c r="T109" s="3"/>
      <c r="U109" s="3"/>
      <c r="V109" s="9"/>
      <c r="W109" s="490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105"/>
      <c r="AO109" s="105"/>
      <c r="AP109" s="42"/>
      <c r="AQ109" s="42"/>
      <c r="AR109" s="42"/>
      <c r="AS109" s="42"/>
      <c r="AT109" s="42"/>
      <c r="AU109" s="42"/>
      <c r="AV109" s="490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105"/>
      <c r="BN109" s="105"/>
      <c r="BO109" s="42"/>
      <c r="BP109" s="42"/>
      <c r="BQ109" s="42"/>
      <c r="BR109" s="42"/>
      <c r="BS109" s="42"/>
      <c r="BT109" s="252"/>
      <c r="BU109" s="699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252"/>
      <c r="CH109" s="252"/>
      <c r="CI109" s="42"/>
      <c r="CJ109" s="42"/>
      <c r="CK109" s="42"/>
      <c r="CL109" s="105"/>
      <c r="CM109" s="105"/>
      <c r="CN109" s="42"/>
      <c r="CO109" s="42"/>
      <c r="CP109" s="42"/>
      <c r="CQ109" s="42"/>
      <c r="CR109" s="42"/>
      <c r="CS109" s="42"/>
      <c r="CT109" s="48"/>
      <c r="CU109" s="48"/>
      <c r="CV109" s="48"/>
      <c r="CW109" s="53"/>
    </row>
    <row r="110" spans="1:111" x14ac:dyDescent="0.2">
      <c r="A110" s="778"/>
      <c r="B110" s="8"/>
      <c r="C110" s="3"/>
      <c r="D110" s="27"/>
      <c r="E110" s="3"/>
      <c r="F110" s="3"/>
      <c r="G110" s="3"/>
      <c r="H110" s="3"/>
      <c r="I110" s="27"/>
      <c r="J110" s="3"/>
      <c r="K110" s="3"/>
      <c r="L110" s="3"/>
      <c r="M110" s="3"/>
      <c r="N110" s="8"/>
      <c r="O110" s="3"/>
      <c r="P110" s="3"/>
      <c r="Q110" s="3"/>
      <c r="R110" s="3"/>
      <c r="S110" s="3"/>
      <c r="T110" s="3"/>
      <c r="U110" s="3"/>
      <c r="V110" s="9"/>
      <c r="W110" s="41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105"/>
      <c r="AO110" s="105"/>
      <c r="AP110" s="42"/>
      <c r="AQ110" s="42"/>
      <c r="AR110" s="42"/>
      <c r="AS110" s="42"/>
      <c r="AT110" s="42"/>
      <c r="AU110" s="42"/>
      <c r="AV110" s="41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105"/>
      <c r="BN110" s="105"/>
      <c r="BO110" s="42"/>
      <c r="BP110" s="42"/>
      <c r="BQ110" s="42"/>
      <c r="BR110" s="42"/>
      <c r="BS110" s="42"/>
      <c r="BT110" s="252"/>
      <c r="BU110" s="251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252"/>
      <c r="CH110" s="252"/>
      <c r="CI110" s="42"/>
      <c r="CJ110" s="42"/>
      <c r="CK110" s="42"/>
      <c r="CL110" s="105"/>
      <c r="CM110" s="105"/>
      <c r="CN110" s="42"/>
      <c r="CO110" s="42"/>
      <c r="CP110" s="42"/>
      <c r="CQ110" s="42"/>
      <c r="CR110" s="42"/>
      <c r="CS110" s="42"/>
      <c r="CT110" s="48"/>
      <c r="CU110" s="48"/>
      <c r="CV110" s="48"/>
      <c r="CW110" s="53"/>
    </row>
    <row r="111" spans="1:111" ht="12.75" customHeight="1" thickBot="1" x14ac:dyDescent="0.25">
      <c r="A111" s="778"/>
      <c r="B111" s="8"/>
      <c r="C111" s="3"/>
      <c r="D111" s="27"/>
      <c r="E111" s="3"/>
      <c r="F111" s="3"/>
      <c r="G111" s="3"/>
      <c r="H111" s="3"/>
      <c r="I111" s="27"/>
      <c r="J111" s="3"/>
      <c r="K111" s="3"/>
      <c r="L111" s="3"/>
      <c r="M111" s="3"/>
      <c r="N111" s="8"/>
      <c r="O111" s="3"/>
      <c r="P111" s="3"/>
      <c r="Q111" s="3"/>
      <c r="R111" s="3"/>
      <c r="S111" s="3"/>
      <c r="T111" s="3"/>
      <c r="U111" s="3"/>
      <c r="V111" s="9"/>
      <c r="W111" s="47"/>
      <c r="AU111" s="48"/>
      <c r="AV111" s="47"/>
      <c r="AW111" s="48"/>
      <c r="AX111" s="48"/>
      <c r="AY111" s="48"/>
      <c r="AZ111" s="48"/>
      <c r="BA111" s="48"/>
      <c r="BB111" s="48"/>
      <c r="BC111" s="48"/>
      <c r="BD111" s="156"/>
      <c r="BE111" s="326"/>
      <c r="BF111" s="104"/>
      <c r="BG111" s="156"/>
      <c r="BH111" s="156"/>
      <c r="BI111" s="104"/>
      <c r="BJ111" s="156"/>
      <c r="BK111" s="122"/>
      <c r="BL111" s="42"/>
      <c r="BM111" s="105"/>
      <c r="BN111" s="105"/>
      <c r="BO111" s="42"/>
      <c r="BP111" s="101"/>
      <c r="BQ111" s="101"/>
      <c r="BR111" s="48"/>
      <c r="BS111" s="48"/>
      <c r="BT111" s="218"/>
      <c r="BU111" s="143"/>
      <c r="BV111" s="48"/>
      <c r="BW111" s="48"/>
      <c r="BX111" s="48"/>
      <c r="BY111" s="48"/>
      <c r="BZ111" s="48"/>
      <c r="CA111" s="48"/>
      <c r="CB111" s="48"/>
      <c r="CC111" s="156"/>
      <c r="CD111" s="326"/>
      <c r="CE111" s="104"/>
      <c r="CF111" s="156"/>
      <c r="CG111" s="341"/>
      <c r="CH111" s="346"/>
      <c r="CI111" s="156"/>
      <c r="CJ111" s="122"/>
      <c r="CK111" s="42"/>
      <c r="CL111" s="105"/>
      <c r="CM111" s="105"/>
      <c r="CN111" s="42"/>
      <c r="CO111" s="101"/>
      <c r="CP111" s="101"/>
      <c r="CQ111" s="48"/>
      <c r="CR111" s="48"/>
      <c r="CS111" s="48"/>
      <c r="CT111" s="48"/>
      <c r="CU111" s="48"/>
      <c r="CV111" s="48"/>
      <c r="CW111" s="53"/>
    </row>
    <row r="112" spans="1:111" ht="12.75" customHeight="1" x14ac:dyDescent="0.2">
      <c r="A112" s="778"/>
      <c r="B112" s="8"/>
      <c r="C112" s="3"/>
      <c r="D112" s="27"/>
      <c r="E112" s="3"/>
      <c r="F112" s="3"/>
      <c r="G112" s="3"/>
      <c r="H112" s="3"/>
      <c r="I112" s="27"/>
      <c r="J112" s="3"/>
      <c r="K112" s="3"/>
      <c r="L112" s="3"/>
      <c r="M112" s="3"/>
      <c r="N112" s="8"/>
      <c r="O112" s="3"/>
      <c r="P112" s="3"/>
      <c r="Q112" s="3"/>
      <c r="R112" s="3"/>
      <c r="S112" s="3"/>
      <c r="T112" s="3"/>
      <c r="U112" s="3"/>
      <c r="V112" s="9"/>
      <c r="W112" s="47"/>
      <c r="X112" s="48"/>
      <c r="Y112" s="48"/>
      <c r="Z112" s="48"/>
      <c r="AA112" s="48"/>
      <c r="AB112" s="48"/>
      <c r="AC112" s="316"/>
      <c r="AD112" s="904" t="s">
        <v>511</v>
      </c>
      <c r="AE112" s="905"/>
      <c r="AF112" s="905"/>
      <c r="AG112" s="906"/>
      <c r="AH112" s="315"/>
      <c r="AI112" s="268"/>
      <c r="AJ112" s="314"/>
      <c r="AK112" s="868" t="s">
        <v>517</v>
      </c>
      <c r="AL112" s="869"/>
      <c r="AM112" s="869"/>
      <c r="AN112" s="870"/>
      <c r="AO112" s="105"/>
      <c r="AP112" s="42"/>
      <c r="AQ112" s="874" t="s">
        <v>518</v>
      </c>
      <c r="AR112" s="875"/>
      <c r="AS112" s="48"/>
      <c r="AT112" s="48"/>
      <c r="AU112" s="48"/>
      <c r="AV112" s="47"/>
      <c r="AW112" s="48"/>
      <c r="AX112" s="48"/>
      <c r="AY112" s="48"/>
      <c r="AZ112" s="48"/>
      <c r="BA112" s="48"/>
      <c r="BB112" s="48"/>
      <c r="BC112" s="904" t="s">
        <v>511</v>
      </c>
      <c r="BD112" s="905"/>
      <c r="BE112" s="905"/>
      <c r="BF112" s="906"/>
      <c r="BG112" s="315"/>
      <c r="BH112" s="268"/>
      <c r="BI112" s="314"/>
      <c r="BJ112" s="801" t="s">
        <v>522</v>
      </c>
      <c r="BK112" s="869"/>
      <c r="BL112" s="869"/>
      <c r="BM112" s="870"/>
      <c r="BN112" s="105"/>
      <c r="BO112" s="42"/>
      <c r="BP112" s="874" t="s">
        <v>518</v>
      </c>
      <c r="BQ112" s="875"/>
      <c r="BR112" s="48"/>
      <c r="BS112" s="48"/>
      <c r="BT112" s="218"/>
      <c r="BU112" s="143"/>
      <c r="BV112" s="48"/>
      <c r="BW112" s="48"/>
      <c r="BX112" s="48"/>
      <c r="BY112" s="48"/>
      <c r="BZ112" s="48"/>
      <c r="CA112" s="904" t="s">
        <v>528</v>
      </c>
      <c r="CB112" s="905"/>
      <c r="CC112" s="905"/>
      <c r="CD112" s="906"/>
      <c r="CE112" s="315"/>
      <c r="CF112" s="268"/>
      <c r="CG112" s="348"/>
      <c r="CH112" s="913" t="s">
        <v>527</v>
      </c>
      <c r="CI112" s="914"/>
      <c r="CJ112" s="914"/>
      <c r="CK112" s="915"/>
      <c r="CL112" s="105"/>
      <c r="CM112" s="42"/>
      <c r="CN112" s="920" t="s">
        <v>526</v>
      </c>
      <c r="CO112" s="921"/>
      <c r="CP112" s="921"/>
      <c r="CQ112" s="48"/>
      <c r="CR112" s="48"/>
      <c r="CS112" s="48"/>
      <c r="CT112" s="48"/>
      <c r="CU112" s="48"/>
      <c r="CV112" s="48"/>
      <c r="CW112" s="53"/>
    </row>
    <row r="113" spans="1:101" ht="12.75" customHeight="1" x14ac:dyDescent="0.2">
      <c r="A113" s="778"/>
      <c r="B113" s="8"/>
      <c r="C113" s="3"/>
      <c r="D113" s="31"/>
      <c r="E113" s="3"/>
      <c r="F113" s="3"/>
      <c r="G113" s="3"/>
      <c r="H113" s="3"/>
      <c r="I113" s="27"/>
      <c r="J113" s="3"/>
      <c r="K113" s="3"/>
      <c r="L113" s="3"/>
      <c r="M113" s="3"/>
      <c r="N113" s="8"/>
      <c r="O113" s="3"/>
      <c r="P113" s="3"/>
      <c r="Q113" s="3"/>
      <c r="R113" s="3"/>
      <c r="S113" s="3"/>
      <c r="T113" s="3"/>
      <c r="U113" s="3"/>
      <c r="V113" s="9"/>
      <c r="W113" s="47"/>
      <c r="X113" s="48"/>
      <c r="Y113" s="48"/>
      <c r="Z113" s="48"/>
      <c r="AA113" s="48"/>
      <c r="AB113" s="48"/>
      <c r="AC113" s="316"/>
      <c r="AD113" s="907"/>
      <c r="AE113" s="908"/>
      <c r="AF113" s="908"/>
      <c r="AG113" s="909"/>
      <c r="AH113" s="268"/>
      <c r="AI113" s="268"/>
      <c r="AJ113" s="314"/>
      <c r="AK113" s="871"/>
      <c r="AL113" s="532"/>
      <c r="AM113" s="532"/>
      <c r="AN113" s="532"/>
      <c r="AO113" s="105"/>
      <c r="AP113" s="42"/>
      <c r="AQ113" s="876"/>
      <c r="AR113" s="877"/>
      <c r="AS113" s="48"/>
      <c r="AT113" s="48"/>
      <c r="AU113" s="48"/>
      <c r="AV113" s="47"/>
      <c r="AW113" s="48"/>
      <c r="AX113" s="538" t="s">
        <v>168</v>
      </c>
      <c r="AY113" s="538"/>
      <c r="AZ113" s="538"/>
      <c r="BA113" s="48"/>
      <c r="BB113" s="48"/>
      <c r="BC113" s="907"/>
      <c r="BD113" s="908"/>
      <c r="BE113" s="908"/>
      <c r="BF113" s="909"/>
      <c r="BG113" s="268"/>
      <c r="BH113" s="268"/>
      <c r="BI113" s="314"/>
      <c r="BJ113" s="871"/>
      <c r="BK113" s="532"/>
      <c r="BL113" s="532"/>
      <c r="BM113" s="532"/>
      <c r="BN113" s="105"/>
      <c r="BO113" s="42"/>
      <c r="BP113" s="876"/>
      <c r="BQ113" s="877"/>
      <c r="BR113" s="48"/>
      <c r="BS113" s="48"/>
      <c r="BT113" s="218"/>
      <c r="BU113" s="143"/>
      <c r="BV113" s="48"/>
      <c r="BW113" s="538" t="s">
        <v>168</v>
      </c>
      <c r="BX113" s="538"/>
      <c r="BY113" s="538"/>
      <c r="BZ113" s="48"/>
      <c r="CA113" s="907"/>
      <c r="CB113" s="908"/>
      <c r="CC113" s="908"/>
      <c r="CD113" s="909"/>
      <c r="CE113" s="268"/>
      <c r="CF113" s="268"/>
      <c r="CG113" s="348"/>
      <c r="CH113" s="916"/>
      <c r="CI113" s="917"/>
      <c r="CJ113" s="917"/>
      <c r="CK113" s="917"/>
      <c r="CL113" s="105"/>
      <c r="CM113" s="42"/>
      <c r="CN113" s="920"/>
      <c r="CO113" s="921"/>
      <c r="CP113" s="921"/>
      <c r="CQ113" s="48"/>
      <c r="CR113" s="48"/>
      <c r="CW113" s="53"/>
    </row>
    <row r="114" spans="1:101" ht="13.5" thickBot="1" x14ac:dyDescent="0.25">
      <c r="A114" s="778"/>
      <c r="B114" s="8"/>
      <c r="C114" s="3"/>
      <c r="D114" s="27"/>
      <c r="E114" s="3"/>
      <c r="F114" s="3"/>
      <c r="G114" s="3"/>
      <c r="H114" s="3"/>
      <c r="I114" s="27"/>
      <c r="J114" s="3"/>
      <c r="K114" s="3"/>
      <c r="L114" s="3"/>
      <c r="M114" s="3"/>
      <c r="N114" s="8"/>
      <c r="O114" s="3"/>
      <c r="P114" s="3"/>
      <c r="Q114" s="3"/>
      <c r="R114" s="3"/>
      <c r="S114" s="3"/>
      <c r="T114" s="3"/>
      <c r="U114" s="3"/>
      <c r="V114" s="9"/>
      <c r="W114" s="47"/>
      <c r="X114" s="127"/>
      <c r="Y114" s="320" t="s">
        <v>168</v>
      </c>
      <c r="Z114" s="320"/>
      <c r="AA114" s="320"/>
      <c r="AB114" s="127"/>
      <c r="AC114" s="321"/>
      <c r="AD114" s="910"/>
      <c r="AE114" s="911"/>
      <c r="AF114" s="911"/>
      <c r="AG114" s="912"/>
      <c r="AH114" s="322"/>
      <c r="AI114" s="323"/>
      <c r="AJ114" s="324"/>
      <c r="AK114" s="872"/>
      <c r="AL114" s="873"/>
      <c r="AM114" s="873"/>
      <c r="AN114" s="873"/>
      <c r="AO114" s="325"/>
      <c r="AP114" s="123"/>
      <c r="AQ114" s="878"/>
      <c r="AR114" s="879"/>
      <c r="AS114" s="48"/>
      <c r="AT114" s="48"/>
      <c r="AU114" s="48"/>
      <c r="AV114" s="47"/>
      <c r="AW114" s="48"/>
      <c r="AX114" s="48"/>
      <c r="AY114" s="48"/>
      <c r="AZ114" s="48"/>
      <c r="BA114" s="48"/>
      <c r="BB114" s="48"/>
      <c r="BC114" s="910"/>
      <c r="BD114" s="911"/>
      <c r="BE114" s="911"/>
      <c r="BF114" s="912"/>
      <c r="BG114" s="322"/>
      <c r="BH114" s="323"/>
      <c r="BI114" s="324"/>
      <c r="BJ114" s="872"/>
      <c r="BK114" s="873"/>
      <c r="BL114" s="873"/>
      <c r="BM114" s="873"/>
      <c r="BN114" s="325"/>
      <c r="BO114" s="123"/>
      <c r="BP114" s="878"/>
      <c r="BQ114" s="879"/>
      <c r="BR114" s="48"/>
      <c r="BS114" s="48"/>
      <c r="BT114" s="218"/>
      <c r="BU114" s="143"/>
      <c r="BV114" s="48"/>
      <c r="BW114" s="48"/>
      <c r="BX114" s="48"/>
      <c r="BY114" s="48"/>
      <c r="BZ114" s="48"/>
      <c r="CA114" s="910"/>
      <c r="CB114" s="911"/>
      <c r="CC114" s="911"/>
      <c r="CD114" s="912"/>
      <c r="CE114" s="322"/>
      <c r="CF114" s="323"/>
      <c r="CG114" s="349"/>
      <c r="CH114" s="918"/>
      <c r="CI114" s="919"/>
      <c r="CJ114" s="919"/>
      <c r="CK114" s="919"/>
      <c r="CL114" s="325"/>
      <c r="CM114" s="123"/>
      <c r="CN114" s="920"/>
      <c r="CO114" s="921"/>
      <c r="CP114" s="921"/>
      <c r="CQ114" s="48"/>
      <c r="CR114" s="48"/>
      <c r="CS114" s="127"/>
      <c r="CT114" s="127"/>
      <c r="CU114" s="127"/>
      <c r="CV114" s="127"/>
      <c r="CW114" s="53"/>
    </row>
    <row r="115" spans="1:101" x14ac:dyDescent="0.2">
      <c r="A115" s="778"/>
      <c r="B115" s="8"/>
      <c r="C115" s="3"/>
      <c r="D115" s="27"/>
      <c r="E115" s="3"/>
      <c r="F115" s="3"/>
      <c r="G115" s="3"/>
      <c r="H115" s="3"/>
      <c r="I115" s="27"/>
      <c r="J115" s="3"/>
      <c r="K115" s="3"/>
      <c r="L115" s="3"/>
      <c r="M115" s="3"/>
      <c r="N115" s="8"/>
      <c r="O115" s="3"/>
      <c r="P115" s="3"/>
      <c r="Q115" s="3"/>
      <c r="R115" s="3"/>
      <c r="S115" s="3"/>
      <c r="T115" s="3"/>
      <c r="U115" s="3"/>
      <c r="V115" s="9"/>
      <c r="W115" s="47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319"/>
      <c r="AT115" s="319"/>
      <c r="AU115" s="48"/>
      <c r="AV115" s="47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218"/>
      <c r="BU115" s="143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218"/>
      <c r="CH115" s="21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53"/>
    </row>
    <row r="116" spans="1:101" x14ac:dyDescent="0.2">
      <c r="A116" s="778"/>
      <c r="B116" s="8"/>
      <c r="C116" s="3"/>
      <c r="D116" s="27"/>
      <c r="E116" s="3"/>
      <c r="F116" s="3"/>
      <c r="G116" s="3"/>
      <c r="H116" s="3"/>
      <c r="I116" s="27"/>
      <c r="J116" s="3"/>
      <c r="K116" s="3"/>
      <c r="L116" s="3"/>
      <c r="M116" s="3"/>
      <c r="N116" s="8"/>
      <c r="O116" s="3"/>
      <c r="P116" s="3"/>
      <c r="Q116" s="3"/>
      <c r="R116" s="3"/>
      <c r="S116" s="3"/>
      <c r="T116" s="3"/>
      <c r="U116" s="3"/>
      <c r="V116" s="9"/>
      <c r="W116" s="61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1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350"/>
      <c r="BU116" s="354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350"/>
      <c r="CH116" s="350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48"/>
      <c r="CU116" s="48"/>
      <c r="CV116" s="48"/>
      <c r="CW116" s="53"/>
    </row>
    <row r="117" spans="1:101" x14ac:dyDescent="0.2">
      <c r="A117" s="68"/>
      <c r="B117" s="779" t="s">
        <v>44</v>
      </c>
      <c r="C117" s="780"/>
      <c r="D117" s="781"/>
      <c r="E117" s="782" t="s">
        <v>189</v>
      </c>
      <c r="F117" s="783"/>
      <c r="G117" s="783"/>
      <c r="H117" s="783"/>
      <c r="I117" s="783"/>
      <c r="J117" s="783"/>
      <c r="K117" s="783"/>
      <c r="L117" s="783"/>
      <c r="M117" s="783"/>
      <c r="N117" s="783"/>
      <c r="O117" s="783"/>
      <c r="P117" s="783"/>
      <c r="Q117" s="783"/>
      <c r="R117" s="783"/>
      <c r="S117" s="783"/>
      <c r="T117" s="783"/>
      <c r="U117" s="783"/>
      <c r="V117" s="784"/>
      <c r="W117" s="45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5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347"/>
      <c r="BU117" s="347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347"/>
      <c r="CH117" s="347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52"/>
    </row>
    <row r="118" spans="1:101" ht="22.5" customHeight="1" x14ac:dyDescent="0.2">
      <c r="A118" s="68"/>
      <c r="B118" s="8"/>
      <c r="C118" s="3"/>
      <c r="D118" s="27"/>
      <c r="E118" s="3"/>
      <c r="F118" s="3"/>
      <c r="G118" s="3"/>
      <c r="H118" s="3"/>
      <c r="I118" s="3"/>
      <c r="J118" s="27"/>
      <c r="K118" s="27"/>
      <c r="L118" s="27"/>
      <c r="M118" s="3"/>
      <c r="N118" s="3"/>
      <c r="O118" s="3"/>
      <c r="P118" s="3"/>
      <c r="Q118" s="3"/>
      <c r="R118" s="3"/>
      <c r="S118" s="3"/>
      <c r="T118" s="3"/>
      <c r="U118" s="3"/>
      <c r="V118" s="9"/>
      <c r="W118" s="47"/>
      <c r="X118" s="538" t="s">
        <v>523</v>
      </c>
      <c r="Y118" s="538"/>
      <c r="Z118" s="538"/>
      <c r="AA118" s="538"/>
      <c r="AB118" s="538"/>
      <c r="AC118" s="538"/>
      <c r="AD118" s="538"/>
      <c r="AE118" s="538"/>
      <c r="AF118" s="538"/>
      <c r="AG118" s="538"/>
      <c r="AH118" s="48"/>
      <c r="AI118" s="48"/>
      <c r="AJ118" s="48"/>
      <c r="AT118" s="129"/>
      <c r="AU118" s="48"/>
      <c r="AV118" s="47"/>
      <c r="BG118" s="48"/>
      <c r="BH118" s="48"/>
      <c r="BI118" s="48"/>
      <c r="BT118" s="218"/>
      <c r="BU118" s="218"/>
      <c r="BV118" s="48" t="s">
        <v>204</v>
      </c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218"/>
      <c r="CH118" s="21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53"/>
    </row>
    <row r="119" spans="1:101" ht="31.5" customHeight="1" x14ac:dyDescent="0.2">
      <c r="A119" s="68"/>
      <c r="B119" s="8"/>
      <c r="C119" s="71"/>
      <c r="D119" s="3"/>
      <c r="E119" s="3"/>
      <c r="F119" s="3"/>
      <c r="G119" s="3"/>
      <c r="H119" s="3"/>
      <c r="I119" s="3"/>
      <c r="J119" s="3"/>
      <c r="K119" s="27"/>
      <c r="L119" s="27"/>
      <c r="M119" s="3"/>
      <c r="N119" s="3"/>
      <c r="O119" s="3"/>
      <c r="P119" s="3"/>
      <c r="Q119" s="3"/>
      <c r="R119" s="3"/>
      <c r="S119" s="3"/>
      <c r="W119" s="47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T119" s="129"/>
      <c r="AU119" s="48"/>
      <c r="AV119" s="47"/>
      <c r="BG119" s="48"/>
      <c r="BH119" s="48"/>
      <c r="BI119" s="48"/>
      <c r="BT119" s="218"/>
      <c r="BU119" s="218"/>
      <c r="BV119" s="270" t="s">
        <v>179</v>
      </c>
      <c r="BW119" s="270" t="s">
        <v>180</v>
      </c>
      <c r="BX119" s="270" t="s">
        <v>181</v>
      </c>
      <c r="BY119" s="270" t="s">
        <v>182</v>
      </c>
      <c r="BZ119" s="926" t="s">
        <v>163</v>
      </c>
      <c r="CA119" s="927"/>
      <c r="CB119" s="928"/>
      <c r="CC119" s="327" t="s">
        <v>184</v>
      </c>
      <c r="CD119" s="270" t="s">
        <v>185</v>
      </c>
      <c r="CE119" s="923" t="s">
        <v>186</v>
      </c>
      <c r="CF119" s="924"/>
      <c r="CG119" s="925"/>
      <c r="CH119" s="842" t="s">
        <v>205</v>
      </c>
      <c r="CI119" s="842"/>
      <c r="CJ119" s="842"/>
      <c r="CK119" s="842"/>
      <c r="CL119" s="842"/>
      <c r="CM119" s="842"/>
      <c r="CN119" s="842"/>
      <c r="CO119" s="842"/>
      <c r="CP119" s="842"/>
    </row>
    <row r="120" spans="1:101" ht="39" customHeight="1" x14ac:dyDescent="0.2">
      <c r="A120" s="68"/>
      <c r="B120" s="8"/>
      <c r="C120" s="71"/>
      <c r="D120" s="3"/>
      <c r="E120" s="3"/>
      <c r="F120" s="3"/>
      <c r="G120" s="3"/>
      <c r="H120" s="3"/>
      <c r="I120" s="3"/>
      <c r="J120" s="3"/>
      <c r="K120" s="27"/>
      <c r="L120" s="27"/>
      <c r="M120" s="3"/>
      <c r="N120" s="74"/>
      <c r="O120" s="264"/>
      <c r="P120" s="3"/>
      <c r="Q120" s="3"/>
      <c r="R120" s="3"/>
      <c r="S120" s="3"/>
      <c r="W120" s="47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117" t="s">
        <v>179</v>
      </c>
      <c r="AL120" s="117" t="s">
        <v>180</v>
      </c>
      <c r="AM120" s="117" t="s">
        <v>181</v>
      </c>
      <c r="AN120" s="117" t="s">
        <v>182</v>
      </c>
      <c r="AO120" s="118" t="s">
        <v>183</v>
      </c>
      <c r="AP120" s="117" t="s">
        <v>184</v>
      </c>
      <c r="AQ120" s="117" t="s">
        <v>185</v>
      </c>
      <c r="AR120" s="117" t="s">
        <v>186</v>
      </c>
      <c r="AS120" s="119" t="s">
        <v>178</v>
      </c>
      <c r="AT120" s="129"/>
      <c r="AU120" s="48"/>
      <c r="AV120" s="47"/>
      <c r="AW120" s="117" t="s">
        <v>179</v>
      </c>
      <c r="AX120" s="117" t="s">
        <v>180</v>
      </c>
      <c r="AY120" s="117" t="s">
        <v>181</v>
      </c>
      <c r="AZ120" s="327" t="s">
        <v>182</v>
      </c>
      <c r="BA120" s="867" t="s">
        <v>163</v>
      </c>
      <c r="BB120" s="867"/>
      <c r="BC120" s="329" t="s">
        <v>184</v>
      </c>
      <c r="BD120" s="117" t="s">
        <v>185</v>
      </c>
      <c r="BE120" s="117" t="s">
        <v>186</v>
      </c>
      <c r="BF120" s="119"/>
      <c r="BG120" s="48"/>
      <c r="BH120" s="48"/>
      <c r="BI120" s="48"/>
      <c r="BT120" s="218"/>
      <c r="BU120" s="218"/>
      <c r="BV120" s="271" t="s">
        <v>88</v>
      </c>
      <c r="BW120" s="271" t="s">
        <v>88</v>
      </c>
      <c r="BX120" s="271" t="s">
        <v>90</v>
      </c>
      <c r="BY120" s="271" t="s">
        <v>90</v>
      </c>
      <c r="BZ120" s="929" t="s">
        <v>188</v>
      </c>
      <c r="CA120" s="930"/>
      <c r="CB120" s="931"/>
      <c r="CC120" s="328" t="s">
        <v>203</v>
      </c>
      <c r="CD120" s="271" t="s">
        <v>203</v>
      </c>
      <c r="CE120" s="922" t="s">
        <v>207</v>
      </c>
      <c r="CF120" s="922"/>
      <c r="CG120" s="922"/>
      <c r="CH120" s="922" t="s">
        <v>534</v>
      </c>
      <c r="CI120" s="922"/>
      <c r="CJ120" s="922"/>
      <c r="CK120" s="922"/>
      <c r="CL120" s="922"/>
      <c r="CM120" s="922"/>
      <c r="CN120" s="922"/>
      <c r="CO120" s="922"/>
      <c r="CP120" s="922"/>
    </row>
    <row r="121" spans="1:101" ht="42" customHeight="1" x14ac:dyDescent="0.2">
      <c r="A121" s="68"/>
      <c r="B121" s="8"/>
      <c r="C121" s="3"/>
      <c r="D121" s="27"/>
      <c r="E121" s="3"/>
      <c r="F121" s="3"/>
      <c r="G121" s="3"/>
      <c r="H121" s="3"/>
      <c r="I121" s="3"/>
      <c r="J121" s="27"/>
      <c r="K121" s="27"/>
      <c r="L121" s="27"/>
      <c r="M121" s="3"/>
      <c r="N121" s="74"/>
      <c r="O121" s="264"/>
      <c r="P121" s="3"/>
      <c r="Q121" s="3"/>
      <c r="R121" s="3"/>
      <c r="S121" s="3"/>
      <c r="T121" s="3"/>
      <c r="U121" s="3"/>
      <c r="V121" s="9"/>
      <c r="W121" s="47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119" t="s">
        <v>90</v>
      </c>
      <c r="AL121" s="119" t="s">
        <v>88</v>
      </c>
      <c r="AM121" s="119" t="s">
        <v>88</v>
      </c>
      <c r="AN121" s="273" t="s">
        <v>600</v>
      </c>
      <c r="AO121" s="119">
        <v>2</v>
      </c>
      <c r="AP121" s="119" t="s">
        <v>179</v>
      </c>
      <c r="AQ121" s="119" t="s">
        <v>182</v>
      </c>
      <c r="AR121" s="119" t="s">
        <v>181</v>
      </c>
      <c r="AS121" s="119"/>
      <c r="AT121" s="129"/>
      <c r="AU121" s="48"/>
      <c r="AV121" s="47"/>
      <c r="AW121" s="119" t="s">
        <v>90</v>
      </c>
      <c r="AX121" s="119" t="s">
        <v>90</v>
      </c>
      <c r="AY121" s="119" t="s">
        <v>90</v>
      </c>
      <c r="AZ121" s="144" t="s">
        <v>90</v>
      </c>
      <c r="BA121" s="827" t="s">
        <v>188</v>
      </c>
      <c r="BB121" s="827"/>
      <c r="BC121" s="330" t="s">
        <v>179</v>
      </c>
      <c r="BD121" s="119" t="s">
        <v>180</v>
      </c>
      <c r="BE121" s="119" t="s">
        <v>181</v>
      </c>
      <c r="BF121" s="119"/>
      <c r="BG121" s="48"/>
      <c r="BH121" s="48"/>
      <c r="BI121" s="48"/>
      <c r="BT121" s="218"/>
      <c r="BU121" s="218"/>
      <c r="BV121" s="271" t="s">
        <v>89</v>
      </c>
      <c r="BW121" s="271" t="s">
        <v>90</v>
      </c>
      <c r="BX121" s="271" t="s">
        <v>89</v>
      </c>
      <c r="BY121" s="271" t="s">
        <v>88</v>
      </c>
      <c r="BZ121" s="929" t="s">
        <v>179</v>
      </c>
      <c r="CA121" s="930"/>
      <c r="CB121" s="931"/>
      <c r="CC121" s="328" t="s">
        <v>203</v>
      </c>
      <c r="CD121" s="271" t="s">
        <v>203</v>
      </c>
      <c r="CE121" s="922" t="s">
        <v>206</v>
      </c>
      <c r="CF121" s="922"/>
      <c r="CG121" s="922"/>
      <c r="CH121" s="922" t="s">
        <v>209</v>
      </c>
      <c r="CI121" s="922"/>
      <c r="CJ121" s="922"/>
      <c r="CK121" s="922"/>
      <c r="CL121" s="922"/>
      <c r="CM121" s="922"/>
      <c r="CN121" s="922"/>
      <c r="CO121" s="922"/>
      <c r="CP121" s="922"/>
    </row>
    <row r="122" spans="1:101" ht="41.25" customHeight="1" x14ac:dyDescent="0.2">
      <c r="A122" s="68"/>
      <c r="B122" s="8"/>
      <c r="C122" s="3"/>
      <c r="D122" s="27"/>
      <c r="E122" s="3"/>
      <c r="F122" s="3"/>
      <c r="G122" s="3"/>
      <c r="H122" s="3"/>
      <c r="I122" s="3"/>
      <c r="J122" s="27"/>
      <c r="K122" s="27"/>
      <c r="L122" s="27"/>
      <c r="M122" s="3"/>
      <c r="N122" s="826"/>
      <c r="O122" s="826"/>
      <c r="P122" s="826"/>
      <c r="Q122" s="826"/>
      <c r="R122" s="826"/>
      <c r="S122" s="826"/>
      <c r="T122" s="3"/>
      <c r="U122" s="3"/>
      <c r="V122" s="9"/>
      <c r="W122" s="47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119" t="s">
        <v>90</v>
      </c>
      <c r="AL122" s="119" t="s">
        <v>88</v>
      </c>
      <c r="AM122" s="119" t="s">
        <v>90</v>
      </c>
      <c r="AN122" s="273" t="s">
        <v>600</v>
      </c>
      <c r="AO122" s="119">
        <v>2</v>
      </c>
      <c r="AP122" s="119" t="s">
        <v>179</v>
      </c>
      <c r="AQ122" s="119" t="s">
        <v>182</v>
      </c>
      <c r="AR122" s="119" t="s">
        <v>181</v>
      </c>
      <c r="AS122" s="119"/>
      <c r="AT122" s="129"/>
      <c r="AU122" s="48"/>
      <c r="AV122" s="47"/>
      <c r="AW122" s="274" t="s">
        <v>89</v>
      </c>
      <c r="AX122" s="274" t="s">
        <v>90</v>
      </c>
      <c r="AY122" s="274" t="s">
        <v>90</v>
      </c>
      <c r="AZ122" s="144" t="s">
        <v>88</v>
      </c>
      <c r="BA122" s="827" t="s">
        <v>188</v>
      </c>
      <c r="BB122" s="827"/>
      <c r="BC122" s="330" t="s">
        <v>179</v>
      </c>
      <c r="BD122" s="274" t="s">
        <v>180</v>
      </c>
      <c r="BE122" s="274" t="s">
        <v>181</v>
      </c>
      <c r="BF122" s="274"/>
      <c r="BG122" s="48"/>
      <c r="BH122" s="48"/>
      <c r="BI122" s="48"/>
      <c r="BT122" s="218"/>
      <c r="BU122" s="218"/>
      <c r="BV122" s="271" t="s">
        <v>89</v>
      </c>
      <c r="BW122" s="271" t="s">
        <v>90</v>
      </c>
      <c r="BX122" s="271" t="s">
        <v>88</v>
      </c>
      <c r="BY122" s="271" t="s">
        <v>87</v>
      </c>
      <c r="BZ122" s="929" t="s">
        <v>181</v>
      </c>
      <c r="CA122" s="930"/>
      <c r="CB122" s="931"/>
      <c r="CC122" s="328" t="s">
        <v>203</v>
      </c>
      <c r="CD122" s="271" t="s">
        <v>203</v>
      </c>
      <c r="CE122" s="922" t="s">
        <v>206</v>
      </c>
      <c r="CF122" s="922"/>
      <c r="CG122" s="922"/>
      <c r="CH122" s="922" t="s">
        <v>535</v>
      </c>
      <c r="CI122" s="922"/>
      <c r="CJ122" s="922"/>
      <c r="CK122" s="922"/>
      <c r="CL122" s="922"/>
      <c r="CM122" s="922"/>
      <c r="CN122" s="922"/>
      <c r="CO122" s="922"/>
      <c r="CP122" s="922"/>
    </row>
    <row r="123" spans="1:101" ht="40.5" customHeight="1" x14ac:dyDescent="0.2">
      <c r="A123" s="68"/>
      <c r="B123" s="32"/>
      <c r="C123" s="31"/>
      <c r="D123" s="27"/>
      <c r="E123" s="31"/>
      <c r="F123" s="31"/>
      <c r="G123" s="31"/>
      <c r="H123" s="31"/>
      <c r="I123" s="31"/>
      <c r="J123" s="31"/>
      <c r="K123" s="31"/>
      <c r="L123" s="31"/>
      <c r="M123" s="31"/>
      <c r="N123" s="3"/>
      <c r="O123" s="3"/>
      <c r="P123" s="3"/>
      <c r="Q123" s="3"/>
      <c r="R123" s="31"/>
      <c r="S123" s="31"/>
      <c r="T123" s="31"/>
      <c r="U123" s="31"/>
      <c r="V123" s="33"/>
      <c r="W123" s="47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119" t="s">
        <v>90</v>
      </c>
      <c r="AL123" s="273" t="s">
        <v>601</v>
      </c>
      <c r="AM123" s="119" t="s">
        <v>89</v>
      </c>
      <c r="AN123" s="273" t="s">
        <v>602</v>
      </c>
      <c r="AO123" s="119">
        <v>2</v>
      </c>
      <c r="AP123" s="119" t="s">
        <v>179</v>
      </c>
      <c r="AQ123" s="119" t="s">
        <v>182</v>
      </c>
      <c r="AR123" s="119" t="s">
        <v>181</v>
      </c>
      <c r="AS123" s="119"/>
      <c r="AT123" s="129"/>
      <c r="AU123" s="48"/>
      <c r="AV123" s="47"/>
      <c r="AW123" s="274" t="s">
        <v>89</v>
      </c>
      <c r="AX123" s="274" t="s">
        <v>90</v>
      </c>
      <c r="AY123" s="274" t="s">
        <v>88</v>
      </c>
      <c r="AZ123" s="144" t="s">
        <v>87</v>
      </c>
      <c r="BA123" s="827" t="s">
        <v>188</v>
      </c>
      <c r="BB123" s="827"/>
      <c r="BC123" s="330" t="s">
        <v>179</v>
      </c>
      <c r="BD123" s="274" t="s">
        <v>180</v>
      </c>
      <c r="BE123" s="274" t="s">
        <v>181</v>
      </c>
      <c r="BF123" s="274"/>
      <c r="BG123" s="48"/>
      <c r="BH123" s="48"/>
      <c r="BI123" s="48"/>
      <c r="BJ123" s="656" t="s">
        <v>530</v>
      </c>
      <c r="BK123" s="855"/>
      <c r="BL123" s="855"/>
      <c r="BM123" s="855"/>
      <c r="BN123" s="855"/>
      <c r="BT123" s="218"/>
      <c r="BU123" s="218"/>
      <c r="BV123" s="128"/>
      <c r="BW123" s="128"/>
      <c r="BX123" s="128"/>
      <c r="BY123" s="128"/>
      <c r="BZ123" s="128"/>
      <c r="CA123" s="48"/>
      <c r="CB123" s="48"/>
      <c r="CC123" s="48"/>
      <c r="CD123" s="128"/>
      <c r="CE123" s="48"/>
      <c r="CF123" s="48"/>
      <c r="CG123" s="218"/>
      <c r="CH123" s="218"/>
      <c r="CI123" s="48"/>
      <c r="CJ123" s="48"/>
      <c r="CK123" s="48"/>
      <c r="CL123" s="48"/>
      <c r="CM123" s="48"/>
      <c r="CN123" s="48"/>
      <c r="CO123" s="48"/>
      <c r="CP123" s="48"/>
    </row>
    <row r="124" spans="1:101" ht="35.25" customHeight="1" x14ac:dyDescent="0.2">
      <c r="A124" s="68"/>
      <c r="B124" s="8"/>
      <c r="C124" s="3"/>
      <c r="D124" s="27"/>
      <c r="E124" s="3"/>
      <c r="F124" s="3"/>
      <c r="G124" s="3"/>
      <c r="H124" s="3"/>
      <c r="I124" s="27"/>
      <c r="J124" s="3"/>
      <c r="K124" s="3"/>
      <c r="L124" s="3"/>
      <c r="M124" s="3"/>
      <c r="N124" s="36"/>
      <c r="O124" s="98"/>
      <c r="P124" s="31"/>
      <c r="Q124" s="31"/>
      <c r="R124" s="3"/>
      <c r="S124" s="3"/>
      <c r="T124" s="3"/>
      <c r="U124" s="3"/>
      <c r="V124" s="9"/>
      <c r="W124" s="47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373" t="s">
        <v>90</v>
      </c>
      <c r="AL124" s="373" t="s">
        <v>90</v>
      </c>
      <c r="AM124" s="373" t="s">
        <v>87</v>
      </c>
      <c r="AN124" s="373" t="s">
        <v>90</v>
      </c>
      <c r="AO124" s="373" t="s">
        <v>188</v>
      </c>
      <c r="AP124" s="373" t="s">
        <v>179</v>
      </c>
      <c r="AQ124" s="373" t="s">
        <v>180</v>
      </c>
      <c r="AR124" s="373" t="s">
        <v>182</v>
      </c>
      <c r="AS124" s="373" t="s">
        <v>599</v>
      </c>
      <c r="AT124" s="129"/>
      <c r="AU124" s="48"/>
      <c r="AV124" s="47"/>
      <c r="AW124" s="274" t="s">
        <v>90</v>
      </c>
      <c r="AX124" s="274" t="s">
        <v>89</v>
      </c>
      <c r="AY124" s="274" t="s">
        <v>89</v>
      </c>
      <c r="AZ124" s="144" t="s">
        <v>88</v>
      </c>
      <c r="BA124" s="827" t="s">
        <v>188</v>
      </c>
      <c r="BB124" s="827"/>
      <c r="BC124" s="330" t="s">
        <v>179</v>
      </c>
      <c r="BD124" s="274" t="s">
        <v>180</v>
      </c>
      <c r="BE124" s="274" t="s">
        <v>181</v>
      </c>
      <c r="BF124" s="274"/>
      <c r="BG124" s="48"/>
      <c r="BH124" s="48"/>
      <c r="BI124" s="48"/>
      <c r="BT124" s="218"/>
      <c r="BU124" s="21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218"/>
      <c r="CH124" s="21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53"/>
    </row>
    <row r="125" spans="1:101" ht="34.5" customHeight="1" x14ac:dyDescent="0.2">
      <c r="A125" s="68"/>
      <c r="B125" s="8"/>
      <c r="C125" s="3"/>
      <c r="D125" s="27"/>
      <c r="E125" s="3"/>
      <c r="F125" s="3"/>
      <c r="G125" s="3"/>
      <c r="H125" s="3"/>
      <c r="I125" s="27"/>
      <c r="J125" s="3"/>
      <c r="K125" s="3"/>
      <c r="L125" s="3"/>
      <c r="M125" s="3"/>
      <c r="N125" s="3"/>
      <c r="O125" s="99"/>
      <c r="P125" s="3"/>
      <c r="Q125" s="3"/>
      <c r="R125" s="3"/>
      <c r="S125" s="3"/>
      <c r="T125" s="3"/>
      <c r="U125" s="3"/>
      <c r="V125" s="9"/>
      <c r="W125" s="47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373" t="s">
        <v>90</v>
      </c>
      <c r="AL125" s="373" t="s">
        <v>88</v>
      </c>
      <c r="AM125" s="373" t="s">
        <v>87</v>
      </c>
      <c r="AN125" s="373" t="s">
        <v>90</v>
      </c>
      <c r="AO125" s="373" t="s">
        <v>188</v>
      </c>
      <c r="AP125" s="373" t="s">
        <v>179</v>
      </c>
      <c r="AQ125" s="373" t="s">
        <v>180</v>
      </c>
      <c r="AR125" s="373" t="s">
        <v>182</v>
      </c>
      <c r="AS125" s="373" t="s">
        <v>599</v>
      </c>
      <c r="AT125" s="129"/>
      <c r="AU125" s="48"/>
      <c r="AV125" s="47"/>
      <c r="AW125" s="274" t="s">
        <v>90</v>
      </c>
      <c r="AX125" s="274" t="s">
        <v>90</v>
      </c>
      <c r="AY125" s="274" t="s">
        <v>89</v>
      </c>
      <c r="AZ125" s="144" t="s">
        <v>88</v>
      </c>
      <c r="BA125" s="827" t="s">
        <v>188</v>
      </c>
      <c r="BB125" s="827"/>
      <c r="BC125" s="330" t="s">
        <v>179</v>
      </c>
      <c r="BD125" s="274" t="s">
        <v>180</v>
      </c>
      <c r="BE125" s="274" t="s">
        <v>181</v>
      </c>
      <c r="BF125" s="274"/>
      <c r="BG125" s="48"/>
      <c r="BH125" s="48"/>
      <c r="BI125" s="48"/>
      <c r="BJ125" s="727" t="s">
        <v>214</v>
      </c>
      <c r="BK125" s="932"/>
      <c r="BL125" s="932"/>
      <c r="BM125" s="728"/>
      <c r="BN125" s="607" t="s">
        <v>211</v>
      </c>
      <c r="BO125" s="608"/>
      <c r="BP125" s="608"/>
      <c r="BQ125" s="608"/>
      <c r="BR125" s="608"/>
      <c r="BS125" s="608"/>
      <c r="BT125" s="608"/>
      <c r="BU125" s="608"/>
      <c r="BV125" s="608"/>
      <c r="BW125" s="608"/>
      <c r="BX125" s="609"/>
      <c r="BY125" s="610" t="s">
        <v>212</v>
      </c>
      <c r="BZ125" s="611"/>
      <c r="CA125" s="611"/>
      <c r="CB125" s="611"/>
      <c r="CC125" s="611"/>
      <c r="CD125" s="611"/>
      <c r="CE125" s="844" t="s">
        <v>542</v>
      </c>
      <c r="CF125" s="845"/>
      <c r="CG125" s="519" t="s">
        <v>213</v>
      </c>
      <c r="CH125" s="519"/>
      <c r="CI125" s="335"/>
      <c r="CJ125" s="335"/>
      <c r="CK125" s="48"/>
      <c r="CL125" s="48"/>
      <c r="CM125" s="48"/>
      <c r="CN125" s="48"/>
      <c r="CO125" s="48"/>
      <c r="CP125" s="48"/>
      <c r="CQ125" s="48"/>
      <c r="CR125" s="48"/>
    </row>
    <row r="126" spans="1:101" ht="33" customHeight="1" x14ac:dyDescent="0.2">
      <c r="A126" s="68"/>
      <c r="B126" s="8"/>
      <c r="C126" s="3"/>
      <c r="D126" s="27"/>
      <c r="E126" s="3"/>
      <c r="F126" s="3"/>
      <c r="G126" s="3"/>
      <c r="H126" s="3"/>
      <c r="I126" s="27"/>
      <c r="J126" s="3"/>
      <c r="K126" s="3"/>
      <c r="L126" s="3"/>
      <c r="M126" s="3"/>
      <c r="N126" s="3"/>
      <c r="O126" s="99"/>
      <c r="P126" s="3"/>
      <c r="Q126" s="3"/>
      <c r="R126" s="3"/>
      <c r="S126" s="3"/>
      <c r="T126" s="3"/>
      <c r="U126" s="3"/>
      <c r="V126" s="9"/>
      <c r="W126" s="47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119" t="s">
        <v>90</v>
      </c>
      <c r="AL126" s="119" t="s">
        <v>90</v>
      </c>
      <c r="AM126" s="273" t="s">
        <v>604</v>
      </c>
      <c r="AN126" s="273" t="s">
        <v>603</v>
      </c>
      <c r="AO126" s="119">
        <v>3</v>
      </c>
      <c r="AP126" s="119" t="s">
        <v>179</v>
      </c>
      <c r="AQ126" s="119" t="s">
        <v>180</v>
      </c>
      <c r="AR126" s="119" t="s">
        <v>182</v>
      </c>
      <c r="AS126" s="119"/>
      <c r="AT126" s="129"/>
      <c r="AU126" s="48"/>
      <c r="AV126" s="47"/>
      <c r="AW126" s="274" t="s">
        <v>90</v>
      </c>
      <c r="AX126" s="274" t="s">
        <v>90</v>
      </c>
      <c r="AY126" s="274" t="s">
        <v>90</v>
      </c>
      <c r="AZ126" s="144" t="s">
        <v>598</v>
      </c>
      <c r="BA126" s="827" t="s">
        <v>188</v>
      </c>
      <c r="BB126" s="827"/>
      <c r="BC126" s="330" t="s">
        <v>179</v>
      </c>
      <c r="BD126" s="274" t="s">
        <v>180</v>
      </c>
      <c r="BE126" s="274" t="s">
        <v>181</v>
      </c>
      <c r="BF126" s="274"/>
      <c r="BG126" s="48"/>
      <c r="BH126" s="48"/>
      <c r="BI126" s="48"/>
      <c r="BJ126" s="729"/>
      <c r="BK126" s="933"/>
      <c r="BL126" s="933"/>
      <c r="BM126" s="730"/>
      <c r="BN126" s="257" t="s">
        <v>216</v>
      </c>
      <c r="BO126" s="257" t="s">
        <v>215</v>
      </c>
      <c r="BP126" s="657" t="s">
        <v>529</v>
      </c>
      <c r="BQ126" s="657"/>
      <c r="BR126" s="657"/>
      <c r="BS126" s="257" t="s">
        <v>412</v>
      </c>
      <c r="BT126" s="935" t="s">
        <v>531</v>
      </c>
      <c r="BU126" s="935"/>
      <c r="BV126" s="637" t="s">
        <v>546</v>
      </c>
      <c r="BW126" s="848"/>
      <c r="BX126" s="848"/>
      <c r="BY126" s="849" t="s">
        <v>538</v>
      </c>
      <c r="BZ126" s="934"/>
      <c r="CA126" s="849" t="s">
        <v>539</v>
      </c>
      <c r="CB126" s="934"/>
      <c r="CC126" s="849" t="s">
        <v>540</v>
      </c>
      <c r="CD126" s="850"/>
      <c r="CE126" s="846"/>
      <c r="CF126" s="847"/>
      <c r="CG126" s="519"/>
      <c r="CH126" s="519"/>
      <c r="CI126" s="335"/>
      <c r="CJ126" s="335"/>
      <c r="CK126" s="48"/>
      <c r="CL126" s="48"/>
      <c r="CM126" s="48"/>
      <c r="CN126" s="48"/>
      <c r="CO126" s="48"/>
      <c r="CP126" s="48"/>
      <c r="CQ126" s="48"/>
      <c r="CR126" s="48"/>
    </row>
    <row r="127" spans="1:101" ht="44.1" customHeight="1" x14ac:dyDescent="0.2">
      <c r="A127" s="68"/>
      <c r="B127" s="8"/>
      <c r="C127" s="3"/>
      <c r="D127" s="27"/>
      <c r="E127" s="3"/>
      <c r="F127" s="3"/>
      <c r="G127" s="3"/>
      <c r="H127" s="3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9"/>
      <c r="W127" s="47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274" t="s">
        <v>90</v>
      </c>
      <c r="AL127" s="274" t="s">
        <v>89</v>
      </c>
      <c r="AM127" s="274" t="s">
        <v>88</v>
      </c>
      <c r="AN127" s="273" t="s">
        <v>604</v>
      </c>
      <c r="AO127" s="274">
        <v>3</v>
      </c>
      <c r="AP127" s="274" t="s">
        <v>179</v>
      </c>
      <c r="AQ127" s="274" t="s">
        <v>180</v>
      </c>
      <c r="AR127" s="274" t="s">
        <v>182</v>
      </c>
      <c r="AS127" s="274"/>
      <c r="AT127" s="129"/>
      <c r="AU127" s="48"/>
      <c r="AV127" s="47"/>
      <c r="AW127" s="218"/>
      <c r="AX127" s="218"/>
      <c r="AY127" s="218"/>
      <c r="AZ127" s="218"/>
      <c r="BA127" s="854"/>
      <c r="BB127" s="854"/>
      <c r="BC127" s="218"/>
      <c r="BD127" s="218"/>
      <c r="BE127" s="218"/>
      <c r="BF127" s="218"/>
      <c r="BG127" s="48"/>
      <c r="BH127" s="48"/>
      <c r="BI127" s="48"/>
      <c r="BJ127" s="856" t="s">
        <v>219</v>
      </c>
      <c r="BK127" s="857"/>
      <c r="BL127" s="857"/>
      <c r="BM127" s="858"/>
      <c r="BN127" s="502" t="s">
        <v>217</v>
      </c>
      <c r="BO127" s="476" t="s">
        <v>532</v>
      </c>
      <c r="BP127" s="831" t="s">
        <v>536</v>
      </c>
      <c r="BQ127" s="831"/>
      <c r="BR127" s="831"/>
      <c r="BS127" s="503" t="s">
        <v>537</v>
      </c>
      <c r="BT127" s="831" t="s">
        <v>188</v>
      </c>
      <c r="BU127" s="831"/>
      <c r="BV127" s="832" t="s">
        <v>578</v>
      </c>
      <c r="BW127" s="833"/>
      <c r="BX127" s="834"/>
      <c r="BY127" s="852" t="s">
        <v>543</v>
      </c>
      <c r="BZ127" s="853"/>
      <c r="CA127" s="852" t="s">
        <v>544</v>
      </c>
      <c r="CB127" s="853"/>
      <c r="CC127" s="851" t="s">
        <v>545</v>
      </c>
      <c r="CD127" s="829"/>
      <c r="CE127" s="828" t="s">
        <v>541</v>
      </c>
      <c r="CF127" s="829"/>
      <c r="CG127" s="693">
        <v>888</v>
      </c>
      <c r="CH127" s="695"/>
      <c r="CI127" s="336"/>
      <c r="CJ127" s="336"/>
      <c r="CK127" s="48"/>
      <c r="CL127" s="48"/>
      <c r="CM127" s="48"/>
      <c r="CN127" s="48"/>
      <c r="CO127" s="48"/>
      <c r="CP127" s="48"/>
      <c r="CQ127" s="48"/>
      <c r="CR127" s="48"/>
    </row>
    <row r="128" spans="1:101" ht="44.1" customHeight="1" x14ac:dyDescent="0.2">
      <c r="A128" s="68"/>
      <c r="B128" s="8"/>
      <c r="C128" s="3"/>
      <c r="D128" s="27"/>
      <c r="E128" s="3"/>
      <c r="F128" s="3"/>
      <c r="G128" s="3"/>
      <c r="H128" s="3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9"/>
      <c r="W128" s="47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274" t="s">
        <v>88</v>
      </c>
      <c r="AL128" s="273" t="s">
        <v>605</v>
      </c>
      <c r="AM128" s="273" t="s">
        <v>606</v>
      </c>
      <c r="AN128" s="273" t="s">
        <v>607</v>
      </c>
      <c r="AO128" s="274">
        <v>1</v>
      </c>
      <c r="AP128" s="274" t="s">
        <v>182</v>
      </c>
      <c r="AQ128" s="274" t="s">
        <v>180</v>
      </c>
      <c r="AR128" s="274" t="s">
        <v>181</v>
      </c>
      <c r="AS128" s="274"/>
      <c r="AT128" s="129"/>
      <c r="AU128" s="48"/>
      <c r="AV128" s="47"/>
      <c r="AW128" s="218"/>
      <c r="AX128" s="218"/>
      <c r="AY128" s="218"/>
      <c r="AZ128" s="218"/>
      <c r="BA128" s="854"/>
      <c r="BB128" s="854"/>
      <c r="BC128" s="218"/>
      <c r="BD128" s="218"/>
      <c r="BE128" s="218"/>
      <c r="BF128" s="218"/>
      <c r="BG128" s="48"/>
      <c r="BH128" s="48"/>
      <c r="BI128" s="48"/>
      <c r="BJ128" s="859"/>
      <c r="BK128" s="860"/>
      <c r="BL128" s="860"/>
      <c r="BM128" s="861"/>
      <c r="BN128" s="865"/>
      <c r="BO128" s="476"/>
      <c r="BP128" s="831" t="s">
        <v>547</v>
      </c>
      <c r="BQ128" s="831"/>
      <c r="BR128" s="831"/>
      <c r="BS128" s="505"/>
      <c r="BT128" s="831" t="s">
        <v>188</v>
      </c>
      <c r="BU128" s="831"/>
      <c r="BV128" s="835"/>
      <c r="BW128" s="675"/>
      <c r="BX128" s="836"/>
      <c r="BY128" s="852" t="s">
        <v>543</v>
      </c>
      <c r="BZ128" s="853"/>
      <c r="CA128" s="852" t="s">
        <v>544</v>
      </c>
      <c r="CB128" s="853"/>
      <c r="CC128" s="851" t="s">
        <v>545</v>
      </c>
      <c r="CD128" s="829"/>
      <c r="CE128" s="828" t="s">
        <v>541</v>
      </c>
      <c r="CF128" s="829"/>
      <c r="CG128" s="693">
        <v>1150</v>
      </c>
      <c r="CH128" s="695"/>
      <c r="CI128" s="336"/>
      <c r="CJ128" s="336"/>
      <c r="CK128" s="48"/>
      <c r="CL128" s="48"/>
      <c r="CM128" s="48"/>
      <c r="CN128" s="48"/>
      <c r="CO128" s="48"/>
      <c r="CP128" s="48"/>
      <c r="CQ128" s="48"/>
      <c r="CR128" s="48"/>
    </row>
    <row r="129" spans="1:101" ht="44.1" customHeight="1" x14ac:dyDescent="0.2">
      <c r="A129" s="68"/>
      <c r="B129" s="8"/>
      <c r="C129" s="3"/>
      <c r="D129" s="27"/>
      <c r="E129" s="3"/>
      <c r="F129" s="3"/>
      <c r="G129" s="3"/>
      <c r="H129" s="3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9"/>
      <c r="W129" s="47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274" t="s">
        <v>89</v>
      </c>
      <c r="AL129" s="274" t="s">
        <v>90</v>
      </c>
      <c r="AM129" s="274" t="s">
        <v>89</v>
      </c>
      <c r="AN129" s="274" t="s">
        <v>90</v>
      </c>
      <c r="AO129" s="274">
        <v>1</v>
      </c>
      <c r="AP129" s="274" t="s">
        <v>182</v>
      </c>
      <c r="AQ129" s="274" t="s">
        <v>180</v>
      </c>
      <c r="AR129" s="274" t="s">
        <v>181</v>
      </c>
      <c r="AS129" s="274"/>
      <c r="AT129" s="129"/>
      <c r="AU129" s="48"/>
      <c r="AV129" s="47"/>
      <c r="AW129" s="218"/>
      <c r="AX129" s="218"/>
      <c r="AY129" s="218"/>
      <c r="AZ129" s="218"/>
      <c r="BA129" s="854"/>
      <c r="BB129" s="854"/>
      <c r="BC129" s="218"/>
      <c r="BD129" s="218"/>
      <c r="BE129" s="218"/>
      <c r="BF129" s="218"/>
      <c r="BG129" s="48"/>
      <c r="BH129" s="48"/>
      <c r="BI129" s="48"/>
      <c r="BJ129" s="859"/>
      <c r="BK129" s="860"/>
      <c r="BL129" s="860"/>
      <c r="BM129" s="861"/>
      <c r="BN129" s="865"/>
      <c r="BO129" s="476"/>
      <c r="BP129" s="831" t="s">
        <v>536</v>
      </c>
      <c r="BQ129" s="831"/>
      <c r="BR129" s="831"/>
      <c r="BS129" s="503" t="s">
        <v>549</v>
      </c>
      <c r="BT129" s="831" t="s">
        <v>384</v>
      </c>
      <c r="BU129" s="831"/>
      <c r="BV129" s="835"/>
      <c r="BW129" s="675"/>
      <c r="BX129" s="836"/>
      <c r="BY129" s="852" t="s">
        <v>550</v>
      </c>
      <c r="BZ129" s="853"/>
      <c r="CA129" s="852" t="s">
        <v>551</v>
      </c>
      <c r="CB129" s="853"/>
      <c r="CC129" s="851" t="s">
        <v>552</v>
      </c>
      <c r="CD129" s="829"/>
      <c r="CE129" s="1064" t="s">
        <v>548</v>
      </c>
      <c r="CF129" s="1065"/>
      <c r="CG129" s="693">
        <v>1852</v>
      </c>
      <c r="CH129" s="695"/>
      <c r="CI129" s="336"/>
      <c r="CJ129" s="336"/>
      <c r="CK129" s="48"/>
      <c r="CL129" s="48"/>
      <c r="CM129" s="48"/>
      <c r="CN129" s="48"/>
      <c r="CO129" s="48"/>
      <c r="CP129" s="48"/>
      <c r="CQ129" s="48"/>
      <c r="CR129" s="48"/>
    </row>
    <row r="130" spans="1:101" ht="44.1" customHeight="1" x14ac:dyDescent="0.2">
      <c r="A130" s="68"/>
      <c r="B130" s="8"/>
      <c r="C130" s="3"/>
      <c r="D130" s="31"/>
      <c r="E130" s="3"/>
      <c r="F130" s="3"/>
      <c r="G130" s="3"/>
      <c r="H130" s="3"/>
      <c r="I130" s="2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9"/>
      <c r="W130" s="47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218"/>
      <c r="AL130" s="218"/>
      <c r="AM130" s="218"/>
      <c r="AN130" s="218"/>
      <c r="AO130" s="218"/>
      <c r="AP130" s="218"/>
      <c r="AQ130" s="218"/>
      <c r="AR130" s="218"/>
      <c r="AS130" s="218"/>
      <c r="AT130" s="129"/>
      <c r="AU130" s="48"/>
      <c r="AV130" s="47"/>
      <c r="AW130" s="218"/>
      <c r="AX130" s="218"/>
      <c r="AY130" s="218"/>
      <c r="AZ130" s="218"/>
      <c r="BA130" s="854"/>
      <c r="BB130" s="854"/>
      <c r="BC130" s="218"/>
      <c r="BD130" s="218"/>
      <c r="BE130" s="218"/>
      <c r="BF130" s="218"/>
      <c r="BG130" s="48"/>
      <c r="BH130" s="48"/>
      <c r="BI130" s="48"/>
      <c r="BJ130" s="859"/>
      <c r="BK130" s="860"/>
      <c r="BL130" s="860"/>
      <c r="BM130" s="861"/>
      <c r="BN130" s="865"/>
      <c r="BO130" s="476"/>
      <c r="BP130" s="831" t="s">
        <v>547</v>
      </c>
      <c r="BQ130" s="831"/>
      <c r="BR130" s="831"/>
      <c r="BS130" s="505"/>
      <c r="BT130" s="831" t="s">
        <v>384</v>
      </c>
      <c r="BU130" s="831"/>
      <c r="BV130" s="835"/>
      <c r="BW130" s="675"/>
      <c r="BX130" s="836"/>
      <c r="BY130" s="851" t="s">
        <v>552</v>
      </c>
      <c r="BZ130" s="829"/>
      <c r="CA130" s="852" t="s">
        <v>551</v>
      </c>
      <c r="CB130" s="853"/>
      <c r="CC130" s="851" t="s">
        <v>287</v>
      </c>
      <c r="CD130" s="829"/>
      <c r="CE130" s="1064" t="s">
        <v>548</v>
      </c>
      <c r="CF130" s="1065"/>
      <c r="CG130" s="693">
        <v>1151</v>
      </c>
      <c r="CH130" s="695"/>
      <c r="CI130" s="336"/>
      <c r="CJ130" s="336"/>
      <c r="CK130" s="48"/>
      <c r="CL130" s="48"/>
      <c r="CM130" s="48"/>
      <c r="CN130" s="48"/>
      <c r="CO130" s="48"/>
      <c r="CP130" s="48"/>
      <c r="CQ130" s="48"/>
      <c r="CR130" s="48"/>
    </row>
    <row r="131" spans="1:101" ht="44.1" customHeight="1" x14ac:dyDescent="0.2">
      <c r="A131" s="68"/>
      <c r="B131" s="8"/>
      <c r="C131" s="3"/>
      <c r="D131" s="27"/>
      <c r="E131" s="3"/>
      <c r="F131" s="3"/>
      <c r="G131" s="3"/>
      <c r="H131" s="3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9"/>
      <c r="W131" s="47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218"/>
      <c r="AL131" s="218"/>
      <c r="AM131" s="218"/>
      <c r="AN131" s="218"/>
      <c r="AO131" s="218"/>
      <c r="AP131" s="218"/>
      <c r="AQ131" s="218"/>
      <c r="AR131" s="218"/>
      <c r="AS131" s="218"/>
      <c r="AT131" s="129"/>
      <c r="AU131" s="48"/>
      <c r="AV131" s="47"/>
      <c r="AW131" s="218"/>
      <c r="AX131" s="218"/>
      <c r="AY131" s="218"/>
      <c r="AZ131" s="218"/>
      <c r="BA131" s="854"/>
      <c r="BB131" s="854"/>
      <c r="BC131" s="218"/>
      <c r="BD131" s="218"/>
      <c r="BE131" s="218"/>
      <c r="BF131" s="218"/>
      <c r="BG131" s="48"/>
      <c r="BH131" s="48"/>
      <c r="BI131" s="48"/>
      <c r="BJ131" s="859"/>
      <c r="BK131" s="860"/>
      <c r="BL131" s="860"/>
      <c r="BM131" s="861"/>
      <c r="BN131" s="865"/>
      <c r="BO131" s="476"/>
      <c r="BP131" s="831" t="s">
        <v>553</v>
      </c>
      <c r="BQ131" s="831"/>
      <c r="BR131" s="831"/>
      <c r="BS131" s="274" t="s">
        <v>537</v>
      </c>
      <c r="BT131" s="831" t="s">
        <v>188</v>
      </c>
      <c r="BU131" s="831"/>
      <c r="BV131" s="835"/>
      <c r="BW131" s="675"/>
      <c r="BX131" s="836"/>
      <c r="BY131" s="852" t="s">
        <v>560</v>
      </c>
      <c r="BZ131" s="853"/>
      <c r="CA131" s="852" t="s">
        <v>561</v>
      </c>
      <c r="CB131" s="853"/>
      <c r="CC131" s="851" t="s">
        <v>562</v>
      </c>
      <c r="CD131" s="829"/>
      <c r="CE131" s="508" t="s">
        <v>564</v>
      </c>
      <c r="CF131" s="510"/>
      <c r="CG131" s="693">
        <v>889</v>
      </c>
      <c r="CH131" s="695"/>
      <c r="CI131" s="336"/>
      <c r="CJ131" s="336"/>
      <c r="CK131" s="48"/>
      <c r="CL131" s="48"/>
      <c r="CM131" s="48"/>
      <c r="CN131" s="48"/>
      <c r="CO131" s="48"/>
      <c r="CP131" s="48"/>
      <c r="CQ131" s="48"/>
      <c r="CR131" s="48"/>
    </row>
    <row r="132" spans="1:101" ht="44.1" customHeight="1" x14ac:dyDescent="0.2">
      <c r="A132" s="68"/>
      <c r="B132" s="8"/>
      <c r="C132" s="3"/>
      <c r="D132" s="27"/>
      <c r="E132" s="3"/>
      <c r="F132" s="3"/>
      <c r="G132" s="3"/>
      <c r="H132" s="3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9"/>
      <c r="W132" s="47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218"/>
      <c r="AL132" s="218"/>
      <c r="AM132" s="218"/>
      <c r="AN132" s="218"/>
      <c r="AO132" s="218"/>
      <c r="AP132" s="218"/>
      <c r="AQ132" s="218"/>
      <c r="AR132" s="218"/>
      <c r="AS132" s="218"/>
      <c r="AT132" s="129"/>
      <c r="AU132" s="48"/>
      <c r="AV132" s="47"/>
      <c r="AW132" s="218"/>
      <c r="AX132" s="218"/>
      <c r="AY132" s="218"/>
      <c r="AZ132" s="218"/>
      <c r="BA132" s="854"/>
      <c r="BB132" s="854"/>
      <c r="BC132" s="218"/>
      <c r="BD132" s="218"/>
      <c r="BE132" s="218"/>
      <c r="BF132" s="218"/>
      <c r="BG132" s="48"/>
      <c r="BH132" s="48"/>
      <c r="BI132" s="48"/>
      <c r="BJ132" s="859"/>
      <c r="BK132" s="860"/>
      <c r="BL132" s="860"/>
      <c r="BM132" s="861"/>
      <c r="BN132" s="865"/>
      <c r="BO132" s="476"/>
      <c r="BP132" s="831" t="s">
        <v>554</v>
      </c>
      <c r="BQ132" s="831"/>
      <c r="BR132" s="831"/>
      <c r="BS132" s="274" t="s">
        <v>537</v>
      </c>
      <c r="BT132" s="831" t="s">
        <v>188</v>
      </c>
      <c r="BU132" s="831"/>
      <c r="BV132" s="835"/>
      <c r="BW132" s="675"/>
      <c r="BX132" s="836"/>
      <c r="BY132" s="852" t="s">
        <v>563</v>
      </c>
      <c r="BZ132" s="853"/>
      <c r="CA132" s="852" t="s">
        <v>560</v>
      </c>
      <c r="CB132" s="853"/>
      <c r="CC132" s="851" t="s">
        <v>562</v>
      </c>
      <c r="CD132" s="829"/>
      <c r="CE132" s="508" t="s">
        <v>565</v>
      </c>
      <c r="CF132" s="510"/>
      <c r="CG132" s="693">
        <v>890</v>
      </c>
      <c r="CH132" s="695"/>
      <c r="CI132" s="336"/>
      <c r="CJ132" s="336"/>
      <c r="CK132" s="48"/>
      <c r="CL132" s="48"/>
      <c r="CM132" s="48"/>
      <c r="CN132" s="48"/>
      <c r="CO132" s="48"/>
      <c r="CP132" s="48"/>
      <c r="CQ132" s="48"/>
      <c r="CR132" s="48"/>
    </row>
    <row r="133" spans="1:101" ht="44.1" customHeight="1" x14ac:dyDescent="0.2">
      <c r="A133" s="73"/>
      <c r="B133" s="8"/>
      <c r="C133" s="3"/>
      <c r="D133" s="27"/>
      <c r="E133" s="3"/>
      <c r="F133" s="3"/>
      <c r="G133" s="3"/>
      <c r="H133" s="3"/>
      <c r="I133" s="2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9"/>
      <c r="W133" s="47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218"/>
      <c r="AL133" s="218"/>
      <c r="AM133" s="218"/>
      <c r="AN133" s="218"/>
      <c r="AO133" s="218"/>
      <c r="AP133" s="218"/>
      <c r="AQ133" s="218"/>
      <c r="AR133" s="218"/>
      <c r="AS133" s="218"/>
      <c r="AT133" s="218"/>
      <c r="AU133" s="48"/>
      <c r="AV133" s="47"/>
      <c r="AW133" s="218"/>
      <c r="AX133" s="218"/>
      <c r="AY133" s="218"/>
      <c r="AZ133" s="218"/>
      <c r="BA133" s="854"/>
      <c r="BB133" s="854"/>
      <c r="BC133" s="218"/>
      <c r="BD133" s="218"/>
      <c r="BE133" s="218"/>
      <c r="BF133" s="218"/>
      <c r="BG133" s="48"/>
      <c r="BH133" s="48"/>
      <c r="BI133" s="48"/>
      <c r="BJ133" s="859"/>
      <c r="BK133" s="860"/>
      <c r="BL133" s="860"/>
      <c r="BM133" s="861"/>
      <c r="BN133" s="865"/>
      <c r="BO133" s="476"/>
      <c r="BP133" s="831" t="s">
        <v>555</v>
      </c>
      <c r="BQ133" s="831"/>
      <c r="BR133" s="831"/>
      <c r="BS133" s="274" t="s">
        <v>537</v>
      </c>
      <c r="BT133" s="831" t="s">
        <v>188</v>
      </c>
      <c r="BU133" s="831"/>
      <c r="BV133" s="835"/>
      <c r="BW133" s="675"/>
      <c r="BX133" s="836"/>
      <c r="BY133" s="852" t="s">
        <v>560</v>
      </c>
      <c r="BZ133" s="853"/>
      <c r="CA133" s="852" t="s">
        <v>566</v>
      </c>
      <c r="CB133" s="853"/>
      <c r="CC133" s="851" t="s">
        <v>567</v>
      </c>
      <c r="CD133" s="829"/>
      <c r="CE133" s="508" t="s">
        <v>569</v>
      </c>
      <c r="CF133" s="510"/>
      <c r="CG133" s="693">
        <v>891</v>
      </c>
      <c r="CH133" s="695"/>
      <c r="CI133" s="336"/>
      <c r="CJ133" s="336"/>
      <c r="CK133" s="48"/>
      <c r="CL133" s="48"/>
      <c r="CM133" s="48"/>
      <c r="CN133" s="48"/>
      <c r="CO133" s="48"/>
      <c r="CP133" s="48"/>
      <c r="CQ133" s="48"/>
      <c r="CR133" s="48"/>
    </row>
    <row r="134" spans="1:101" s="3" customFormat="1" ht="44.1" customHeight="1" x14ac:dyDescent="0.2">
      <c r="A134" s="142"/>
      <c r="D134" s="27"/>
      <c r="I134" s="27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859"/>
      <c r="BK134" s="860"/>
      <c r="BL134" s="860"/>
      <c r="BM134" s="861"/>
      <c r="BN134" s="865"/>
      <c r="BO134" s="476"/>
      <c r="BP134" s="831" t="s">
        <v>556</v>
      </c>
      <c r="BQ134" s="831"/>
      <c r="BR134" s="831"/>
      <c r="BS134" s="274" t="s">
        <v>537</v>
      </c>
      <c r="BT134" s="831" t="s">
        <v>188</v>
      </c>
      <c r="BU134" s="831"/>
      <c r="BV134" s="835"/>
      <c r="BW134" s="675"/>
      <c r="BX134" s="836"/>
      <c r="BY134" s="830" t="s">
        <v>563</v>
      </c>
      <c r="BZ134" s="831"/>
      <c r="CA134" s="830" t="s">
        <v>545</v>
      </c>
      <c r="CB134" s="831"/>
      <c r="CC134" s="851" t="s">
        <v>568</v>
      </c>
      <c r="CD134" s="829"/>
      <c r="CE134" s="843" t="s">
        <v>559</v>
      </c>
      <c r="CF134" s="444"/>
      <c r="CG134" s="693">
        <v>892</v>
      </c>
      <c r="CH134" s="695"/>
      <c r="CI134" s="336"/>
      <c r="CJ134" s="336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</row>
    <row r="135" spans="1:101" ht="44.1" customHeight="1" x14ac:dyDescent="0.2">
      <c r="BJ135" s="859"/>
      <c r="BK135" s="860"/>
      <c r="BL135" s="860"/>
      <c r="BM135" s="861"/>
      <c r="BN135" s="865"/>
      <c r="BO135" s="476"/>
      <c r="BP135" s="828" t="s">
        <v>557</v>
      </c>
      <c r="BQ135" s="841"/>
      <c r="BR135" s="829"/>
      <c r="BS135" s="274" t="s">
        <v>537</v>
      </c>
      <c r="BT135" s="831" t="s">
        <v>188</v>
      </c>
      <c r="BU135" s="831"/>
      <c r="BV135" s="835"/>
      <c r="BW135" s="675"/>
      <c r="BX135" s="836"/>
      <c r="BY135" s="852" t="s">
        <v>563</v>
      </c>
      <c r="BZ135" s="853"/>
      <c r="CA135" s="852" t="s">
        <v>561</v>
      </c>
      <c r="CB135" s="853"/>
      <c r="CC135" s="851" t="s">
        <v>562</v>
      </c>
      <c r="CD135" s="829"/>
      <c r="CE135" s="693" t="s">
        <v>570</v>
      </c>
      <c r="CF135" s="829"/>
      <c r="CG135" s="693">
        <v>895</v>
      </c>
      <c r="CH135" s="695"/>
      <c r="CI135" s="336"/>
      <c r="CJ135" s="336"/>
    </row>
    <row r="136" spans="1:101" ht="44.1" customHeight="1" x14ac:dyDescent="0.2">
      <c r="BJ136" s="859"/>
      <c r="BK136" s="860"/>
      <c r="BL136" s="860"/>
      <c r="BM136" s="861"/>
      <c r="BN136" s="865"/>
      <c r="BO136" s="502"/>
      <c r="BP136" s="842" t="s">
        <v>558</v>
      </c>
      <c r="BQ136" s="842"/>
      <c r="BR136" s="842"/>
      <c r="BS136" s="272" t="s">
        <v>549</v>
      </c>
      <c r="BT136" s="842" t="s">
        <v>384</v>
      </c>
      <c r="BU136" s="842"/>
      <c r="BV136" s="835"/>
      <c r="BW136" s="675"/>
      <c r="BX136" s="836"/>
      <c r="BY136" s="852" t="s">
        <v>550</v>
      </c>
      <c r="BZ136" s="853"/>
      <c r="CA136" s="852" t="s">
        <v>551</v>
      </c>
      <c r="CB136" s="853"/>
      <c r="CC136" s="852" t="s">
        <v>571</v>
      </c>
      <c r="CD136" s="853"/>
      <c r="CE136" s="1066" t="s">
        <v>572</v>
      </c>
      <c r="CF136" s="1067"/>
      <c r="CG136" s="696">
        <v>1043</v>
      </c>
      <c r="CH136" s="698"/>
      <c r="CI136" s="336"/>
      <c r="CJ136" s="336"/>
    </row>
    <row r="137" spans="1:101" ht="44.1" customHeight="1" x14ac:dyDescent="0.2">
      <c r="BJ137" s="859"/>
      <c r="BK137" s="860"/>
      <c r="BL137" s="860"/>
      <c r="BM137" s="861"/>
      <c r="BN137" s="865"/>
      <c r="BO137" s="476" t="s">
        <v>573</v>
      </c>
      <c r="BP137" s="840" t="s">
        <v>576</v>
      </c>
      <c r="BQ137" s="840"/>
      <c r="BR137" s="840"/>
      <c r="BS137" s="274" t="s">
        <v>537</v>
      </c>
      <c r="BT137" s="831" t="s">
        <v>188</v>
      </c>
      <c r="BU137" s="831"/>
      <c r="BV137" s="835"/>
      <c r="BW137" s="675"/>
      <c r="BX137" s="836"/>
      <c r="BY137" s="830" t="s">
        <v>560</v>
      </c>
      <c r="BZ137" s="831"/>
      <c r="CA137" s="830" t="s">
        <v>561</v>
      </c>
      <c r="CB137" s="831"/>
      <c r="CC137" s="830" t="s">
        <v>562</v>
      </c>
      <c r="CD137" s="831"/>
      <c r="CE137" s="827" t="s">
        <v>564</v>
      </c>
      <c r="CF137" s="827"/>
      <c r="CG137" s="507">
        <v>815</v>
      </c>
      <c r="CH137" s="507"/>
      <c r="CI137" s="336"/>
      <c r="CJ137" s="336"/>
    </row>
    <row r="138" spans="1:101" s="3" customFormat="1" ht="44.1" customHeight="1" x14ac:dyDescent="0.2">
      <c r="BJ138" s="859"/>
      <c r="BK138" s="860"/>
      <c r="BL138" s="860"/>
      <c r="BM138" s="861"/>
      <c r="BN138" s="865"/>
      <c r="BO138" s="476"/>
      <c r="BP138" s="595" t="s">
        <v>555</v>
      </c>
      <c r="BQ138" s="596"/>
      <c r="BR138" s="597"/>
      <c r="BS138" s="274" t="s">
        <v>537</v>
      </c>
      <c r="BT138" s="828" t="s">
        <v>188</v>
      </c>
      <c r="BU138" s="829"/>
      <c r="BV138" s="835"/>
      <c r="BW138" s="675"/>
      <c r="BX138" s="836"/>
      <c r="BY138" s="830" t="s">
        <v>560</v>
      </c>
      <c r="BZ138" s="831"/>
      <c r="CA138" s="830" t="s">
        <v>566</v>
      </c>
      <c r="CB138" s="831"/>
      <c r="CC138" s="830" t="s">
        <v>567</v>
      </c>
      <c r="CD138" s="831"/>
      <c r="CE138" s="827" t="s">
        <v>569</v>
      </c>
      <c r="CF138" s="827"/>
      <c r="CG138" s="465">
        <v>818</v>
      </c>
      <c r="CH138" s="464"/>
    </row>
    <row r="139" spans="1:101" ht="44.1" customHeight="1" x14ac:dyDescent="0.2">
      <c r="BJ139" s="859"/>
      <c r="BK139" s="860"/>
      <c r="BL139" s="860"/>
      <c r="BM139" s="861"/>
      <c r="BN139" s="865"/>
      <c r="BO139" s="476"/>
      <c r="BP139" s="595" t="s">
        <v>574</v>
      </c>
      <c r="BQ139" s="596"/>
      <c r="BR139" s="597"/>
      <c r="BS139" s="274" t="s">
        <v>537</v>
      </c>
      <c r="BT139" s="828" t="s">
        <v>188</v>
      </c>
      <c r="BU139" s="829"/>
      <c r="BV139" s="835"/>
      <c r="BW139" s="675"/>
      <c r="BX139" s="836"/>
      <c r="BY139" s="830" t="s">
        <v>568</v>
      </c>
      <c r="BZ139" s="831"/>
      <c r="CA139" s="830" t="s">
        <v>544</v>
      </c>
      <c r="CB139" s="831"/>
      <c r="CC139" s="830" t="s">
        <v>545</v>
      </c>
      <c r="CD139" s="831"/>
      <c r="CE139" s="827" t="s">
        <v>575</v>
      </c>
      <c r="CF139" s="827"/>
      <c r="CG139" s="465">
        <v>889</v>
      </c>
      <c r="CH139" s="464"/>
    </row>
    <row r="140" spans="1:101" x14ac:dyDescent="0.2">
      <c r="BJ140" s="859"/>
      <c r="BK140" s="860"/>
      <c r="BL140" s="860"/>
      <c r="BM140" s="861"/>
      <c r="BN140" s="865"/>
      <c r="BO140" s="476" t="s">
        <v>577</v>
      </c>
      <c r="BP140" s="840" t="s">
        <v>576</v>
      </c>
      <c r="BQ140" s="840"/>
      <c r="BR140" s="840"/>
      <c r="BS140" s="274" t="s">
        <v>537</v>
      </c>
      <c r="BT140" s="831" t="s">
        <v>188</v>
      </c>
      <c r="BU140" s="831"/>
      <c r="BV140" s="835"/>
      <c r="BW140" s="675"/>
      <c r="BX140" s="836"/>
      <c r="BY140" s="830" t="s">
        <v>560</v>
      </c>
      <c r="BZ140" s="831"/>
      <c r="CA140" s="830" t="s">
        <v>561</v>
      </c>
      <c r="CB140" s="831"/>
      <c r="CC140" s="830" t="s">
        <v>562</v>
      </c>
      <c r="CD140" s="831"/>
      <c r="CE140" s="827" t="s">
        <v>564</v>
      </c>
      <c r="CF140" s="827"/>
      <c r="CG140" s="507">
        <v>816</v>
      </c>
      <c r="CH140" s="507"/>
    </row>
    <row r="141" spans="1:101" x14ac:dyDescent="0.2">
      <c r="BJ141" s="859"/>
      <c r="BK141" s="860"/>
      <c r="BL141" s="860"/>
      <c r="BM141" s="861"/>
      <c r="BN141" s="865"/>
      <c r="BO141" s="476"/>
      <c r="BP141" s="595" t="s">
        <v>555</v>
      </c>
      <c r="BQ141" s="596"/>
      <c r="BR141" s="597"/>
      <c r="BS141" s="274" t="s">
        <v>537</v>
      </c>
      <c r="BT141" s="828" t="s">
        <v>188</v>
      </c>
      <c r="BU141" s="829"/>
      <c r="BV141" s="835"/>
      <c r="BW141" s="675"/>
      <c r="BX141" s="836"/>
      <c r="BY141" s="830" t="s">
        <v>560</v>
      </c>
      <c r="BZ141" s="831"/>
      <c r="CA141" s="830" t="s">
        <v>566</v>
      </c>
      <c r="CB141" s="831"/>
      <c r="CC141" s="830" t="s">
        <v>567</v>
      </c>
      <c r="CD141" s="831"/>
      <c r="CE141" s="827" t="s">
        <v>569</v>
      </c>
      <c r="CF141" s="827"/>
      <c r="CG141" s="465">
        <v>814</v>
      </c>
      <c r="CH141" s="464"/>
    </row>
    <row r="142" spans="1:101" x14ac:dyDescent="0.2">
      <c r="BJ142" s="862"/>
      <c r="BK142" s="863"/>
      <c r="BL142" s="863"/>
      <c r="BM142" s="864"/>
      <c r="BN142" s="866"/>
      <c r="BO142" s="476"/>
      <c r="BP142" s="595" t="s">
        <v>574</v>
      </c>
      <c r="BQ142" s="596"/>
      <c r="BR142" s="597"/>
      <c r="BS142" s="274" t="s">
        <v>537</v>
      </c>
      <c r="BT142" s="828" t="s">
        <v>188</v>
      </c>
      <c r="BU142" s="829"/>
      <c r="BV142" s="837"/>
      <c r="BW142" s="838"/>
      <c r="BX142" s="839"/>
      <c r="BY142" s="830" t="s">
        <v>568</v>
      </c>
      <c r="BZ142" s="831"/>
      <c r="CA142" s="830" t="s">
        <v>544</v>
      </c>
      <c r="CB142" s="831"/>
      <c r="CC142" s="830" t="s">
        <v>545</v>
      </c>
      <c r="CD142" s="831"/>
      <c r="CE142" s="827" t="s">
        <v>575</v>
      </c>
      <c r="CF142" s="827"/>
      <c r="CG142" s="465">
        <v>900</v>
      </c>
      <c r="CH142" s="464"/>
    </row>
  </sheetData>
  <mergeCells count="318">
    <mergeCell ref="CA134:CB134"/>
    <mergeCell ref="CA132:CB132"/>
    <mergeCell ref="CA133:CB133"/>
    <mergeCell ref="BT126:BU126"/>
    <mergeCell ref="BT127:BU127"/>
    <mergeCell ref="BT128:BU128"/>
    <mergeCell ref="BT129:BU129"/>
    <mergeCell ref="BT130:BU130"/>
    <mergeCell ref="BT131:BU131"/>
    <mergeCell ref="BT132:BU132"/>
    <mergeCell ref="CE121:CG121"/>
    <mergeCell ref="CE119:CG119"/>
    <mergeCell ref="CE120:CG120"/>
    <mergeCell ref="CE122:CG122"/>
    <mergeCell ref="CH119:CP119"/>
    <mergeCell ref="CH121:CP121"/>
    <mergeCell ref="CH122:CP122"/>
    <mergeCell ref="CH120:CP120"/>
    <mergeCell ref="BZ119:CB119"/>
    <mergeCell ref="BZ120:CB120"/>
    <mergeCell ref="BZ121:CB121"/>
    <mergeCell ref="BZ122:CB122"/>
    <mergeCell ref="A1:AK2"/>
    <mergeCell ref="AL1:AN2"/>
    <mergeCell ref="CU1:CW2"/>
    <mergeCell ref="W3:AN3"/>
    <mergeCell ref="A38:A116"/>
    <mergeCell ref="B38:D38"/>
    <mergeCell ref="E38:M38"/>
    <mergeCell ref="N38:V38"/>
    <mergeCell ref="B100:D100"/>
    <mergeCell ref="E100:M100"/>
    <mergeCell ref="N100:V100"/>
    <mergeCell ref="B57:D57"/>
    <mergeCell ref="E57:M57"/>
    <mergeCell ref="N57:V57"/>
    <mergeCell ref="AN49:AO53"/>
    <mergeCell ref="AR59:AT59"/>
    <mergeCell ref="AE49:AF53"/>
    <mergeCell ref="AQ103:AQ105"/>
    <mergeCell ref="AS106:AS108"/>
    <mergeCell ref="X46:Y46"/>
    <mergeCell ref="AH47:AJ47"/>
    <mergeCell ref="AH52:AI53"/>
    <mergeCell ref="W39:Y39"/>
    <mergeCell ref="AA39:AQ39"/>
    <mergeCell ref="CA136:CB136"/>
    <mergeCell ref="B68:D68"/>
    <mergeCell ref="E68:M68"/>
    <mergeCell ref="N68:V68"/>
    <mergeCell ref="B117:D117"/>
    <mergeCell ref="N122:S122"/>
    <mergeCell ref="AE74:AF78"/>
    <mergeCell ref="W103:W105"/>
    <mergeCell ref="W106:W109"/>
    <mergeCell ref="E117:V117"/>
    <mergeCell ref="B83:D83"/>
    <mergeCell ref="E83:M83"/>
    <mergeCell ref="N83:V83"/>
    <mergeCell ref="AD112:AG114"/>
    <mergeCell ref="X118:AG118"/>
    <mergeCell ref="BJ125:BM126"/>
    <mergeCell ref="BY126:BZ126"/>
    <mergeCell ref="BY127:BZ127"/>
    <mergeCell ref="BY128:BZ128"/>
    <mergeCell ref="BY129:BZ129"/>
    <mergeCell ref="BY130:BZ130"/>
    <mergeCell ref="BY131:BZ131"/>
    <mergeCell ref="BY132:BZ132"/>
    <mergeCell ref="BY133:BZ133"/>
    <mergeCell ref="X41:Z41"/>
    <mergeCell ref="AR40:AT40"/>
    <mergeCell ref="BU37:CW37"/>
    <mergeCell ref="AW41:AY41"/>
    <mergeCell ref="X101:AC101"/>
    <mergeCell ref="W58:Y58"/>
    <mergeCell ref="X60:Z60"/>
    <mergeCell ref="AA58:AQ58"/>
    <mergeCell ref="AH102:AJ102"/>
    <mergeCell ref="AH72:AJ72"/>
    <mergeCell ref="AN74:AO78"/>
    <mergeCell ref="AH77:AI78"/>
    <mergeCell ref="AT78:AU78"/>
    <mergeCell ref="W37:AU37"/>
    <mergeCell ref="AW46:AX46"/>
    <mergeCell ref="BG47:BI47"/>
    <mergeCell ref="BJ51:BK53"/>
    <mergeCell ref="AV3:BM3"/>
    <mergeCell ref="AV37:BT37"/>
    <mergeCell ref="AV39:AX39"/>
    <mergeCell ref="AZ39:BP39"/>
    <mergeCell ref="BQ40:BS40"/>
    <mergeCell ref="BY137:BZ137"/>
    <mergeCell ref="BY135:BZ135"/>
    <mergeCell ref="BY136:BZ136"/>
    <mergeCell ref="BY134:BZ134"/>
    <mergeCell ref="BU39:BW39"/>
    <mergeCell ref="BY39:CO39"/>
    <mergeCell ref="CP40:CR40"/>
    <mergeCell ref="BV41:BX41"/>
    <mergeCell ref="BV46:BW46"/>
    <mergeCell ref="CF47:CH47"/>
    <mergeCell ref="BU58:BW58"/>
    <mergeCell ref="BY58:CO58"/>
    <mergeCell ref="BG72:BI72"/>
    <mergeCell ref="BS53:BT53"/>
    <mergeCell ref="AZ58:BP58"/>
    <mergeCell ref="BQ59:BS59"/>
    <mergeCell ref="BR106:BR108"/>
    <mergeCell ref="BS108:BT108"/>
    <mergeCell ref="AX113:AZ113"/>
    <mergeCell ref="BS78:BT78"/>
    <mergeCell ref="AW101:BB101"/>
    <mergeCell ref="BG102:BI102"/>
    <mergeCell ref="AV103:AV105"/>
    <mergeCell ref="BP103:BP105"/>
    <mergeCell ref="BC112:BF114"/>
    <mergeCell ref="BJ112:BM114"/>
    <mergeCell ref="BP112:BQ114"/>
    <mergeCell ref="BJ76:BK78"/>
    <mergeCell ref="BW113:BY113"/>
    <mergeCell ref="CU78:CV78"/>
    <mergeCell ref="BV101:CA101"/>
    <mergeCell ref="CF102:CH102"/>
    <mergeCell ref="BU103:BU105"/>
    <mergeCell ref="CT103:CT105"/>
    <mergeCell ref="CA112:CD114"/>
    <mergeCell ref="CH112:CK114"/>
    <mergeCell ref="CN112:CP114"/>
    <mergeCell ref="BU106:BU109"/>
    <mergeCell ref="CV106:CV108"/>
    <mergeCell ref="CR108:CS108"/>
    <mergeCell ref="BV60:BX60"/>
    <mergeCell ref="BZ90:BZ93"/>
    <mergeCell ref="CA49:CB53"/>
    <mergeCell ref="CD50:CE53"/>
    <mergeCell ref="CH51:CI53"/>
    <mergeCell ref="CL52:CM53"/>
    <mergeCell ref="CL77:CM78"/>
    <mergeCell ref="CL92:CM93"/>
    <mergeCell ref="BZ87:CA87"/>
    <mergeCell ref="CC87:CD87"/>
    <mergeCell ref="CG87:CH87"/>
    <mergeCell ref="CK87:CL87"/>
    <mergeCell ref="CJ86:CK86"/>
    <mergeCell ref="X87:Y87"/>
    <mergeCell ref="AJ87:AK87"/>
    <mergeCell ref="AG87:AI87"/>
    <mergeCell ref="AT87:AV87"/>
    <mergeCell ref="BA87:BC87"/>
    <mergeCell ref="BQ87:BT88"/>
    <mergeCell ref="CF72:CH72"/>
    <mergeCell ref="CU53:CV53"/>
    <mergeCell ref="AV58:AX58"/>
    <mergeCell ref="AW60:AY60"/>
    <mergeCell ref="AT53:AU53"/>
    <mergeCell ref="CA74:CB78"/>
    <mergeCell ref="CD75:CE78"/>
    <mergeCell ref="CH76:CI78"/>
    <mergeCell ref="CA89:CB93"/>
    <mergeCell ref="CD90:CE93"/>
    <mergeCell ref="CH91:CI93"/>
    <mergeCell ref="BV86:BX86"/>
    <mergeCell ref="AR86:AS86"/>
    <mergeCell ref="BL86:BM86"/>
    <mergeCell ref="BQ86:BR86"/>
    <mergeCell ref="X71:AA71"/>
    <mergeCell ref="AE89:AF93"/>
    <mergeCell ref="AN89:AO93"/>
    <mergeCell ref="AH92:AI93"/>
    <mergeCell ref="AM87:AN87"/>
    <mergeCell ref="BS93:BT93"/>
    <mergeCell ref="BI87:BJ87"/>
    <mergeCell ref="BL87:BM87"/>
    <mergeCell ref="BV71:BY71"/>
    <mergeCell ref="BN52:BN53"/>
    <mergeCell ref="BF50:BG53"/>
    <mergeCell ref="BC74:BD78"/>
    <mergeCell ref="BF75:BG78"/>
    <mergeCell ref="BN77:BN78"/>
    <mergeCell ref="AW71:AY72"/>
    <mergeCell ref="AW85:AY86"/>
    <mergeCell ref="BC89:BD93"/>
    <mergeCell ref="BF90:BG93"/>
    <mergeCell ref="BJ91:BK93"/>
    <mergeCell ref="BN92:BN93"/>
    <mergeCell ref="BA120:BB120"/>
    <mergeCell ref="BA121:BB121"/>
    <mergeCell ref="AK112:AN114"/>
    <mergeCell ref="AQ112:AR114"/>
    <mergeCell ref="AC87:AE87"/>
    <mergeCell ref="AK52:AL53"/>
    <mergeCell ref="AK77:AL78"/>
    <mergeCell ref="AK92:AL93"/>
    <mergeCell ref="BC49:BD53"/>
    <mergeCell ref="AT93:AU93"/>
    <mergeCell ref="AV106:AV109"/>
    <mergeCell ref="AT108:AU108"/>
    <mergeCell ref="BA132:BB132"/>
    <mergeCell ref="BA133:BB133"/>
    <mergeCell ref="BP126:BR126"/>
    <mergeCell ref="BJ123:BN123"/>
    <mergeCell ref="BP127:BR127"/>
    <mergeCell ref="BP128:BR128"/>
    <mergeCell ref="BP129:BR129"/>
    <mergeCell ref="BP130:BR130"/>
    <mergeCell ref="BP131:BR131"/>
    <mergeCell ref="BP132:BR132"/>
    <mergeCell ref="BP133:BR133"/>
    <mergeCell ref="BN125:BX125"/>
    <mergeCell ref="BS127:BS128"/>
    <mergeCell ref="BS129:BS130"/>
    <mergeCell ref="BO127:BO136"/>
    <mergeCell ref="BJ127:BM142"/>
    <mergeCell ref="BN127:BN142"/>
    <mergeCell ref="CG132:CH132"/>
    <mergeCell ref="CG133:CH133"/>
    <mergeCell ref="CG134:CH134"/>
    <mergeCell ref="CG135:CH135"/>
    <mergeCell ref="CG136:CH136"/>
    <mergeCell ref="CG137:CH137"/>
    <mergeCell ref="CE128:CF128"/>
    <mergeCell ref="CE129:CF129"/>
    <mergeCell ref="CE130:CF130"/>
    <mergeCell ref="CE131:CF131"/>
    <mergeCell ref="CE127:CF127"/>
    <mergeCell ref="BY125:CD125"/>
    <mergeCell ref="CE125:CF126"/>
    <mergeCell ref="CG125:CH126"/>
    <mergeCell ref="CG127:CH127"/>
    <mergeCell ref="CG128:CH128"/>
    <mergeCell ref="CG129:CH129"/>
    <mergeCell ref="CG130:CH130"/>
    <mergeCell ref="CG131:CH131"/>
    <mergeCell ref="CC126:CD126"/>
    <mergeCell ref="CC127:CD127"/>
    <mergeCell ref="CC128:CD128"/>
    <mergeCell ref="CC129:CD129"/>
    <mergeCell ref="CC130:CD130"/>
    <mergeCell ref="CC131:CD131"/>
    <mergeCell ref="CA126:CB126"/>
    <mergeCell ref="CA127:CB127"/>
    <mergeCell ref="CA128:CB128"/>
    <mergeCell ref="CA129:CB129"/>
    <mergeCell ref="CA130:CB130"/>
    <mergeCell ref="CA131:CB131"/>
    <mergeCell ref="CE139:CF139"/>
    <mergeCell ref="BP134:BR134"/>
    <mergeCell ref="BP135:BR135"/>
    <mergeCell ref="BP136:BR136"/>
    <mergeCell ref="BP137:BR137"/>
    <mergeCell ref="CE132:CF132"/>
    <mergeCell ref="CE133:CF133"/>
    <mergeCell ref="CE136:CF136"/>
    <mergeCell ref="CE134:CF134"/>
    <mergeCell ref="CE135:CF135"/>
    <mergeCell ref="CE137:CF137"/>
    <mergeCell ref="BT133:BU133"/>
    <mergeCell ref="BT134:BU134"/>
    <mergeCell ref="BT135:BU135"/>
    <mergeCell ref="BT136:BU136"/>
    <mergeCell ref="BT137:BU137"/>
    <mergeCell ref="CC132:CD132"/>
    <mergeCell ref="CC133:CD133"/>
    <mergeCell ref="CC134:CD134"/>
    <mergeCell ref="CC135:CD135"/>
    <mergeCell ref="CC136:CD136"/>
    <mergeCell ref="CC137:CD137"/>
    <mergeCell ref="CA137:CB137"/>
    <mergeCell ref="CA135:CB135"/>
    <mergeCell ref="CE141:CF141"/>
    <mergeCell ref="CG141:CH141"/>
    <mergeCell ref="BP142:BR142"/>
    <mergeCell ref="BT142:BU142"/>
    <mergeCell ref="BY142:BZ142"/>
    <mergeCell ref="CA142:CB142"/>
    <mergeCell ref="CC142:CD142"/>
    <mergeCell ref="CE142:CF142"/>
    <mergeCell ref="CG142:CH142"/>
    <mergeCell ref="BV127:BX142"/>
    <mergeCell ref="CG138:CH138"/>
    <mergeCell ref="CG139:CH139"/>
    <mergeCell ref="BP140:BR140"/>
    <mergeCell ref="BT140:BU140"/>
    <mergeCell ref="BY140:BZ140"/>
    <mergeCell ref="CA140:CB140"/>
    <mergeCell ref="CC140:CD140"/>
    <mergeCell ref="CE140:CF140"/>
    <mergeCell ref="CG140:CH140"/>
    <mergeCell ref="BP141:BR141"/>
    <mergeCell ref="BY138:BZ138"/>
    <mergeCell ref="CA138:CB138"/>
    <mergeCell ref="CC138:CD138"/>
    <mergeCell ref="CE138:CF138"/>
    <mergeCell ref="BA122:BB122"/>
    <mergeCell ref="BA123:BB123"/>
    <mergeCell ref="BA124:BB124"/>
    <mergeCell ref="BA125:BB125"/>
    <mergeCell ref="BA126:BB126"/>
    <mergeCell ref="BT141:BU141"/>
    <mergeCell ref="BY141:BZ141"/>
    <mergeCell ref="CA141:CB141"/>
    <mergeCell ref="CC141:CD141"/>
    <mergeCell ref="BO140:BO142"/>
    <mergeCell ref="BO137:BO139"/>
    <mergeCell ref="BP138:BR138"/>
    <mergeCell ref="BP139:BR139"/>
    <mergeCell ref="BT138:BU138"/>
    <mergeCell ref="BT139:BU139"/>
    <mergeCell ref="BY139:BZ139"/>
    <mergeCell ref="CA139:CB139"/>
    <mergeCell ref="CC139:CD139"/>
    <mergeCell ref="BV126:BX126"/>
    <mergeCell ref="BA127:BB127"/>
    <mergeCell ref="BA128:BB128"/>
    <mergeCell ref="BA129:BB129"/>
    <mergeCell ref="BA130:BB130"/>
    <mergeCell ref="BA131:BB131"/>
  </mergeCells>
  <dataValidations disablePrompts="1" count="1">
    <dataValidation type="list" allowBlank="1" showInputMessage="1" showErrorMessage="1" sqref="B38:D38 B100:D100 B57:D57 B68:D68 B117:D117 B83:D83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scale="43" orientation="landscape" r:id="rId1"/>
  <rowBreaks count="3" manualBreakCount="3">
    <brk id="37" max="100" man="1"/>
    <brk id="82" max="100" man="1"/>
    <brk id="99" max="100" man="1"/>
  </rowBreaks>
  <colBreaks count="3" manualBreakCount="3">
    <brk id="22" max="144" man="1"/>
    <brk id="47" max="144" man="1"/>
    <brk id="72" max="144" man="1"/>
  </colBreaks>
  <drawing r:id="rId2"/>
  <legacyDrawing r:id="rId3"/>
  <oleObjects>
    <mc:AlternateContent xmlns:mc="http://schemas.openxmlformats.org/markup-compatibility/2006">
      <mc:Choice Requires="x14">
        <oleObject progId="Visio.Drawing.15" shapeId="16400" r:id="rId4">
          <objectPr defaultSize="0" autoPict="0" r:id="rId5">
            <anchor moveWithCells="1">
              <from>
                <xdr:col>22</xdr:col>
                <xdr:colOff>76200</xdr:colOff>
                <xdr:row>5</xdr:row>
                <xdr:rowOff>9525</xdr:rowOff>
              </from>
              <to>
                <xdr:col>31</xdr:col>
                <xdr:colOff>266700</xdr:colOff>
                <xdr:row>35</xdr:row>
                <xdr:rowOff>28575</xdr:rowOff>
              </to>
            </anchor>
          </objectPr>
        </oleObject>
      </mc:Choice>
      <mc:Fallback>
        <oleObject progId="Visio.Drawing.15" shapeId="16400" r:id="rId4"/>
      </mc:Fallback>
    </mc:AlternateContent>
    <mc:AlternateContent xmlns:mc="http://schemas.openxmlformats.org/markup-compatibility/2006">
      <mc:Choice Requires="x14">
        <oleObject progId="Visio.Drawing.15" shapeId="6" r:id="rId6">
          <objectPr defaultSize="0" autoPict="0" r:id="rId5">
            <anchor moveWithCells="1">
              <from>
                <xdr:col>47</xdr:col>
                <xdr:colOff>76200</xdr:colOff>
                <xdr:row>5</xdr:row>
                <xdr:rowOff>47625</xdr:rowOff>
              </from>
              <to>
                <xdr:col>56</xdr:col>
                <xdr:colOff>266700</xdr:colOff>
                <xdr:row>35</xdr:row>
                <xdr:rowOff>85725</xdr:rowOff>
              </to>
            </anchor>
          </objectPr>
        </oleObject>
      </mc:Choice>
      <mc:Fallback>
        <oleObject progId="Visio.Drawing.15" shapeId="1640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EF165"/>
  <sheetViews>
    <sheetView view="pageBreakPreview" topLeftCell="CI2" zoomScale="80" zoomScaleNormal="100" zoomScaleSheetLayoutView="80" workbookViewId="0">
      <selection activeCell="CO162" sqref="CO162:CQ162"/>
    </sheetView>
  </sheetViews>
  <sheetFormatPr defaultColWidth="5.7109375" defaultRowHeight="12.75" x14ac:dyDescent="0.2"/>
  <cols>
    <col min="1" max="21" width="5.7109375" style="1"/>
    <col min="22" max="22" width="6.5703125" style="1" customWidth="1"/>
    <col min="23" max="35" width="5.7109375" style="1"/>
    <col min="36" max="36" width="8.7109375" style="1" customWidth="1"/>
    <col min="37" max="37" width="13" style="1" customWidth="1"/>
    <col min="38" max="39" width="11.5703125" style="1" customWidth="1"/>
    <col min="40" max="40" width="21.140625" style="1" customWidth="1"/>
    <col min="41" max="41" width="8.5703125" style="1" customWidth="1"/>
    <col min="42" max="42" width="5.7109375" style="1" customWidth="1"/>
    <col min="43" max="45" width="5.7109375" style="1"/>
    <col min="46" max="46" width="2.7109375" style="1" customWidth="1"/>
    <col min="47" max="47" width="3" style="1" customWidth="1"/>
    <col min="48" max="48" width="11.42578125" style="1" customWidth="1"/>
    <col min="49" max="49" width="2.7109375" style="1" customWidth="1"/>
    <col min="50" max="50" width="2.42578125" style="1" customWidth="1"/>
    <col min="51" max="52" width="5.7109375" style="1"/>
    <col min="53" max="53" width="4.7109375" style="1" customWidth="1"/>
    <col min="54" max="54" width="5.85546875" style="1" customWidth="1"/>
    <col min="55" max="55" width="2.42578125" style="1" customWidth="1"/>
    <col min="56" max="56" width="14.85546875" style="1" customWidth="1"/>
    <col min="57" max="57" width="10.5703125" style="1" customWidth="1"/>
    <col min="58" max="58" width="7.7109375" style="1" customWidth="1"/>
    <col min="59" max="59" width="16.140625" style="1" customWidth="1"/>
    <col min="60" max="62" width="5.7109375" style="1" customWidth="1"/>
    <col min="63" max="64" width="5.7109375" style="1"/>
    <col min="65" max="65" width="7.7109375" style="1" customWidth="1"/>
    <col min="66" max="66" width="2.7109375" style="1" customWidth="1"/>
    <col min="67" max="67" width="6.42578125" style="1" customWidth="1"/>
    <col min="68" max="68" width="10.140625" style="1" customWidth="1"/>
    <col min="69" max="69" width="4.85546875" style="1" customWidth="1"/>
    <col min="70" max="70" width="13.42578125" style="1" customWidth="1"/>
    <col min="71" max="71" width="4.5703125" style="277" customWidth="1"/>
    <col min="72" max="72" width="3.42578125" style="277" customWidth="1"/>
    <col min="73" max="74" width="5.7109375" style="277"/>
    <col min="75" max="75" width="6" style="277" customWidth="1"/>
    <col min="76" max="76" width="8" style="277" customWidth="1"/>
    <col min="77" max="77" width="13.140625" style="277" customWidth="1"/>
    <col min="78" max="78" width="11" style="277" customWidth="1"/>
    <col min="79" max="79" width="13" style="277" customWidth="1"/>
    <col min="80" max="80" width="13.5703125" style="277" customWidth="1"/>
    <col min="81" max="81" width="8.28515625" style="1" customWidth="1"/>
    <col min="82" max="82" width="12.42578125" style="1" customWidth="1"/>
    <col min="83" max="83" width="13.28515625" style="1" customWidth="1"/>
    <col min="84" max="84" width="11.85546875" style="1" customWidth="1"/>
    <col min="85" max="85" width="9.85546875" style="277" customWidth="1"/>
    <col min="86" max="105" width="5.7109375" style="1" customWidth="1"/>
    <col min="106" max="106" width="12.42578125" style="1" customWidth="1"/>
    <col min="107" max="107" width="12.7109375" style="1" customWidth="1"/>
    <col min="108" max="108" width="5.7109375" style="1" customWidth="1"/>
    <col min="109" max="109" width="10.42578125" style="1" customWidth="1"/>
    <col min="110" max="110" width="9.28515625" style="277" customWidth="1"/>
    <col min="111" max="123" width="5.7109375" style="1" customWidth="1"/>
    <col min="124" max="124" width="7" style="1" customWidth="1"/>
    <col min="125" max="130" width="5.7109375" style="1" customWidth="1"/>
    <col min="131" max="131" width="12.42578125" style="1" customWidth="1"/>
    <col min="132" max="132" width="10.42578125" style="1" customWidth="1"/>
    <col min="133" max="133" width="10.7109375" style="1" customWidth="1"/>
    <col min="134" max="134" width="10.42578125" style="1" customWidth="1"/>
    <col min="135" max="135" width="9.28515625" style="277" customWidth="1"/>
    <col min="136" max="136" width="5.7109375" style="1" customWidth="1"/>
    <col min="137" max="16384" width="5.7109375" style="1"/>
  </cols>
  <sheetData>
    <row r="1" spans="1:136" ht="12.75" customHeight="1" x14ac:dyDescent="0.2">
      <c r="A1" s="401" t="s">
        <v>350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5" t="str">
        <f>"V"&amp;INDEX(VersionHistory!A:A,COUNTA(VersionHistory!A:A))</f>
        <v>V2.1</v>
      </c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244"/>
      <c r="BT1" s="244"/>
      <c r="BU1" s="244"/>
      <c r="BV1" s="244"/>
      <c r="BW1" s="244"/>
      <c r="BX1" s="244"/>
      <c r="BY1" s="244"/>
      <c r="BZ1" s="244"/>
      <c r="CA1" s="244"/>
      <c r="CB1" s="244"/>
      <c r="CC1" s="114"/>
      <c r="CD1" s="114"/>
      <c r="CE1" s="114"/>
      <c r="CF1" s="114"/>
      <c r="CG1" s="24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244"/>
      <c r="DG1" s="406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  <c r="EB1" s="114"/>
      <c r="EC1" s="114"/>
      <c r="ED1" s="114"/>
      <c r="EE1" s="244"/>
      <c r="EF1" s="406"/>
    </row>
    <row r="2" spans="1:136" ht="12.75" customHeight="1" x14ac:dyDescent="0.2">
      <c r="A2" s="403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7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245"/>
      <c r="BT2" s="245"/>
      <c r="BU2" s="245"/>
      <c r="BV2" s="245"/>
      <c r="BW2" s="245"/>
      <c r="BX2" s="245"/>
      <c r="BY2" s="245"/>
      <c r="BZ2" s="245"/>
      <c r="CA2" s="245"/>
      <c r="CB2" s="245"/>
      <c r="CC2" s="116"/>
      <c r="CD2" s="116"/>
      <c r="CE2" s="116"/>
      <c r="CF2" s="116"/>
      <c r="CG2" s="245"/>
      <c r="CH2" s="116"/>
      <c r="CI2" s="116"/>
      <c r="CJ2" s="116"/>
      <c r="CK2" s="116"/>
      <c r="CL2" s="116"/>
      <c r="CM2" s="116"/>
      <c r="CN2" s="116"/>
      <c r="CO2" s="116"/>
      <c r="CP2" s="116"/>
      <c r="CQ2" s="116"/>
      <c r="CR2" s="116"/>
      <c r="CS2" s="116"/>
      <c r="CT2" s="116"/>
      <c r="CU2" s="116"/>
      <c r="CV2" s="116"/>
      <c r="CW2" s="116"/>
      <c r="CX2" s="116"/>
      <c r="CY2" s="116"/>
      <c r="CZ2" s="116"/>
      <c r="DA2" s="116"/>
      <c r="DB2" s="116"/>
      <c r="DC2" s="116"/>
      <c r="DD2" s="116"/>
      <c r="DE2" s="116"/>
      <c r="DF2" s="245"/>
      <c r="DG2" s="408"/>
      <c r="DH2" s="116"/>
      <c r="DI2" s="116"/>
      <c r="DJ2" s="116"/>
      <c r="DK2" s="116"/>
      <c r="DL2" s="116"/>
      <c r="DM2" s="116"/>
      <c r="DN2" s="116"/>
      <c r="DO2" s="116"/>
      <c r="DP2" s="116"/>
      <c r="DQ2" s="116"/>
      <c r="DR2" s="116"/>
      <c r="DS2" s="116"/>
      <c r="DT2" s="116"/>
      <c r="DU2" s="116"/>
      <c r="DV2" s="116"/>
      <c r="DW2" s="116"/>
      <c r="DX2" s="116"/>
      <c r="DY2" s="116"/>
      <c r="DZ2" s="116"/>
      <c r="EA2" s="116"/>
      <c r="EB2" s="116"/>
      <c r="EC2" s="116"/>
      <c r="ED2" s="116"/>
      <c r="EE2" s="245"/>
      <c r="EF2" s="408"/>
    </row>
    <row r="3" spans="1:136" x14ac:dyDescent="0.2">
      <c r="A3" s="21" t="s">
        <v>41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667" t="s">
        <v>50</v>
      </c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19"/>
      <c r="AM3" s="19"/>
      <c r="AN3" s="19"/>
      <c r="AO3" s="19"/>
      <c r="AP3" s="19"/>
      <c r="AQ3" s="667" t="s">
        <v>50</v>
      </c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19"/>
      <c r="BE3" s="19"/>
      <c r="BF3" s="19"/>
      <c r="BG3" s="19"/>
      <c r="BH3" s="19"/>
      <c r="BI3" s="19"/>
      <c r="BJ3" s="19"/>
      <c r="BK3" s="667" t="s">
        <v>50</v>
      </c>
      <c r="BL3" s="668"/>
      <c r="BM3" s="668"/>
      <c r="BN3" s="668"/>
      <c r="BO3" s="668"/>
      <c r="BP3" s="668"/>
      <c r="BQ3" s="668"/>
      <c r="BR3" s="668"/>
      <c r="BS3" s="668"/>
      <c r="BT3" s="668"/>
      <c r="BU3" s="668"/>
      <c r="BV3" s="668"/>
      <c r="BW3" s="668"/>
      <c r="BX3" s="668"/>
      <c r="BY3" s="668"/>
      <c r="BZ3" s="261"/>
      <c r="CA3" s="261"/>
      <c r="CB3" s="261"/>
      <c r="CC3" s="19"/>
      <c r="CD3" s="19"/>
      <c r="CE3" s="19"/>
      <c r="CF3" s="19"/>
      <c r="CG3" s="261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261"/>
      <c r="DG3" s="20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261"/>
      <c r="EF3" s="20"/>
    </row>
    <row r="4" spans="1:136" ht="12.75" customHeight="1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9"/>
      <c r="W4" s="3"/>
      <c r="X4" s="3"/>
      <c r="Y4" s="3"/>
      <c r="Z4" s="3"/>
      <c r="AA4" s="3"/>
      <c r="AB4" s="22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8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8"/>
      <c r="BL4" s="3"/>
      <c r="BM4" s="3"/>
      <c r="BN4" s="3"/>
      <c r="BO4" s="3"/>
      <c r="BP4" s="3"/>
      <c r="BQ4" s="3"/>
      <c r="BR4" s="3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3"/>
      <c r="CD4" s="3"/>
      <c r="CE4" s="3"/>
      <c r="CF4" s="3"/>
      <c r="CG4" s="165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165"/>
      <c r="DG4" s="4"/>
      <c r="DH4" s="364"/>
      <c r="DI4" s="364"/>
      <c r="DJ4" s="364"/>
      <c r="DK4" s="364"/>
      <c r="DL4" s="364"/>
      <c r="DM4" s="364"/>
      <c r="DN4" s="364"/>
      <c r="DO4" s="364"/>
      <c r="DP4" s="364"/>
      <c r="DQ4" s="364"/>
      <c r="DR4" s="364"/>
      <c r="DS4" s="364"/>
      <c r="DT4" s="364"/>
      <c r="DU4" s="364"/>
      <c r="DV4" s="364"/>
      <c r="DW4" s="364"/>
      <c r="DX4" s="364"/>
      <c r="DY4" s="364"/>
      <c r="DZ4" s="364"/>
      <c r="EA4" s="364"/>
      <c r="EB4" s="364"/>
      <c r="EC4" s="364"/>
      <c r="ED4" s="364"/>
      <c r="EE4" s="365"/>
      <c r="EF4" s="366"/>
    </row>
    <row r="5" spans="1:136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9"/>
      <c r="W5" s="3"/>
      <c r="X5" s="38" t="s">
        <v>241</v>
      </c>
      <c r="Y5" s="3"/>
      <c r="Z5" s="3"/>
      <c r="AA5" s="3"/>
      <c r="AB5" s="3"/>
      <c r="AC5" s="3"/>
      <c r="AD5" s="3"/>
      <c r="AE5" s="3"/>
      <c r="AF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8" t="s">
        <v>259</v>
      </c>
      <c r="AS5" s="3"/>
      <c r="AT5" s="3"/>
      <c r="AU5" s="3"/>
      <c r="AV5" s="3"/>
      <c r="AW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8"/>
      <c r="BM5" s="3"/>
      <c r="BN5" s="3"/>
      <c r="BO5" s="3"/>
      <c r="BP5" s="3"/>
      <c r="BQ5" s="3"/>
      <c r="BR5" s="3"/>
      <c r="BS5" s="165"/>
      <c r="BU5" s="165"/>
      <c r="BV5" s="165"/>
      <c r="BW5" s="165"/>
      <c r="BX5" s="165"/>
      <c r="BY5" s="165"/>
      <c r="BZ5" s="165"/>
      <c r="CA5" s="165"/>
      <c r="CB5" s="165"/>
      <c r="CC5" s="3"/>
      <c r="CD5" s="3"/>
      <c r="CE5" s="3"/>
      <c r="CF5" s="3"/>
      <c r="CG5" s="165"/>
      <c r="CH5" s="3"/>
      <c r="CJ5" s="38" t="s">
        <v>303</v>
      </c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165"/>
      <c r="DG5" s="4"/>
      <c r="DH5" s="367"/>
      <c r="DI5" s="368" t="s">
        <v>649</v>
      </c>
      <c r="DJ5" s="364"/>
      <c r="DK5" s="364"/>
      <c r="DL5" s="364"/>
      <c r="DM5" s="364"/>
      <c r="DN5" s="364"/>
      <c r="DO5" s="364"/>
      <c r="DP5" s="364"/>
      <c r="DQ5" s="364"/>
      <c r="DR5" s="364"/>
      <c r="DS5" s="364"/>
      <c r="DT5" s="364"/>
      <c r="DU5" s="364"/>
      <c r="DV5" s="364"/>
      <c r="DW5" s="364"/>
      <c r="DX5" s="364"/>
      <c r="DY5" s="364"/>
      <c r="DZ5" s="364"/>
      <c r="EA5" s="364"/>
      <c r="EB5" s="364"/>
      <c r="EC5" s="364"/>
      <c r="ED5" s="364"/>
      <c r="EE5" s="365"/>
      <c r="EF5" s="366"/>
    </row>
    <row r="6" spans="1:136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9"/>
      <c r="W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S6" s="165"/>
      <c r="BT6" s="165"/>
      <c r="BU6" s="165"/>
      <c r="BV6" s="165"/>
      <c r="BW6" s="165"/>
      <c r="BX6" s="165"/>
      <c r="BY6" s="165"/>
      <c r="BZ6" s="165"/>
      <c r="CA6" s="165"/>
      <c r="CB6" s="165"/>
      <c r="CC6" s="3"/>
      <c r="CD6" s="3"/>
      <c r="CE6" s="3"/>
      <c r="CF6" s="3"/>
      <c r="CG6" s="165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165"/>
      <c r="DG6" s="4"/>
      <c r="DH6" s="364"/>
      <c r="DI6" s="364"/>
      <c r="DJ6" s="364"/>
      <c r="DK6" s="364"/>
      <c r="DL6" s="364"/>
      <c r="DM6" s="364"/>
      <c r="DN6" s="364"/>
      <c r="DO6" s="364"/>
      <c r="DP6" s="364"/>
      <c r="DQ6" s="364"/>
      <c r="DR6" s="364"/>
      <c r="DS6" s="364"/>
      <c r="DT6" s="364"/>
      <c r="DU6" s="364"/>
      <c r="DV6" s="364"/>
      <c r="DW6" s="364"/>
      <c r="DX6" s="364"/>
      <c r="DY6" s="364"/>
      <c r="DZ6" s="364"/>
      <c r="EA6" s="364"/>
      <c r="EB6" s="364"/>
      <c r="EC6" s="364"/>
      <c r="ED6" s="364"/>
      <c r="EE6" s="365"/>
      <c r="EF6" s="366"/>
    </row>
    <row r="7" spans="1:136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9"/>
      <c r="W7" s="3"/>
      <c r="X7" s="3"/>
      <c r="Y7" s="3"/>
      <c r="Z7" s="3"/>
      <c r="AA7" s="3"/>
      <c r="AB7" s="3"/>
      <c r="AC7" s="3"/>
      <c r="AD7" s="3"/>
      <c r="AF7" s="38"/>
      <c r="AM7" s="3"/>
      <c r="AN7" s="3"/>
      <c r="AO7" s="3"/>
      <c r="AP7" s="3"/>
      <c r="AQ7" s="3"/>
      <c r="AR7" s="3" t="s">
        <v>265</v>
      </c>
      <c r="AS7" s="3"/>
      <c r="AT7" s="3"/>
      <c r="AW7" s="38"/>
      <c r="AY7" s="666" t="s">
        <v>281</v>
      </c>
      <c r="AZ7" s="666"/>
      <c r="BF7" s="3"/>
      <c r="BG7" s="3"/>
      <c r="BH7" s="3"/>
      <c r="BI7" s="3"/>
      <c r="BJ7" s="3"/>
      <c r="BK7" s="3"/>
      <c r="BL7" s="3" t="s">
        <v>265</v>
      </c>
      <c r="BM7" s="3"/>
      <c r="BN7" s="3"/>
      <c r="BO7" s="3"/>
      <c r="BS7" s="382"/>
      <c r="CB7" s="165"/>
      <c r="CC7" s="3"/>
      <c r="CD7" s="3"/>
      <c r="CE7" s="3"/>
      <c r="CF7" s="3"/>
      <c r="CG7" s="165"/>
      <c r="CH7" s="3"/>
      <c r="CI7" s="3"/>
      <c r="CJ7" s="3"/>
      <c r="CK7" s="3"/>
      <c r="CL7" s="3" t="s">
        <v>265</v>
      </c>
      <c r="CM7" s="3"/>
      <c r="CN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165"/>
      <c r="DG7" s="4"/>
      <c r="DH7" s="364"/>
      <c r="DI7" s="364"/>
      <c r="DJ7" s="364"/>
      <c r="DK7" s="364" t="s">
        <v>265</v>
      </c>
      <c r="DL7" s="364"/>
      <c r="DM7" s="364"/>
      <c r="DN7" s="367"/>
      <c r="DO7" s="364"/>
      <c r="DP7" s="364"/>
      <c r="DQ7" s="364"/>
      <c r="DR7" s="364"/>
      <c r="DS7" s="364"/>
      <c r="DT7" s="364"/>
      <c r="DU7" s="364"/>
      <c r="DV7" s="364"/>
      <c r="DW7" s="364"/>
      <c r="DX7" s="364"/>
      <c r="DY7" s="364"/>
      <c r="DZ7" s="364"/>
      <c r="EA7" s="364"/>
      <c r="EB7" s="364"/>
      <c r="EC7" s="364"/>
      <c r="ED7" s="364"/>
      <c r="EE7" s="365"/>
      <c r="EF7" s="366"/>
    </row>
    <row r="8" spans="1:136" x14ac:dyDescent="0.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9"/>
      <c r="W8" s="3"/>
      <c r="X8" s="3"/>
      <c r="Y8" s="3"/>
      <c r="Z8" s="3"/>
      <c r="AA8" s="3"/>
      <c r="AB8" s="3"/>
      <c r="AC8" s="3"/>
      <c r="AD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181"/>
      <c r="BS8" s="689" t="s">
        <v>438</v>
      </c>
      <c r="BT8" s="689"/>
      <c r="BU8" s="689"/>
      <c r="BV8" s="689"/>
      <c r="BW8" s="689"/>
      <c r="BX8" s="689"/>
      <c r="BY8" s="689"/>
      <c r="BZ8" s="689"/>
      <c r="CA8" s="689"/>
      <c r="CB8" s="165"/>
      <c r="CC8" s="3"/>
      <c r="CD8" s="3"/>
      <c r="CE8" s="3"/>
      <c r="CF8" s="3"/>
      <c r="CG8" s="165"/>
      <c r="CH8" s="3"/>
      <c r="CI8" s="3"/>
      <c r="CJ8" s="3"/>
      <c r="CL8" s="3"/>
      <c r="CM8" s="3"/>
      <c r="CP8" s="38"/>
      <c r="CR8" s="666" t="s">
        <v>470</v>
      </c>
      <c r="CS8" s="666"/>
      <c r="CY8" s="3"/>
      <c r="CZ8" s="3"/>
      <c r="DA8" s="3"/>
      <c r="DB8" s="3"/>
      <c r="DC8" s="3"/>
      <c r="DD8" s="3"/>
      <c r="DE8" s="3"/>
      <c r="DF8" s="165"/>
      <c r="DG8" s="4"/>
      <c r="DH8" s="364"/>
      <c r="DI8" s="364"/>
      <c r="DJ8" s="367"/>
      <c r="DK8" s="364"/>
      <c r="DL8" s="364"/>
      <c r="DM8" s="367"/>
      <c r="DN8" s="367"/>
      <c r="DO8" s="368"/>
      <c r="DP8" s="367"/>
      <c r="DQ8" s="547" t="s">
        <v>470</v>
      </c>
      <c r="DR8" s="547"/>
      <c r="DS8" s="367"/>
      <c r="DT8" s="367"/>
      <c r="DU8" s="367"/>
      <c r="DV8" s="367"/>
      <c r="DW8" s="367"/>
      <c r="DX8" s="364"/>
      <c r="DY8" s="364"/>
      <c r="DZ8" s="364"/>
      <c r="EA8" s="364"/>
      <c r="EB8" s="364"/>
      <c r="EC8" s="364"/>
      <c r="ED8" s="364"/>
      <c r="EE8" s="365"/>
      <c r="EF8" s="366"/>
    </row>
    <row r="9" spans="1:136" ht="13.5" thickBot="1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9"/>
      <c r="W9" s="3"/>
      <c r="X9" s="3"/>
      <c r="Y9" s="3"/>
      <c r="Z9" s="3"/>
      <c r="AA9" s="3"/>
      <c r="AB9" s="3"/>
      <c r="AC9" s="3"/>
      <c r="AD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164" t="s">
        <v>266</v>
      </c>
      <c r="AT9" s="3"/>
      <c r="AU9" s="3"/>
      <c r="AV9" s="165" t="s">
        <v>272</v>
      </c>
      <c r="AX9" s="3"/>
      <c r="AY9" s="162" t="s">
        <v>270</v>
      </c>
      <c r="AZ9" s="162"/>
      <c r="BA9" s="3"/>
      <c r="BB9" s="164" t="s">
        <v>277</v>
      </c>
      <c r="BC9" s="3"/>
      <c r="BD9" s="3" t="s">
        <v>278</v>
      </c>
      <c r="BE9" s="3"/>
      <c r="BF9" s="3"/>
      <c r="BG9" s="3"/>
      <c r="BH9" s="3"/>
      <c r="BI9" s="3"/>
      <c r="BJ9" s="3"/>
      <c r="BK9" s="3"/>
      <c r="BL9" s="3"/>
      <c r="BM9" s="164"/>
      <c r="BN9" s="3"/>
      <c r="BO9" s="3"/>
      <c r="BP9" s="3"/>
      <c r="BQ9" s="3"/>
      <c r="BR9" s="165" t="s">
        <v>437</v>
      </c>
      <c r="BT9" s="165"/>
      <c r="BU9" s="165"/>
      <c r="BV9" s="165"/>
      <c r="BW9" s="165"/>
      <c r="BX9" s="165"/>
      <c r="BY9" s="165"/>
      <c r="BZ9" s="165"/>
      <c r="CA9" s="165"/>
      <c r="CB9" s="165"/>
      <c r="CC9" s="3"/>
      <c r="CD9" s="3"/>
      <c r="CE9" s="3"/>
      <c r="CF9" s="3"/>
      <c r="CG9" s="165"/>
      <c r="CH9" s="3"/>
      <c r="CI9" s="3"/>
      <c r="CJ9" s="3"/>
      <c r="CK9" s="3"/>
      <c r="CL9" s="3"/>
      <c r="CM9" s="3" t="s">
        <v>266</v>
      </c>
      <c r="CN9" s="164" t="s">
        <v>299</v>
      </c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165"/>
      <c r="DG9" s="4"/>
      <c r="DH9" s="364"/>
      <c r="DI9" s="364"/>
      <c r="DJ9" s="364"/>
      <c r="DK9" s="364"/>
      <c r="DL9" s="364" t="s">
        <v>266</v>
      </c>
      <c r="DM9" s="369" t="s">
        <v>299</v>
      </c>
      <c r="DN9" s="367"/>
      <c r="DO9" s="364"/>
      <c r="DP9" s="364"/>
      <c r="DQ9" s="364"/>
      <c r="DR9" s="364"/>
      <c r="DS9" s="364"/>
      <c r="DT9" s="364"/>
      <c r="DU9" s="364"/>
      <c r="DV9" s="364"/>
      <c r="DW9" s="364"/>
      <c r="DX9" s="364"/>
      <c r="DY9" s="364"/>
      <c r="DZ9" s="364"/>
      <c r="EA9" s="364"/>
      <c r="EB9" s="364"/>
      <c r="EC9" s="364"/>
      <c r="ED9" s="364"/>
      <c r="EE9" s="365"/>
      <c r="EF9" s="366"/>
    </row>
    <row r="10" spans="1:136" ht="13.5" thickBot="1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9"/>
      <c r="W10" s="3"/>
      <c r="X10" s="3"/>
      <c r="Y10" s="3"/>
      <c r="Z10" s="3"/>
      <c r="AA10" s="3"/>
      <c r="AB10" s="3"/>
      <c r="AC10" s="3"/>
      <c r="AD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734" t="s">
        <v>174</v>
      </c>
      <c r="AV10" s="735"/>
      <c r="AW10" s="736"/>
      <c r="AX10" s="163"/>
      <c r="AY10" s="742" t="s">
        <v>175</v>
      </c>
      <c r="AZ10" s="743"/>
      <c r="BA10" s="3"/>
      <c r="BB10" s="3"/>
      <c r="BC10" s="3"/>
      <c r="BD10" s="742" t="s">
        <v>175</v>
      </c>
      <c r="BE10" s="743"/>
      <c r="BF10" s="3"/>
      <c r="BG10" s="3"/>
      <c r="BH10" s="3"/>
      <c r="BI10" s="3"/>
      <c r="BJ10" s="3"/>
      <c r="BK10" s="3"/>
      <c r="BL10" s="3"/>
      <c r="BM10" s="690" t="s">
        <v>455</v>
      </c>
      <c r="BN10" s="691"/>
      <c r="BO10" s="691"/>
      <c r="BP10" s="691"/>
      <c r="BQ10" s="238"/>
      <c r="BR10" s="674" t="s">
        <v>440</v>
      </c>
      <c r="BS10" s="680" t="s">
        <v>174</v>
      </c>
      <c r="BT10" s="681"/>
      <c r="BU10" s="682"/>
      <c r="BV10" s="676" t="s">
        <v>441</v>
      </c>
      <c r="BX10" s="670" t="s">
        <v>175</v>
      </c>
      <c r="BY10" s="671"/>
      <c r="BZ10" s="264"/>
      <c r="CA10" s="678" t="s">
        <v>442</v>
      </c>
      <c r="CB10" s="615" t="s">
        <v>176</v>
      </c>
      <c r="CC10" s="616"/>
      <c r="CD10" s="3"/>
      <c r="CE10" s="3"/>
      <c r="CF10" s="3"/>
      <c r="CG10" s="165"/>
      <c r="CH10" s="3"/>
      <c r="CI10" s="3"/>
      <c r="CJ10" s="3"/>
      <c r="CK10" s="3"/>
      <c r="CL10" s="164"/>
      <c r="CM10" s="3"/>
      <c r="CO10" s="97"/>
      <c r="CP10" s="181"/>
      <c r="CQ10" s="3"/>
      <c r="CR10" s="3"/>
      <c r="CS10" s="746" t="s">
        <v>301</v>
      </c>
      <c r="CT10" s="747"/>
      <c r="CU10" s="164"/>
      <c r="CV10" s="3" t="s">
        <v>277</v>
      </c>
      <c r="CW10" s="3" t="s">
        <v>471</v>
      </c>
      <c r="CX10" s="3"/>
      <c r="CY10" s="3"/>
      <c r="CZ10" s="3"/>
      <c r="DA10" s="3"/>
      <c r="DB10" s="3"/>
      <c r="DC10" s="3"/>
      <c r="DD10" s="3"/>
      <c r="DE10" s="3"/>
      <c r="DF10" s="165"/>
      <c r="DG10" s="4"/>
      <c r="DH10" s="364"/>
      <c r="DI10" s="364"/>
      <c r="DJ10" s="364"/>
      <c r="DK10" s="369"/>
      <c r="DL10" s="364"/>
      <c r="DM10" s="367"/>
      <c r="DN10" s="370"/>
      <c r="DO10" s="371"/>
      <c r="DP10" s="364"/>
      <c r="DQ10" s="364"/>
      <c r="DR10" s="548"/>
      <c r="DS10" s="549"/>
      <c r="DT10" s="369"/>
      <c r="DU10" s="364" t="s">
        <v>277</v>
      </c>
      <c r="DV10" s="364" t="s">
        <v>471</v>
      </c>
      <c r="DW10" s="364"/>
      <c r="DX10" s="364"/>
      <c r="DY10" s="364"/>
      <c r="DZ10" s="364"/>
      <c r="EA10" s="364"/>
      <c r="EB10" s="364"/>
      <c r="EC10" s="364"/>
      <c r="ED10" s="364"/>
      <c r="EE10" s="365"/>
      <c r="EF10" s="366"/>
    </row>
    <row r="11" spans="1:136" x14ac:dyDescent="0.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9"/>
      <c r="W11" s="3"/>
      <c r="X11" s="3"/>
      <c r="Y11" s="3"/>
      <c r="Z11" s="3"/>
      <c r="AA11" s="3"/>
      <c r="AB11" s="3"/>
      <c r="AC11" s="3"/>
      <c r="AD11" s="3"/>
      <c r="AE11" s="3"/>
      <c r="AF11" s="74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737"/>
      <c r="AV11" s="675"/>
      <c r="AW11" s="738"/>
      <c r="AX11" s="163"/>
      <c r="AY11" s="744"/>
      <c r="AZ11" s="745"/>
      <c r="BA11" s="3"/>
      <c r="BB11" s="3"/>
      <c r="BC11" s="3"/>
      <c r="BD11" s="744"/>
      <c r="BE11" s="745"/>
      <c r="BF11" s="3"/>
      <c r="BG11" s="3"/>
      <c r="BH11" s="3"/>
      <c r="BI11" s="3"/>
      <c r="BJ11" s="3"/>
      <c r="BK11" s="3"/>
      <c r="BL11" s="3"/>
      <c r="BM11" s="691"/>
      <c r="BN11" s="691"/>
      <c r="BO11" s="691"/>
      <c r="BP11" s="691"/>
      <c r="BQ11" s="238"/>
      <c r="BR11" s="675"/>
      <c r="BS11" s="683"/>
      <c r="BT11" s="684"/>
      <c r="BU11" s="685"/>
      <c r="BV11" s="677"/>
      <c r="BX11" s="672"/>
      <c r="BY11" s="673"/>
      <c r="BZ11" s="264"/>
      <c r="CA11" s="679"/>
      <c r="CB11" s="617"/>
      <c r="CC11" s="618"/>
      <c r="CD11" s="3"/>
      <c r="CE11" s="3"/>
      <c r="CF11" s="3"/>
      <c r="CG11" s="165"/>
      <c r="CH11" s="3"/>
      <c r="CI11" s="3"/>
      <c r="CJ11" s="3"/>
      <c r="CK11" s="3"/>
      <c r="CL11" s="3"/>
      <c r="CM11" s="3"/>
      <c r="CN11" s="734" t="s">
        <v>174</v>
      </c>
      <c r="CO11" s="735"/>
      <c r="CP11" s="756"/>
      <c r="CQ11" s="3"/>
      <c r="CR11" s="180"/>
      <c r="CS11" s="747"/>
      <c r="CT11" s="747"/>
      <c r="CU11" s="3"/>
      <c r="CV11" s="3"/>
      <c r="CW11" s="742" t="s">
        <v>175</v>
      </c>
      <c r="CX11" s="743"/>
      <c r="CY11" s="3"/>
      <c r="CZ11" s="615" t="s">
        <v>176</v>
      </c>
      <c r="DA11" s="616"/>
      <c r="DB11" s="3"/>
      <c r="DC11" s="3"/>
      <c r="DD11" s="3"/>
      <c r="DE11" s="3"/>
      <c r="DF11" s="165"/>
      <c r="DG11" s="4"/>
      <c r="DH11" s="364"/>
      <c r="DI11" s="364"/>
      <c r="DJ11" s="364"/>
      <c r="DK11" s="364"/>
      <c r="DL11" s="364"/>
      <c r="DM11" s="550" t="s">
        <v>174</v>
      </c>
      <c r="DN11" s="551"/>
      <c r="DO11" s="552"/>
      <c r="DP11" s="364"/>
      <c r="DQ11" s="372"/>
      <c r="DR11" s="549"/>
      <c r="DS11" s="549"/>
      <c r="DT11" s="364"/>
      <c r="DU11" s="364"/>
      <c r="DV11" s="559" t="s">
        <v>175</v>
      </c>
      <c r="DW11" s="560"/>
      <c r="DX11" s="364"/>
      <c r="DY11" s="563" t="s">
        <v>176</v>
      </c>
      <c r="DZ11" s="564"/>
      <c r="EA11" s="364"/>
      <c r="EB11" s="364"/>
      <c r="EC11" s="364"/>
      <c r="ED11" s="364"/>
      <c r="EE11" s="365"/>
      <c r="EF11" s="366"/>
    </row>
    <row r="12" spans="1:136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737"/>
      <c r="AV12" s="675"/>
      <c r="AW12" s="738"/>
      <c r="AX12" s="163"/>
      <c r="AY12" s="744"/>
      <c r="AZ12" s="745"/>
      <c r="BA12" s="3"/>
      <c r="BB12" s="3"/>
      <c r="BC12" s="3"/>
      <c r="BD12" s="744"/>
      <c r="BE12" s="745"/>
      <c r="BF12" s="3"/>
      <c r="BG12" s="3"/>
      <c r="BH12" s="3"/>
      <c r="BI12" s="3"/>
      <c r="BJ12" s="3"/>
      <c r="BK12" s="3"/>
      <c r="BL12" s="3"/>
      <c r="BM12" s="691"/>
      <c r="BN12" s="691"/>
      <c r="BO12" s="691"/>
      <c r="BP12" s="691"/>
      <c r="BQ12" s="238"/>
      <c r="BR12" s="675"/>
      <c r="BS12" s="683"/>
      <c r="BT12" s="684"/>
      <c r="BU12" s="685"/>
      <c r="BV12" s="677"/>
      <c r="BX12" s="672"/>
      <c r="BY12" s="673"/>
      <c r="BZ12" s="264"/>
      <c r="CA12" s="679"/>
      <c r="CB12" s="617"/>
      <c r="CC12" s="618"/>
      <c r="CD12" s="3"/>
      <c r="CE12" s="3"/>
      <c r="CF12" s="3"/>
      <c r="CG12" s="165"/>
      <c r="CH12" s="3"/>
      <c r="CI12" s="3"/>
      <c r="CJ12" s="3"/>
      <c r="CK12" s="3"/>
      <c r="CL12" s="3"/>
      <c r="CM12" s="3"/>
      <c r="CN12" s="737"/>
      <c r="CO12" s="675"/>
      <c r="CP12" s="757"/>
      <c r="CQ12" s="3"/>
      <c r="CR12" s="180"/>
      <c r="CS12" s="180"/>
      <c r="CT12" s="3"/>
      <c r="CU12" s="3"/>
      <c r="CV12" s="3"/>
      <c r="CW12" s="744"/>
      <c r="CX12" s="745"/>
      <c r="CY12" s="3"/>
      <c r="CZ12" s="617"/>
      <c r="DA12" s="618"/>
      <c r="DB12" s="3"/>
      <c r="DC12" s="3"/>
      <c r="DD12" s="3"/>
      <c r="DE12" s="3"/>
      <c r="DF12" s="165"/>
      <c r="DG12" s="4"/>
      <c r="DH12" s="364"/>
      <c r="DI12" s="364"/>
      <c r="DJ12" s="364"/>
      <c r="DK12" s="364"/>
      <c r="DL12" s="364"/>
      <c r="DM12" s="553"/>
      <c r="DN12" s="554"/>
      <c r="DO12" s="555"/>
      <c r="DP12" s="364"/>
      <c r="DQ12" s="372"/>
      <c r="DR12" s="372"/>
      <c r="DS12" s="364"/>
      <c r="DT12" s="364"/>
      <c r="DU12" s="364"/>
      <c r="DV12" s="561"/>
      <c r="DW12" s="562"/>
      <c r="DX12" s="364"/>
      <c r="DY12" s="565"/>
      <c r="DZ12" s="566"/>
      <c r="EA12" s="364"/>
      <c r="EB12" s="364"/>
      <c r="EC12" s="364"/>
      <c r="ED12" s="364"/>
      <c r="EE12" s="365"/>
      <c r="EF12" s="366"/>
    </row>
    <row r="13" spans="1:136" ht="13.5" thickBot="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97"/>
      <c r="AF13" s="97"/>
      <c r="AG13" s="3"/>
      <c r="AH13" s="97"/>
      <c r="AI13" s="3"/>
      <c r="AJ13" s="9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739"/>
      <c r="AV13" s="740"/>
      <c r="AW13" s="741"/>
      <c r="AX13" s="163"/>
      <c r="AY13" s="744"/>
      <c r="AZ13" s="745"/>
      <c r="BA13" s="97"/>
      <c r="BB13" s="3"/>
      <c r="BC13" s="97"/>
      <c r="BD13" s="744"/>
      <c r="BE13" s="745"/>
      <c r="BF13" s="3"/>
      <c r="BG13" s="3"/>
      <c r="BH13" s="3"/>
      <c r="BI13" s="3"/>
      <c r="BJ13" s="3"/>
      <c r="BK13" s="3"/>
      <c r="BL13" s="3"/>
      <c r="BM13" s="691"/>
      <c r="BN13" s="691"/>
      <c r="BO13" s="691"/>
      <c r="BP13" s="691"/>
      <c r="BQ13" s="238"/>
      <c r="BR13" s="180"/>
      <c r="BS13" s="686"/>
      <c r="BT13" s="687"/>
      <c r="BU13" s="688"/>
      <c r="BV13" s="165"/>
      <c r="BX13" s="672"/>
      <c r="BY13" s="673"/>
      <c r="BZ13" s="264"/>
      <c r="CB13" s="617"/>
      <c r="CC13" s="618"/>
      <c r="CD13" s="3"/>
      <c r="CE13" s="3"/>
      <c r="CF13" s="3"/>
      <c r="CG13" s="165"/>
      <c r="CH13" s="3"/>
      <c r="CI13" s="3"/>
      <c r="CJ13" s="3"/>
      <c r="CK13" s="3"/>
      <c r="CL13" s="3"/>
      <c r="CM13" s="3"/>
      <c r="CN13" s="737"/>
      <c r="CO13" s="675"/>
      <c r="CP13" s="757"/>
      <c r="CQ13" s="3"/>
      <c r="CR13" s="180"/>
      <c r="CS13" s="180"/>
      <c r="CT13" s="3"/>
      <c r="CU13" s="3"/>
      <c r="CV13" s="3"/>
      <c r="CW13" s="744"/>
      <c r="CX13" s="745"/>
      <c r="CY13" s="3"/>
      <c r="CZ13" s="617"/>
      <c r="DA13" s="618"/>
      <c r="DB13" s="3"/>
      <c r="DC13" s="3"/>
      <c r="DD13" s="3"/>
      <c r="DE13" s="3"/>
      <c r="DF13" s="165"/>
      <c r="DG13" s="4"/>
      <c r="DH13" s="364"/>
      <c r="DI13" s="364"/>
      <c r="DJ13" s="364"/>
      <c r="DK13" s="364"/>
      <c r="DL13" s="364"/>
      <c r="DM13" s="553"/>
      <c r="DN13" s="554"/>
      <c r="DO13" s="555"/>
      <c r="DP13" s="364"/>
      <c r="DQ13" s="372"/>
      <c r="DR13" s="372"/>
      <c r="DS13" s="364"/>
      <c r="DT13" s="364"/>
      <c r="DU13" s="364"/>
      <c r="DV13" s="561"/>
      <c r="DW13" s="562"/>
      <c r="DX13" s="364"/>
      <c r="DY13" s="565"/>
      <c r="DZ13" s="566"/>
      <c r="EA13" s="364"/>
      <c r="EB13" s="364"/>
      <c r="EC13" s="364"/>
      <c r="ED13" s="364"/>
      <c r="EE13" s="365"/>
      <c r="EF13" s="366"/>
    </row>
    <row r="14" spans="1:136" ht="13.5" thickBot="1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9"/>
      <c r="W14" s="3"/>
      <c r="X14" s="3"/>
      <c r="Y14" s="3"/>
      <c r="Z14" s="3"/>
      <c r="AA14" s="3"/>
      <c r="AB14" s="3"/>
      <c r="AC14" s="3"/>
      <c r="AD14" s="3"/>
      <c r="AE14" s="97"/>
      <c r="AF14" s="97"/>
      <c r="AG14" s="3"/>
      <c r="AH14" s="97"/>
      <c r="AI14" s="3"/>
      <c r="AJ14" s="9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 t="s">
        <v>271</v>
      </c>
      <c r="AV14" s="97"/>
      <c r="AW14" s="3" t="s">
        <v>273</v>
      </c>
      <c r="AX14" s="3"/>
      <c r="AY14" s="97"/>
      <c r="AZ14" s="3"/>
      <c r="BA14" s="97"/>
      <c r="BB14" s="3"/>
      <c r="BC14" s="97"/>
      <c r="BD14" s="3" t="s">
        <v>276</v>
      </c>
      <c r="BE14" s="3"/>
      <c r="BF14" s="3"/>
      <c r="BG14" s="3"/>
      <c r="BH14" s="3" t="s">
        <v>283</v>
      </c>
      <c r="BI14" s="3"/>
      <c r="BJ14" s="3"/>
      <c r="BK14" s="3"/>
      <c r="BL14" s="3"/>
      <c r="BM14" s="3"/>
      <c r="BN14" s="3"/>
      <c r="BO14" s="3"/>
      <c r="BR14" s="97"/>
      <c r="BS14" s="165" t="s">
        <v>268</v>
      </c>
      <c r="BT14" s="165"/>
      <c r="BU14" s="165"/>
      <c r="BV14" s="165"/>
      <c r="BW14" s="165"/>
      <c r="BX14" s="165" t="s">
        <v>298</v>
      </c>
      <c r="BY14" s="165"/>
      <c r="BZ14" s="165"/>
      <c r="CA14" s="165"/>
      <c r="CB14" s="165" t="s">
        <v>439</v>
      </c>
      <c r="CC14" s="3"/>
      <c r="CD14" s="3" t="s">
        <v>283</v>
      </c>
      <c r="CE14" s="3"/>
      <c r="CF14" s="3"/>
      <c r="CG14" s="165"/>
      <c r="CH14" s="3"/>
      <c r="CI14" s="3"/>
      <c r="CJ14" s="3"/>
      <c r="CK14" s="3"/>
      <c r="CL14" s="3"/>
      <c r="CM14" s="3"/>
      <c r="CN14" s="739"/>
      <c r="CO14" s="740"/>
      <c r="CP14" s="758"/>
      <c r="CQ14" s="3"/>
      <c r="CR14" s="180"/>
      <c r="CS14" s="180"/>
      <c r="CT14" s="97"/>
      <c r="CU14" s="3"/>
      <c r="CV14" s="97"/>
      <c r="CW14" s="744"/>
      <c r="CX14" s="745"/>
      <c r="CY14" s="3"/>
      <c r="CZ14" s="617"/>
      <c r="DA14" s="618"/>
      <c r="DB14" s="3"/>
      <c r="DC14" s="3"/>
      <c r="DD14" s="3"/>
      <c r="DE14" s="3"/>
      <c r="DF14" s="165"/>
      <c r="DG14" s="4"/>
      <c r="DH14" s="364"/>
      <c r="DI14" s="364"/>
      <c r="DJ14" s="364"/>
      <c r="DK14" s="364"/>
      <c r="DL14" s="364"/>
      <c r="DM14" s="556"/>
      <c r="DN14" s="557"/>
      <c r="DO14" s="558"/>
      <c r="DP14" s="364"/>
      <c r="DQ14" s="372"/>
      <c r="DR14" s="372"/>
      <c r="DS14" s="370"/>
      <c r="DT14" s="364"/>
      <c r="DU14" s="370"/>
      <c r="DV14" s="561"/>
      <c r="DW14" s="562"/>
      <c r="DX14" s="364"/>
      <c r="DY14" s="565"/>
      <c r="DZ14" s="566"/>
      <c r="EA14" s="364"/>
      <c r="EB14" s="364"/>
      <c r="EC14" s="364"/>
      <c r="ED14" s="364"/>
      <c r="EE14" s="365"/>
      <c r="EF14" s="366"/>
    </row>
    <row r="15" spans="1:136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3"/>
      <c r="CD15" s="3"/>
      <c r="CE15" s="3"/>
      <c r="CF15" s="3"/>
      <c r="CG15" s="165"/>
      <c r="CH15" s="3"/>
      <c r="CI15" s="3"/>
      <c r="CJ15" s="3"/>
      <c r="CK15" s="3"/>
      <c r="CL15" s="3"/>
      <c r="CM15" s="3"/>
      <c r="CN15" s="3" t="s">
        <v>268</v>
      </c>
      <c r="CO15" s="97"/>
      <c r="CP15" s="164" t="s">
        <v>300</v>
      </c>
      <c r="CQ15" s="3"/>
      <c r="CR15" s="97"/>
      <c r="CS15" s="3"/>
      <c r="CT15" s="97"/>
      <c r="CU15" s="3"/>
      <c r="CV15" s="97"/>
      <c r="CW15" s="3" t="s">
        <v>298</v>
      </c>
      <c r="CX15" s="3"/>
      <c r="CY15" s="3"/>
      <c r="CZ15" s="3" t="s">
        <v>439</v>
      </c>
      <c r="DB15" s="3"/>
      <c r="DC15" s="3" t="s">
        <v>283</v>
      </c>
      <c r="DD15" s="3"/>
      <c r="DE15" s="3"/>
      <c r="DF15" s="165"/>
      <c r="DG15" s="4"/>
      <c r="DH15" s="364"/>
      <c r="DI15" s="364"/>
      <c r="DJ15" s="364"/>
      <c r="DK15" s="364"/>
      <c r="DL15" s="364"/>
      <c r="DM15" s="364" t="s">
        <v>268</v>
      </c>
      <c r="DN15" s="370"/>
      <c r="DO15" s="369" t="s">
        <v>300</v>
      </c>
      <c r="DP15" s="364"/>
      <c r="DQ15" s="370"/>
      <c r="DR15" s="364"/>
      <c r="DS15" s="370"/>
      <c r="DT15" s="364"/>
      <c r="DU15" s="370"/>
      <c r="DV15" s="364" t="s">
        <v>298</v>
      </c>
      <c r="DW15" s="364"/>
      <c r="DX15" s="364"/>
      <c r="DY15" s="364" t="s">
        <v>439</v>
      </c>
      <c r="DZ15" s="367"/>
      <c r="EA15" s="364"/>
      <c r="EB15" s="364" t="s">
        <v>283</v>
      </c>
      <c r="EC15" s="364"/>
      <c r="ED15" s="364"/>
      <c r="EE15" s="365"/>
      <c r="EF15" s="366"/>
    </row>
    <row r="16" spans="1:136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 t="s">
        <v>274</v>
      </c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 t="s">
        <v>282</v>
      </c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165"/>
      <c r="BT16" s="165"/>
      <c r="BU16" s="165"/>
      <c r="BV16" s="165"/>
      <c r="BW16" s="165"/>
      <c r="BX16" s="165"/>
      <c r="BY16" s="165"/>
      <c r="BZ16" s="165"/>
      <c r="CA16" s="165"/>
      <c r="CB16" s="165"/>
      <c r="CC16" s="3"/>
      <c r="CD16" s="3"/>
      <c r="CE16" s="3"/>
      <c r="CF16" s="3"/>
      <c r="CG16" s="165"/>
      <c r="CH16" s="3"/>
      <c r="CI16" s="3"/>
      <c r="CJ16" s="3" t="s">
        <v>304</v>
      </c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165"/>
      <c r="DG16" s="4"/>
      <c r="DH16" s="364"/>
      <c r="DI16" s="364"/>
      <c r="DJ16" s="364"/>
      <c r="DK16" s="364"/>
      <c r="DL16" s="364"/>
      <c r="DM16" s="364"/>
      <c r="DN16" s="364"/>
      <c r="DO16" s="364"/>
      <c r="DP16" s="364"/>
      <c r="DQ16" s="364"/>
      <c r="DR16" s="364"/>
      <c r="DS16" s="364"/>
      <c r="DT16" s="364"/>
      <c r="DU16" s="364"/>
      <c r="DV16" s="364"/>
      <c r="DW16" s="364"/>
      <c r="DX16" s="364"/>
      <c r="DY16" s="364"/>
      <c r="DZ16" s="364"/>
      <c r="EA16" s="364"/>
      <c r="EB16" s="364"/>
      <c r="EC16" s="364"/>
      <c r="ED16" s="364"/>
      <c r="EE16" s="365"/>
      <c r="EF16" s="366"/>
    </row>
    <row r="17" spans="1:136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9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 t="s">
        <v>275</v>
      </c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3"/>
      <c r="CD17" s="3"/>
      <c r="CE17" s="3"/>
      <c r="CF17" s="3"/>
      <c r="CG17" s="165"/>
      <c r="CH17" s="3"/>
      <c r="CI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165"/>
      <c r="DG17" s="4"/>
      <c r="DH17" s="364"/>
      <c r="DI17" s="367"/>
      <c r="DJ17" s="364"/>
      <c r="DK17" s="364"/>
      <c r="DL17" s="364"/>
      <c r="DM17" s="364"/>
      <c r="DN17" s="364"/>
      <c r="DO17" s="364"/>
      <c r="DP17" s="364"/>
      <c r="DQ17" s="364"/>
      <c r="DR17" s="364"/>
      <c r="DS17" s="364"/>
      <c r="DT17" s="364"/>
      <c r="DU17" s="364"/>
      <c r="DV17" s="364"/>
      <c r="DW17" s="364"/>
      <c r="DX17" s="364"/>
      <c r="DY17" s="364"/>
      <c r="DZ17" s="364"/>
      <c r="EA17" s="364"/>
      <c r="EB17" s="364"/>
      <c r="EC17" s="364"/>
      <c r="ED17" s="364"/>
      <c r="EE17" s="365"/>
      <c r="EF17" s="366"/>
    </row>
    <row r="18" spans="1:136" ht="12.75" customHeight="1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 t="s">
        <v>444</v>
      </c>
      <c r="BN18" s="3"/>
      <c r="BO18" s="3"/>
      <c r="BP18" s="3"/>
      <c r="BQ18" s="3"/>
      <c r="BR18" s="3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3"/>
      <c r="CD18" s="3"/>
      <c r="CE18" s="3"/>
      <c r="CF18" s="3"/>
      <c r="CG18" s="165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165"/>
      <c r="DG18" s="4"/>
      <c r="DH18" s="364"/>
      <c r="DI18" s="364"/>
      <c r="DJ18" s="364"/>
      <c r="DK18" s="364"/>
      <c r="DL18" s="364"/>
      <c r="DM18" s="364"/>
      <c r="DN18" s="364"/>
      <c r="DO18" s="364"/>
      <c r="DP18" s="364"/>
      <c r="DQ18" s="364"/>
      <c r="DR18" s="364"/>
      <c r="DS18" s="364"/>
      <c r="DT18" s="364"/>
      <c r="DU18" s="364"/>
      <c r="DV18" s="364"/>
      <c r="DW18" s="364"/>
      <c r="DX18" s="364"/>
      <c r="DY18" s="364"/>
      <c r="DZ18" s="364"/>
      <c r="EA18" s="364"/>
      <c r="EB18" s="364"/>
      <c r="EC18" s="364"/>
      <c r="ED18" s="364"/>
      <c r="EE18" s="365"/>
      <c r="EF18" s="366"/>
    </row>
    <row r="19" spans="1:136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176" t="s">
        <v>288</v>
      </c>
      <c r="BE19" s="3"/>
      <c r="BF19" s="3"/>
      <c r="BG19" s="3"/>
      <c r="BH19" s="3"/>
      <c r="BI19" s="3"/>
      <c r="BJ19" s="3"/>
      <c r="BK19" s="3"/>
      <c r="BL19" s="176"/>
      <c r="BM19" s="1" t="s">
        <v>443</v>
      </c>
      <c r="CA19" s="165"/>
      <c r="CB19" s="165"/>
      <c r="CC19" s="3"/>
      <c r="CD19" s="3"/>
      <c r="CE19" s="3"/>
      <c r="CF19" s="3"/>
      <c r="CG19" s="165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165"/>
      <c r="DG19" s="4"/>
      <c r="DH19" s="364"/>
      <c r="DI19" s="364"/>
      <c r="DJ19" s="364"/>
      <c r="DK19" s="364"/>
      <c r="DL19" s="364"/>
      <c r="DM19" s="364"/>
      <c r="DN19" s="364"/>
      <c r="DO19" s="364"/>
      <c r="DP19" s="364"/>
      <c r="DQ19" s="364"/>
      <c r="DR19" s="364"/>
      <c r="DS19" s="364"/>
      <c r="DT19" s="364"/>
      <c r="DU19" s="364"/>
      <c r="DV19" s="364"/>
      <c r="DW19" s="364"/>
      <c r="DX19" s="364"/>
      <c r="DY19" s="364"/>
      <c r="DZ19" s="364"/>
      <c r="EA19" s="364"/>
      <c r="EB19" s="364"/>
      <c r="EC19" s="364"/>
      <c r="ED19" s="364"/>
      <c r="EE19" s="365"/>
      <c r="EF19" s="366"/>
    </row>
    <row r="20" spans="1:136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BE20" s="3"/>
      <c r="BF20" s="3"/>
      <c r="BG20" s="3"/>
      <c r="BH20" s="3"/>
      <c r="BI20" s="3"/>
      <c r="BJ20" s="3"/>
      <c r="BK20" s="3"/>
      <c r="CA20" s="165"/>
      <c r="CB20" s="165"/>
      <c r="CC20" s="3"/>
      <c r="CD20" s="3"/>
      <c r="CE20" s="3"/>
      <c r="CF20" s="3"/>
      <c r="CG20" s="165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165"/>
      <c r="DG20" s="4"/>
      <c r="DH20" s="364"/>
      <c r="DI20" s="364"/>
      <c r="DJ20" s="364"/>
      <c r="DK20" s="364"/>
      <c r="DL20" s="364"/>
      <c r="DM20" s="364"/>
      <c r="DN20" s="364"/>
      <c r="DO20" s="364"/>
      <c r="DP20" s="364"/>
      <c r="DQ20" s="364"/>
      <c r="DR20" s="364"/>
      <c r="DS20" s="364"/>
      <c r="DT20" s="364"/>
      <c r="DU20" s="364"/>
      <c r="DV20" s="364"/>
      <c r="DW20" s="364"/>
      <c r="DX20" s="364"/>
      <c r="DY20" s="364"/>
      <c r="DZ20" s="364"/>
      <c r="EA20" s="364"/>
      <c r="EB20" s="364"/>
      <c r="EC20" s="364"/>
      <c r="ED20" s="364"/>
      <c r="EE20" s="365"/>
      <c r="EF20" s="366"/>
    </row>
    <row r="21" spans="1:136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 t="s">
        <v>269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165"/>
      <c r="BT21" s="165"/>
      <c r="BU21" s="165"/>
      <c r="BV21" s="165"/>
      <c r="BW21" s="165"/>
      <c r="BX21" s="165"/>
      <c r="BY21" s="165"/>
      <c r="BZ21" s="165"/>
      <c r="CA21" s="165"/>
      <c r="CB21" s="165"/>
      <c r="CC21" s="3"/>
      <c r="CD21" s="3"/>
      <c r="CE21" s="3"/>
      <c r="CF21" s="3"/>
      <c r="CG21" s="165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165"/>
      <c r="DG21" s="4"/>
      <c r="DH21" s="364"/>
      <c r="DI21" s="364"/>
      <c r="DJ21" s="364"/>
      <c r="DK21" s="364"/>
      <c r="DL21" s="364"/>
      <c r="DM21" s="364"/>
      <c r="DN21" s="364"/>
      <c r="DO21" s="364"/>
      <c r="DP21" s="364"/>
      <c r="DQ21" s="364"/>
      <c r="DR21" s="364"/>
      <c r="DS21" s="364"/>
      <c r="DT21" s="364"/>
      <c r="DU21" s="364"/>
      <c r="DV21" s="364"/>
      <c r="DW21" s="364"/>
      <c r="DX21" s="364"/>
      <c r="DY21" s="364"/>
      <c r="DZ21" s="364"/>
      <c r="EA21" s="364"/>
      <c r="EB21" s="364"/>
      <c r="EC21" s="364"/>
      <c r="ED21" s="364"/>
      <c r="EE21" s="365"/>
      <c r="EF21" s="366"/>
    </row>
    <row r="22" spans="1:136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 t="s">
        <v>280</v>
      </c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165"/>
      <c r="BT22" s="165"/>
      <c r="BU22" s="165"/>
      <c r="BV22" s="165"/>
      <c r="BW22" s="165"/>
      <c r="BX22" s="165"/>
      <c r="BY22" s="165"/>
      <c r="BZ22" s="165"/>
      <c r="CA22" s="165"/>
      <c r="CB22" s="165"/>
      <c r="CC22" s="3"/>
      <c r="CD22" s="3"/>
      <c r="CE22" s="3"/>
      <c r="CF22" s="3"/>
      <c r="CG22" s="165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165"/>
      <c r="DG22" s="4"/>
      <c r="DH22" s="364"/>
      <c r="DI22" s="364"/>
      <c r="DJ22" s="364"/>
      <c r="DK22" s="364"/>
      <c r="DL22" s="364"/>
      <c r="DM22" s="364"/>
      <c r="DN22" s="364"/>
      <c r="DO22" s="364"/>
      <c r="DP22" s="364"/>
      <c r="DQ22" s="364"/>
      <c r="DR22" s="364"/>
      <c r="DS22" s="364"/>
      <c r="DT22" s="364"/>
      <c r="DU22" s="364"/>
      <c r="DV22" s="364"/>
      <c r="DW22" s="364"/>
      <c r="DX22" s="364"/>
      <c r="DY22" s="364"/>
      <c r="DZ22" s="364"/>
      <c r="EA22" s="364"/>
      <c r="EB22" s="364"/>
      <c r="EC22" s="364"/>
      <c r="ED22" s="364"/>
      <c r="EE22" s="365"/>
      <c r="EF22" s="366"/>
    </row>
    <row r="23" spans="1:136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 t="s">
        <v>279</v>
      </c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92" t="s">
        <v>457</v>
      </c>
      <c r="BN23" s="684"/>
      <c r="BO23" s="684"/>
      <c r="BP23" s="684"/>
      <c r="BQ23" s="684"/>
      <c r="BR23" s="684"/>
      <c r="BS23" s="684"/>
      <c r="BT23" s="684"/>
      <c r="BU23" s="684"/>
      <c r="BV23" s="684"/>
      <c r="BW23" s="684"/>
      <c r="BX23" s="684"/>
      <c r="BY23" s="684"/>
      <c r="BZ23" s="165"/>
      <c r="CA23" s="165"/>
      <c r="CB23" s="165"/>
      <c r="CC23" s="3"/>
      <c r="CD23" s="3"/>
      <c r="CE23" s="3"/>
      <c r="CF23" s="3"/>
      <c r="CG23" s="165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165"/>
      <c r="DG23" s="4"/>
      <c r="DH23" s="364"/>
      <c r="DI23" s="364"/>
      <c r="DJ23" s="364"/>
      <c r="DK23" s="364"/>
      <c r="DL23" s="364"/>
      <c r="DM23" s="364"/>
      <c r="DN23" s="364"/>
      <c r="DO23" s="364"/>
      <c r="DP23" s="364"/>
      <c r="DQ23" s="364"/>
      <c r="DR23" s="364"/>
      <c r="DS23" s="364"/>
      <c r="DT23" s="364"/>
      <c r="DU23" s="364"/>
      <c r="DV23" s="364"/>
      <c r="DW23" s="364"/>
      <c r="DX23" s="364"/>
      <c r="DY23" s="364"/>
      <c r="DZ23" s="364"/>
      <c r="EA23" s="364"/>
      <c r="EB23" s="364"/>
      <c r="EC23" s="364"/>
      <c r="ED23" s="364"/>
      <c r="EE23" s="365"/>
      <c r="EF23" s="366"/>
    </row>
    <row r="24" spans="1:136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BE24" s="3"/>
      <c r="BF24" s="3"/>
      <c r="BG24" s="3"/>
      <c r="BH24" s="3"/>
      <c r="BI24" s="3"/>
      <c r="BJ24" s="3"/>
      <c r="BK24" s="3"/>
      <c r="BM24" s="684"/>
      <c r="BN24" s="684"/>
      <c r="BO24" s="684"/>
      <c r="BP24" s="684"/>
      <c r="BQ24" s="684"/>
      <c r="BR24" s="684"/>
      <c r="BS24" s="684"/>
      <c r="BT24" s="684"/>
      <c r="BU24" s="684"/>
      <c r="BV24" s="684"/>
      <c r="BW24" s="684"/>
      <c r="BX24" s="684"/>
      <c r="BY24" s="684"/>
      <c r="CA24" s="165"/>
      <c r="CB24" s="165"/>
      <c r="CC24" s="3"/>
      <c r="CD24" s="3"/>
      <c r="CE24" s="3"/>
      <c r="CF24" s="3"/>
      <c r="CG24" s="165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165"/>
      <c r="DG24" s="4"/>
      <c r="DH24" s="364"/>
      <c r="DI24" s="364"/>
      <c r="DJ24" s="364"/>
      <c r="DK24" s="364"/>
      <c r="DL24" s="364"/>
      <c r="DM24" s="364"/>
      <c r="DN24" s="364"/>
      <c r="DO24" s="364"/>
      <c r="DP24" s="364"/>
      <c r="DQ24" s="364"/>
      <c r="DR24" s="364"/>
      <c r="DS24" s="364"/>
      <c r="DT24" s="364"/>
      <c r="DU24" s="364"/>
      <c r="DV24" s="364"/>
      <c r="DW24" s="364"/>
      <c r="DX24" s="364"/>
      <c r="DY24" s="364"/>
      <c r="DZ24" s="364"/>
      <c r="EA24" s="364"/>
      <c r="EB24" s="364"/>
      <c r="EC24" s="364"/>
      <c r="ED24" s="364"/>
      <c r="EE24" s="365"/>
      <c r="EF24" s="366"/>
    </row>
    <row r="25" spans="1:136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8"/>
      <c r="AS25" s="3"/>
      <c r="AT25" s="747"/>
      <c r="AU25" s="747"/>
      <c r="AV25" s="747"/>
      <c r="AW25" s="747"/>
      <c r="AX25" s="747"/>
      <c r="AY25" s="747"/>
      <c r="AZ25" s="747"/>
      <c r="BA25" s="747"/>
      <c r="BB25" s="747"/>
      <c r="BC25" s="747"/>
      <c r="BD25" s="3"/>
      <c r="BE25" s="3"/>
      <c r="BF25" s="3"/>
      <c r="BG25" s="3"/>
      <c r="BH25" s="3"/>
      <c r="BI25" s="3"/>
      <c r="BJ25" s="3"/>
      <c r="BK25" s="3"/>
      <c r="BL25" s="38"/>
      <c r="BM25" s="684"/>
      <c r="BN25" s="684"/>
      <c r="BO25" s="684"/>
      <c r="BP25" s="684"/>
      <c r="BQ25" s="684"/>
      <c r="BR25" s="684"/>
      <c r="BS25" s="684"/>
      <c r="BT25" s="684"/>
      <c r="BU25" s="684"/>
      <c r="BV25" s="684"/>
      <c r="BW25" s="684"/>
      <c r="BX25" s="684"/>
      <c r="BY25" s="684"/>
      <c r="BZ25" s="165"/>
      <c r="CA25" s="165"/>
      <c r="CB25" s="165"/>
      <c r="CC25" s="3"/>
      <c r="CD25" s="3"/>
      <c r="CE25" s="3"/>
      <c r="CF25" s="3"/>
      <c r="CG25" s="165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165"/>
      <c r="DG25" s="4"/>
      <c r="DH25" s="364"/>
      <c r="DI25" s="364"/>
      <c r="DJ25" s="364"/>
      <c r="DK25" s="364"/>
      <c r="DL25" s="364"/>
      <c r="DM25" s="364"/>
      <c r="DN25" s="364"/>
      <c r="DO25" s="364"/>
      <c r="DP25" s="364"/>
      <c r="DQ25" s="364"/>
      <c r="DR25" s="364"/>
      <c r="DS25" s="364"/>
      <c r="DT25" s="364"/>
      <c r="DU25" s="364"/>
      <c r="DV25" s="364"/>
      <c r="DW25" s="364"/>
      <c r="DX25" s="364"/>
      <c r="DY25" s="364"/>
      <c r="DZ25" s="364"/>
      <c r="EA25" s="364"/>
      <c r="EB25" s="364"/>
      <c r="EC25" s="364"/>
      <c r="ED25" s="364"/>
      <c r="EE25" s="365"/>
      <c r="EF25" s="366"/>
    </row>
    <row r="26" spans="1:136" x14ac:dyDescent="0.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9"/>
      <c r="W26" s="3"/>
      <c r="X26" s="3" t="s">
        <v>229</v>
      </c>
      <c r="Y26" s="3"/>
      <c r="Z26" s="3"/>
      <c r="AA26" s="3"/>
      <c r="AB26" s="3"/>
      <c r="AC26" s="3"/>
      <c r="AD26" s="3"/>
      <c r="AE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84"/>
      <c r="BN26" s="684"/>
      <c r="BO26" s="684"/>
      <c r="BP26" s="684"/>
      <c r="BQ26" s="684"/>
      <c r="BR26" s="684"/>
      <c r="BS26" s="684"/>
      <c r="BT26" s="684"/>
      <c r="BU26" s="684"/>
      <c r="BV26" s="684"/>
      <c r="BW26" s="684"/>
      <c r="BX26" s="684"/>
      <c r="BY26" s="684"/>
      <c r="BZ26" s="165"/>
      <c r="CA26" s="165"/>
      <c r="CB26" s="165"/>
      <c r="CC26" s="3"/>
      <c r="CD26" s="3"/>
      <c r="CE26" s="3"/>
      <c r="CF26" s="3"/>
      <c r="CG26" s="165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165"/>
      <c r="DG26" s="4"/>
      <c r="DH26" s="364"/>
      <c r="DI26" s="364"/>
      <c r="DJ26" s="364"/>
      <c r="DK26" s="364"/>
      <c r="DL26" s="364"/>
      <c r="DM26" s="364"/>
      <c r="DN26" s="364"/>
      <c r="DO26" s="364"/>
      <c r="DP26" s="364"/>
      <c r="DQ26" s="364"/>
      <c r="DR26" s="364"/>
      <c r="DS26" s="364"/>
      <c r="DT26" s="364"/>
      <c r="DU26" s="364"/>
      <c r="DV26" s="364"/>
      <c r="DW26" s="364"/>
      <c r="DX26" s="364"/>
      <c r="DY26" s="364"/>
      <c r="DZ26" s="364"/>
      <c r="EA26" s="364"/>
      <c r="EB26" s="364"/>
      <c r="EC26" s="364"/>
      <c r="ED26" s="364"/>
      <c r="EE26" s="365"/>
      <c r="EF26" s="366"/>
    </row>
    <row r="27" spans="1:136" x14ac:dyDescent="0.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9"/>
      <c r="W27" s="3"/>
      <c r="X27" s="3" t="s">
        <v>230</v>
      </c>
      <c r="Y27" s="3"/>
      <c r="Z27" s="3"/>
      <c r="AA27" s="3"/>
      <c r="AB27" s="3"/>
      <c r="AC27" s="3"/>
      <c r="AD27" s="3"/>
      <c r="AE27" s="3"/>
      <c r="AF27" s="38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84"/>
      <c r="BN27" s="684"/>
      <c r="BO27" s="684"/>
      <c r="BP27" s="684"/>
      <c r="BQ27" s="684"/>
      <c r="BR27" s="684"/>
      <c r="BS27" s="684"/>
      <c r="BT27" s="684"/>
      <c r="BU27" s="684"/>
      <c r="BV27" s="684"/>
      <c r="BW27" s="684"/>
      <c r="BX27" s="684"/>
      <c r="BY27" s="684"/>
      <c r="BZ27" s="165"/>
      <c r="CA27" s="165"/>
      <c r="CB27" s="165"/>
      <c r="CC27" s="3"/>
      <c r="CD27" s="3"/>
      <c r="CE27" s="3"/>
      <c r="CF27" s="3"/>
      <c r="CG27" s="165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165"/>
      <c r="DG27" s="4"/>
      <c r="DH27" s="364"/>
      <c r="DI27" s="364"/>
      <c r="DJ27" s="364"/>
      <c r="DK27" s="364"/>
      <c r="DL27" s="364"/>
      <c r="DM27" s="364"/>
      <c r="DN27" s="364"/>
      <c r="DO27" s="364"/>
      <c r="DP27" s="364"/>
      <c r="DQ27" s="364"/>
      <c r="DR27" s="364"/>
      <c r="DS27" s="364"/>
      <c r="DT27" s="364"/>
      <c r="DU27" s="364"/>
      <c r="DV27" s="364"/>
      <c r="DW27" s="364"/>
      <c r="DX27" s="364"/>
      <c r="DY27" s="364"/>
      <c r="DZ27" s="364"/>
      <c r="EA27" s="364"/>
      <c r="EB27" s="364"/>
      <c r="EC27" s="364"/>
      <c r="ED27" s="364"/>
      <c r="EE27" s="365"/>
      <c r="EF27" s="366"/>
    </row>
    <row r="28" spans="1:136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9"/>
      <c r="W28" s="3"/>
      <c r="X28" s="3" t="s">
        <v>231</v>
      </c>
      <c r="Y28" s="3"/>
      <c r="Z28" s="3"/>
      <c r="AA28" s="3"/>
      <c r="AB28" s="3"/>
      <c r="AC28" s="3"/>
      <c r="AD28" s="3"/>
      <c r="AE28" s="3"/>
      <c r="AF28" s="74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BD28" s="3"/>
      <c r="BE28" s="3"/>
      <c r="BF28" s="3"/>
      <c r="BG28" s="3"/>
      <c r="BH28" s="3"/>
      <c r="BI28" s="3"/>
      <c r="BJ28" s="3"/>
      <c r="BK28" s="3"/>
      <c r="BL28" s="3"/>
      <c r="BM28" s="684"/>
      <c r="BN28" s="684"/>
      <c r="BO28" s="684"/>
      <c r="BP28" s="684"/>
      <c r="BQ28" s="684"/>
      <c r="BR28" s="684"/>
      <c r="BS28" s="684"/>
      <c r="BT28" s="684"/>
      <c r="BU28" s="684"/>
      <c r="BV28" s="684"/>
      <c r="BW28" s="684"/>
      <c r="BX28" s="684"/>
      <c r="BY28" s="684"/>
      <c r="BZ28" s="165"/>
      <c r="CA28" s="165"/>
      <c r="CB28" s="165"/>
      <c r="CC28" s="3"/>
      <c r="CD28" s="3"/>
      <c r="CE28" s="3"/>
      <c r="CF28" s="3"/>
      <c r="CG28" s="165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165"/>
      <c r="DG28" s="4"/>
      <c r="DH28" s="364"/>
      <c r="DI28" s="364"/>
      <c r="DJ28" s="364"/>
      <c r="DK28" s="364"/>
      <c r="DL28" s="364"/>
      <c r="DM28" s="364"/>
      <c r="DN28" s="364"/>
      <c r="DO28" s="364"/>
      <c r="DP28" s="364"/>
      <c r="DQ28" s="364"/>
      <c r="DR28" s="364"/>
      <c r="DS28" s="364"/>
      <c r="DT28" s="364"/>
      <c r="DU28" s="364"/>
      <c r="DV28" s="364"/>
      <c r="DW28" s="364"/>
      <c r="DX28" s="364"/>
      <c r="DY28" s="364"/>
      <c r="DZ28" s="364"/>
      <c r="EA28" s="364"/>
      <c r="EB28" s="364"/>
      <c r="EC28" s="364"/>
      <c r="ED28" s="364"/>
      <c r="EE28" s="365"/>
      <c r="EF28" s="366"/>
    </row>
    <row r="29" spans="1:136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  <c r="W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Z29" s="165"/>
      <c r="CA29" s="165"/>
      <c r="CB29" s="165"/>
      <c r="CC29" s="3"/>
      <c r="CD29" s="3"/>
      <c r="CE29" s="3"/>
      <c r="CF29" s="3"/>
      <c r="CG29" s="165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165"/>
      <c r="DG29" s="4"/>
      <c r="DH29" s="364"/>
      <c r="DI29" s="364"/>
      <c r="DJ29" s="364"/>
      <c r="DK29" s="364"/>
      <c r="DL29" s="364"/>
      <c r="DM29" s="364"/>
      <c r="DN29" s="364"/>
      <c r="DO29" s="364"/>
      <c r="DP29" s="364"/>
      <c r="DQ29" s="364"/>
      <c r="DR29" s="364"/>
      <c r="DS29" s="364"/>
      <c r="DT29" s="364"/>
      <c r="DU29" s="364"/>
      <c r="DV29" s="364"/>
      <c r="DW29" s="364"/>
      <c r="DX29" s="364"/>
      <c r="DY29" s="364"/>
      <c r="DZ29" s="364"/>
      <c r="EA29" s="364"/>
      <c r="EB29" s="364"/>
      <c r="EC29" s="364"/>
      <c r="ED29" s="364"/>
      <c r="EE29" s="365"/>
      <c r="EF29" s="366"/>
    </row>
    <row r="30" spans="1:136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9"/>
      <c r="W30" s="3"/>
      <c r="X30" s="151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8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82"/>
      <c r="BT30" s="165"/>
      <c r="BU30" s="165"/>
      <c r="BV30" s="165"/>
      <c r="BW30" s="165"/>
      <c r="BX30" s="165"/>
      <c r="BY30" s="165"/>
      <c r="BZ30" s="165"/>
      <c r="CA30" s="165"/>
      <c r="CB30" s="165"/>
      <c r="CC30" s="3"/>
      <c r="CD30" s="3"/>
      <c r="CE30" s="3"/>
      <c r="CF30" s="3"/>
      <c r="CG30" s="165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165"/>
      <c r="DG30" s="4"/>
      <c r="DH30" s="364"/>
      <c r="DI30" s="364"/>
      <c r="DJ30" s="364"/>
      <c r="DK30" s="364"/>
      <c r="DL30" s="364"/>
      <c r="DM30" s="364"/>
      <c r="DN30" s="364"/>
      <c r="DO30" s="364"/>
      <c r="DP30" s="364"/>
      <c r="DQ30" s="364"/>
      <c r="DR30" s="364"/>
      <c r="DS30" s="364"/>
      <c r="DT30" s="364"/>
      <c r="DU30" s="364"/>
      <c r="DV30" s="364"/>
      <c r="DW30" s="364"/>
      <c r="DX30" s="364"/>
      <c r="DY30" s="364"/>
      <c r="DZ30" s="364"/>
      <c r="EA30" s="364"/>
      <c r="EB30" s="364"/>
      <c r="EC30" s="364"/>
      <c r="ED30" s="364"/>
      <c r="EE30" s="365"/>
      <c r="EF30" s="366"/>
    </row>
    <row r="31" spans="1:136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9"/>
      <c r="W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74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83"/>
      <c r="BT31" s="165"/>
      <c r="BU31" s="165"/>
      <c r="BV31" s="165"/>
      <c r="BW31" s="165"/>
      <c r="BX31" s="165"/>
      <c r="BY31" s="165"/>
      <c r="BZ31" s="165"/>
      <c r="CA31" s="165"/>
      <c r="CB31" s="165"/>
      <c r="CC31" s="3"/>
      <c r="CD31" s="3"/>
      <c r="CE31" s="3"/>
      <c r="CF31" s="3"/>
      <c r="CG31" s="165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165"/>
      <c r="DG31" s="4"/>
      <c r="DH31" s="364"/>
      <c r="DI31" s="364"/>
      <c r="DJ31" s="364"/>
      <c r="DK31" s="364"/>
      <c r="DL31" s="364"/>
      <c r="DM31" s="364"/>
      <c r="DN31" s="364"/>
      <c r="DO31" s="364"/>
      <c r="DP31" s="364"/>
      <c r="DQ31" s="364"/>
      <c r="DR31" s="364"/>
      <c r="DS31" s="364"/>
      <c r="DT31" s="364"/>
      <c r="DU31" s="364"/>
      <c r="DV31" s="364"/>
      <c r="DW31" s="364"/>
      <c r="DX31" s="364"/>
      <c r="DY31" s="364"/>
      <c r="DZ31" s="364"/>
      <c r="EA31" s="364"/>
      <c r="EB31" s="364"/>
      <c r="EC31" s="364"/>
      <c r="ED31" s="364"/>
      <c r="EE31" s="365"/>
      <c r="EF31" s="366"/>
    </row>
    <row r="32" spans="1:136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9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3"/>
      <c r="CD32" s="3"/>
      <c r="CE32" s="3"/>
      <c r="CF32" s="3"/>
      <c r="CG32" s="165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165"/>
      <c r="DG32" s="4"/>
      <c r="DH32" s="364"/>
      <c r="DI32" s="364"/>
      <c r="DJ32" s="364"/>
      <c r="DK32" s="364"/>
      <c r="DL32" s="364"/>
      <c r="DM32" s="364"/>
      <c r="DN32" s="364"/>
      <c r="DO32" s="364"/>
      <c r="DP32" s="364"/>
      <c r="DQ32" s="364"/>
      <c r="DR32" s="364"/>
      <c r="DS32" s="364"/>
      <c r="DT32" s="364"/>
      <c r="DU32" s="364"/>
      <c r="DV32" s="364"/>
      <c r="DW32" s="364"/>
      <c r="DX32" s="364"/>
      <c r="DY32" s="364"/>
      <c r="DZ32" s="364"/>
      <c r="EA32" s="364"/>
      <c r="EB32" s="364"/>
      <c r="EC32" s="364"/>
      <c r="ED32" s="364"/>
      <c r="EE32" s="365"/>
      <c r="EF32" s="366"/>
    </row>
    <row r="33" spans="1:136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9"/>
      <c r="N33" s="3"/>
      <c r="O33" s="3"/>
      <c r="P33" s="3"/>
      <c r="Q33" s="3"/>
      <c r="R33" s="3"/>
      <c r="S33" s="3"/>
      <c r="T33" s="3"/>
      <c r="U33" s="3"/>
      <c r="V33" s="9"/>
      <c r="W33" s="3"/>
      <c r="X33" s="3"/>
      <c r="Y33" s="3"/>
      <c r="Z33" s="3"/>
      <c r="AA33" s="3"/>
      <c r="AB33" s="3"/>
      <c r="AC33" s="3"/>
      <c r="AD33" s="3"/>
      <c r="AE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CB33" s="165"/>
      <c r="CC33" s="3"/>
      <c r="CD33" s="3"/>
      <c r="CE33" s="3"/>
      <c r="CF33" s="3"/>
      <c r="CG33" s="165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165"/>
      <c r="DG33" s="4"/>
      <c r="DH33" s="364"/>
      <c r="DI33" s="364"/>
      <c r="DJ33" s="364"/>
      <c r="DK33" s="364"/>
      <c r="DL33" s="364"/>
      <c r="DM33" s="364"/>
      <c r="DN33" s="364"/>
      <c r="DO33" s="364"/>
      <c r="DP33" s="364"/>
      <c r="DQ33" s="364"/>
      <c r="DR33" s="364"/>
      <c r="DS33" s="364"/>
      <c r="DT33" s="364"/>
      <c r="DU33" s="364"/>
      <c r="DV33" s="364"/>
      <c r="DW33" s="364"/>
      <c r="DX33" s="364"/>
      <c r="DY33" s="364"/>
      <c r="DZ33" s="364"/>
      <c r="EA33" s="364"/>
      <c r="EB33" s="364"/>
      <c r="EC33" s="364"/>
      <c r="ED33" s="364"/>
      <c r="EE33" s="365"/>
      <c r="EF33" s="366"/>
    </row>
    <row r="34" spans="1:136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9"/>
      <c r="N34" s="3"/>
      <c r="O34" s="3"/>
      <c r="P34" s="3"/>
      <c r="Q34" s="3"/>
      <c r="R34" s="3"/>
      <c r="S34" s="3"/>
      <c r="T34" s="3"/>
      <c r="U34" s="3"/>
      <c r="V34" s="9"/>
      <c r="W34" s="3"/>
      <c r="X34" s="3"/>
      <c r="Y34" s="3"/>
      <c r="Z34" s="3"/>
      <c r="AA34" s="3"/>
      <c r="AB34" s="3"/>
      <c r="AC34" s="3"/>
      <c r="AD34" s="3"/>
      <c r="AE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CB34" s="165"/>
      <c r="CC34" s="3"/>
      <c r="CD34" s="3"/>
      <c r="CE34" s="3"/>
      <c r="CF34" s="3"/>
      <c r="CG34" s="165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165"/>
      <c r="DG34" s="4"/>
      <c r="DH34" s="364"/>
      <c r="DI34" s="364"/>
      <c r="DJ34" s="364"/>
      <c r="DK34" s="364"/>
      <c r="DL34" s="364"/>
      <c r="DM34" s="364"/>
      <c r="DN34" s="364"/>
      <c r="DO34" s="364"/>
      <c r="DP34" s="364"/>
      <c r="DQ34" s="364"/>
      <c r="DR34" s="364"/>
      <c r="DS34" s="364"/>
      <c r="DT34" s="364"/>
      <c r="DU34" s="364"/>
      <c r="DV34" s="364"/>
      <c r="DW34" s="364"/>
      <c r="DX34" s="364"/>
      <c r="DY34" s="364"/>
      <c r="DZ34" s="364"/>
      <c r="EA34" s="364"/>
      <c r="EB34" s="364"/>
      <c r="EC34" s="364"/>
      <c r="ED34" s="364"/>
      <c r="EE34" s="365"/>
      <c r="EF34" s="366"/>
    </row>
    <row r="35" spans="1:136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9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165"/>
      <c r="BT35" s="165"/>
      <c r="BU35" s="165"/>
      <c r="BV35" s="165"/>
      <c r="BW35" s="165"/>
      <c r="BX35" s="165"/>
      <c r="BY35" s="165"/>
      <c r="BZ35" s="165"/>
      <c r="CA35" s="165"/>
      <c r="CB35" s="165"/>
      <c r="CC35" s="3"/>
      <c r="CD35" s="3"/>
      <c r="CE35" s="3"/>
      <c r="CF35" s="3"/>
      <c r="CG35" s="165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165"/>
      <c r="DG35" s="4"/>
      <c r="DH35" s="364"/>
      <c r="DI35" s="364"/>
      <c r="DJ35" s="364"/>
      <c r="DK35" s="364"/>
      <c r="DL35" s="364"/>
      <c r="DM35" s="364"/>
      <c r="DN35" s="364"/>
      <c r="DO35" s="364"/>
      <c r="DP35" s="364"/>
      <c r="DQ35" s="364"/>
      <c r="DR35" s="364"/>
      <c r="DS35" s="364"/>
      <c r="DT35" s="364"/>
      <c r="DU35" s="364"/>
      <c r="DV35" s="364"/>
      <c r="DW35" s="364"/>
      <c r="DX35" s="364"/>
      <c r="DY35" s="364"/>
      <c r="DZ35" s="364"/>
      <c r="EA35" s="364"/>
      <c r="EB35" s="364"/>
      <c r="EC35" s="364"/>
      <c r="ED35" s="364"/>
      <c r="EE35" s="365"/>
      <c r="EF35" s="366"/>
    </row>
    <row r="36" spans="1:136" ht="13.5" thickBot="1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9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3"/>
      <c r="CD36" s="3"/>
      <c r="CE36" s="3"/>
      <c r="CF36" s="3"/>
      <c r="CG36" s="165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165"/>
      <c r="DG36" s="4"/>
      <c r="DH36" s="364"/>
      <c r="DI36" s="364"/>
      <c r="DJ36" s="364"/>
      <c r="DK36" s="364"/>
      <c r="DL36" s="364"/>
      <c r="DM36" s="364"/>
      <c r="DN36" s="364"/>
      <c r="DO36" s="364"/>
      <c r="DP36" s="364"/>
      <c r="DQ36" s="364"/>
      <c r="DR36" s="364"/>
      <c r="DS36" s="364"/>
      <c r="DT36" s="364"/>
      <c r="DU36" s="364"/>
      <c r="DV36" s="364"/>
      <c r="DW36" s="364"/>
      <c r="DX36" s="364"/>
      <c r="DY36" s="364"/>
      <c r="DZ36" s="364"/>
      <c r="EA36" s="364"/>
      <c r="EB36" s="364"/>
      <c r="EC36" s="364"/>
      <c r="ED36" s="364"/>
      <c r="EE36" s="365"/>
      <c r="EF36" s="366"/>
    </row>
    <row r="37" spans="1:136" ht="13.5" thickBo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774" t="s">
        <v>436</v>
      </c>
      <c r="X37" s="775"/>
      <c r="Y37" s="775"/>
      <c r="Z37" s="775"/>
      <c r="AA37" s="775"/>
      <c r="AB37" s="775"/>
      <c r="AC37" s="775"/>
      <c r="AD37" s="775"/>
      <c r="AE37" s="775"/>
      <c r="AF37" s="775"/>
      <c r="AG37" s="775"/>
      <c r="AH37" s="775"/>
      <c r="AI37" s="775"/>
      <c r="AJ37" s="775"/>
      <c r="AK37" s="775"/>
      <c r="AL37" s="775"/>
      <c r="AM37" s="775"/>
      <c r="AN37" s="775"/>
      <c r="AO37" s="775"/>
      <c r="AP37" s="776"/>
      <c r="AQ37" s="669" t="s">
        <v>660</v>
      </c>
      <c r="AR37" s="669"/>
      <c r="AS37" s="669"/>
      <c r="AT37" s="669"/>
      <c r="AU37" s="669"/>
      <c r="AV37" s="669"/>
      <c r="AW37" s="669"/>
      <c r="AX37" s="669"/>
      <c r="AY37" s="669"/>
      <c r="AZ37" s="669"/>
      <c r="BA37" s="669"/>
      <c r="BB37" s="669"/>
      <c r="BC37" s="669"/>
      <c r="BD37" s="669"/>
      <c r="BE37" s="669"/>
      <c r="BF37" s="669"/>
      <c r="BG37" s="669"/>
      <c r="BH37" s="669"/>
      <c r="BI37" s="669"/>
      <c r="BJ37" s="669"/>
      <c r="BK37" s="669" t="s">
        <v>454</v>
      </c>
      <c r="BL37" s="669"/>
      <c r="BM37" s="669"/>
      <c r="BN37" s="669"/>
      <c r="BO37" s="669"/>
      <c r="BP37" s="669"/>
      <c r="BQ37" s="669"/>
      <c r="BR37" s="669"/>
      <c r="BS37" s="669"/>
      <c r="BT37" s="669"/>
      <c r="BU37" s="669"/>
      <c r="BV37" s="669"/>
      <c r="BW37" s="669"/>
      <c r="BX37" s="669"/>
      <c r="BY37" s="669"/>
      <c r="BZ37" s="669"/>
      <c r="CA37" s="669"/>
      <c r="CB37" s="669"/>
      <c r="CC37" s="669"/>
      <c r="CD37" s="669"/>
      <c r="CE37" s="669"/>
      <c r="CF37" s="669"/>
      <c r="CG37" s="669"/>
      <c r="CH37" s="669"/>
      <c r="CI37" s="567" t="s">
        <v>341</v>
      </c>
      <c r="CJ37" s="568"/>
      <c r="CK37" s="568"/>
      <c r="CL37" s="568"/>
      <c r="CM37" s="568"/>
      <c r="CN37" s="568"/>
      <c r="CO37" s="568"/>
      <c r="CP37" s="568"/>
      <c r="CQ37" s="568"/>
      <c r="CR37" s="568"/>
      <c r="CS37" s="568"/>
      <c r="CT37" s="568"/>
      <c r="CU37" s="568"/>
      <c r="CV37" s="568"/>
      <c r="CW37" s="568"/>
      <c r="CX37" s="568"/>
      <c r="CY37" s="568"/>
      <c r="CZ37" s="568"/>
      <c r="DA37" s="568"/>
      <c r="DB37" s="568"/>
      <c r="DC37" s="568"/>
      <c r="DD37" s="568"/>
      <c r="DE37" s="568"/>
      <c r="DF37" s="568"/>
      <c r="DG37" s="569"/>
      <c r="DH37" s="567" t="s">
        <v>597</v>
      </c>
      <c r="DI37" s="568"/>
      <c r="DJ37" s="568"/>
      <c r="DK37" s="568"/>
      <c r="DL37" s="568"/>
      <c r="DM37" s="568"/>
      <c r="DN37" s="568"/>
      <c r="DO37" s="568"/>
      <c r="DP37" s="568"/>
      <c r="DQ37" s="568"/>
      <c r="DR37" s="568"/>
      <c r="DS37" s="568"/>
      <c r="DT37" s="568"/>
      <c r="DU37" s="568"/>
      <c r="DV37" s="568"/>
      <c r="DW37" s="568"/>
      <c r="DX37" s="568"/>
      <c r="DY37" s="568"/>
      <c r="DZ37" s="568"/>
      <c r="EA37" s="568"/>
      <c r="EB37" s="568"/>
      <c r="EC37" s="568"/>
      <c r="ED37" s="568"/>
      <c r="EE37" s="568"/>
      <c r="EF37" s="569"/>
    </row>
    <row r="38" spans="1:136" ht="12.75" customHeight="1" x14ac:dyDescent="0.2">
      <c r="A38" s="777" t="s">
        <v>42</v>
      </c>
      <c r="B38" s="779" t="s">
        <v>43</v>
      </c>
      <c r="C38" s="780"/>
      <c r="D38" s="781"/>
      <c r="E38" s="782" t="s">
        <v>80</v>
      </c>
      <c r="F38" s="783"/>
      <c r="G38" s="783"/>
      <c r="H38" s="783"/>
      <c r="I38" s="783"/>
      <c r="J38" s="783"/>
      <c r="K38" s="783"/>
      <c r="L38" s="783"/>
      <c r="M38" s="784"/>
      <c r="N38" s="785" t="s">
        <v>47</v>
      </c>
      <c r="O38" s="785"/>
      <c r="P38" s="785"/>
      <c r="Q38" s="785"/>
      <c r="R38" s="785"/>
      <c r="S38" s="785"/>
      <c r="T38" s="785"/>
      <c r="U38" s="785"/>
      <c r="V38" s="786"/>
      <c r="W38" s="41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1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1"/>
      <c r="BL38" s="42"/>
      <c r="BM38" s="42"/>
      <c r="BN38" s="42"/>
      <c r="BO38" s="42"/>
      <c r="BP38" s="42"/>
      <c r="BQ38" s="42"/>
      <c r="BR38" s="42"/>
      <c r="BS38" s="259"/>
      <c r="BT38" s="259"/>
      <c r="BU38" s="259"/>
      <c r="BV38" s="259"/>
      <c r="BW38" s="259"/>
      <c r="BX38" s="259"/>
      <c r="BY38" s="259"/>
      <c r="BZ38" s="259"/>
      <c r="CA38" s="259"/>
      <c r="CB38" s="259"/>
      <c r="CC38" s="42"/>
      <c r="CD38" s="42"/>
      <c r="CE38" s="42"/>
      <c r="CF38" s="42"/>
      <c r="CG38" s="259"/>
      <c r="CH38" s="42"/>
      <c r="CI38" s="41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302"/>
      <c r="DG38" s="49"/>
      <c r="DH38" s="41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302"/>
      <c r="EF38" s="49"/>
    </row>
    <row r="39" spans="1:136" ht="25.5" customHeight="1" thickBot="1" x14ac:dyDescent="0.25">
      <c r="A39" s="778"/>
      <c r="B39" s="8"/>
      <c r="C39" s="3"/>
      <c r="D39" s="27"/>
      <c r="E39" s="3"/>
      <c r="F39" s="3"/>
      <c r="G39" s="3"/>
      <c r="H39" s="3"/>
      <c r="I39" s="3"/>
      <c r="J39" s="3"/>
      <c r="K39" s="3"/>
      <c r="L39" s="3"/>
      <c r="M39" s="30"/>
      <c r="N39" s="37" t="s">
        <v>81</v>
      </c>
      <c r="O39" s="22"/>
      <c r="P39" s="22"/>
      <c r="Q39" s="22"/>
      <c r="R39" s="22"/>
      <c r="S39" s="22"/>
      <c r="T39" s="22"/>
      <c r="U39" s="22"/>
      <c r="V39" s="23"/>
      <c r="W39" s="584"/>
      <c r="X39" s="585"/>
      <c r="Y39" s="42"/>
      <c r="Z39" s="570" t="s">
        <v>131</v>
      </c>
      <c r="AA39" s="570"/>
      <c r="AB39" s="570"/>
      <c r="AC39" s="570"/>
      <c r="AD39" s="570"/>
      <c r="AE39" s="570"/>
      <c r="AF39" s="570"/>
      <c r="AG39" s="570"/>
      <c r="AH39" s="570"/>
      <c r="AI39" s="570"/>
      <c r="AJ39" s="570"/>
      <c r="AK39" s="570"/>
      <c r="AL39" s="570"/>
      <c r="AQ39" s="584"/>
      <c r="AR39" s="585"/>
      <c r="AS39" s="585"/>
      <c r="AT39" s="42"/>
      <c r="AU39" s="570" t="s">
        <v>131</v>
      </c>
      <c r="AV39" s="570"/>
      <c r="AW39" s="570"/>
      <c r="AX39" s="570"/>
      <c r="AY39" s="570"/>
      <c r="AZ39" s="570"/>
      <c r="BA39" s="570"/>
      <c r="BB39" s="570"/>
      <c r="BC39" s="570"/>
      <c r="BD39" s="570"/>
      <c r="BE39" s="570"/>
      <c r="BK39" s="584"/>
      <c r="BL39" s="585"/>
      <c r="BM39" s="585"/>
      <c r="BN39" s="42"/>
      <c r="BO39" s="42"/>
      <c r="BP39" s="570"/>
      <c r="BQ39" s="570"/>
      <c r="BR39" s="570"/>
      <c r="BS39" s="570"/>
      <c r="BT39" s="570"/>
      <c r="BU39" s="570"/>
      <c r="BV39" s="570"/>
      <c r="BW39" s="570"/>
      <c r="BX39" s="570"/>
      <c r="BY39" s="570"/>
      <c r="BZ39" s="570"/>
      <c r="CA39" s="570"/>
      <c r="CI39" s="584"/>
      <c r="CJ39" s="585"/>
      <c r="CK39" s="585"/>
      <c r="CL39" s="42"/>
      <c r="CM39" s="570"/>
      <c r="CN39" s="570"/>
      <c r="CO39" s="570"/>
      <c r="CP39" s="570"/>
      <c r="CQ39" s="570"/>
      <c r="CR39" s="570"/>
      <c r="CS39" s="570"/>
      <c r="CT39" s="570"/>
      <c r="CU39" s="570"/>
      <c r="CV39" s="570"/>
      <c r="CW39" s="570"/>
      <c r="CX39" s="570"/>
      <c r="CY39" s="570"/>
      <c r="CZ39" s="570"/>
      <c r="DA39" s="570"/>
      <c r="DB39" s="570"/>
      <c r="DC39" s="570"/>
      <c r="DF39" s="259"/>
      <c r="DG39" s="50"/>
      <c r="DH39" s="584"/>
      <c r="DI39" s="585"/>
      <c r="DJ39" s="585"/>
      <c r="DK39" s="42"/>
      <c r="DL39" s="570"/>
      <c r="DM39" s="570"/>
      <c r="DN39" s="570"/>
      <c r="DO39" s="570"/>
      <c r="DP39" s="570"/>
      <c r="DQ39" s="570"/>
      <c r="DR39" s="570"/>
      <c r="DS39" s="570"/>
      <c r="DT39" s="570"/>
      <c r="DU39" s="570"/>
      <c r="DV39" s="570"/>
      <c r="DW39" s="570"/>
      <c r="DX39" s="570"/>
      <c r="DY39" s="570"/>
      <c r="DZ39" s="570"/>
      <c r="EA39" s="570"/>
      <c r="EB39" s="570"/>
      <c r="EE39" s="259"/>
      <c r="EF39" s="50"/>
    </row>
    <row r="40" spans="1:136" x14ac:dyDescent="0.2">
      <c r="A40" s="778"/>
      <c r="B40" s="8"/>
      <c r="C40" s="3"/>
      <c r="D40" s="27"/>
      <c r="E40" s="3"/>
      <c r="F40" s="3"/>
      <c r="G40" s="3"/>
      <c r="H40" s="3"/>
      <c r="I40" s="3"/>
      <c r="J40" s="3"/>
      <c r="K40" s="3"/>
      <c r="L40" s="3"/>
      <c r="M40" s="30"/>
      <c r="N40" s="3"/>
      <c r="O40" s="3" t="s">
        <v>82</v>
      </c>
      <c r="P40" s="3"/>
      <c r="Q40" s="3"/>
      <c r="R40" s="3"/>
      <c r="S40" s="3"/>
      <c r="T40" s="3"/>
      <c r="U40" s="3"/>
      <c r="V40" s="9"/>
      <c r="W40" s="41"/>
      <c r="X40" s="42"/>
      <c r="Y40" s="5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638"/>
      <c r="AN40" s="638"/>
      <c r="AO40" s="638"/>
      <c r="AQ40" s="41"/>
      <c r="AR40" s="42"/>
      <c r="AS40" s="42"/>
      <c r="AT40" s="167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638"/>
      <c r="BG40" s="638"/>
      <c r="BH40" s="638"/>
      <c r="BI40" s="175"/>
      <c r="BK40" s="41"/>
      <c r="BL40" s="42"/>
      <c r="BM40" s="42"/>
      <c r="BN40" s="167"/>
      <c r="BO40" s="42"/>
      <c r="BP40" s="100"/>
      <c r="BQ40" s="100"/>
      <c r="BR40" s="100"/>
      <c r="BS40" s="303"/>
      <c r="BT40" s="303"/>
      <c r="BU40" s="303"/>
      <c r="BV40" s="303"/>
      <c r="BW40" s="303"/>
      <c r="BX40" s="303"/>
      <c r="BY40" s="303"/>
      <c r="BZ40" s="303"/>
      <c r="CA40" s="303"/>
      <c r="CB40" s="638"/>
      <c r="CC40" s="638"/>
      <c r="CD40" s="638"/>
      <c r="CE40" s="219"/>
      <c r="CF40" s="219"/>
      <c r="CG40" s="165"/>
      <c r="CI40" s="41"/>
      <c r="CJ40" s="42"/>
      <c r="CK40" s="42"/>
      <c r="CL40" s="5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73"/>
      <c r="DE40" s="126"/>
      <c r="DF40" s="303"/>
      <c r="DG40" s="50"/>
      <c r="DH40" s="41"/>
      <c r="DI40" s="42"/>
      <c r="DJ40" s="42"/>
      <c r="DK40" s="5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260"/>
      <c r="ED40" s="126"/>
      <c r="EE40" s="303"/>
      <c r="EF40" s="50"/>
    </row>
    <row r="41" spans="1:136" ht="26.25" thickBot="1" x14ac:dyDescent="0.25">
      <c r="A41" s="778"/>
      <c r="B41" s="8"/>
      <c r="C41" s="3"/>
      <c r="D41" s="27"/>
      <c r="E41" s="3"/>
      <c r="F41" s="3"/>
      <c r="G41" s="3"/>
      <c r="H41" s="3"/>
      <c r="I41" s="3"/>
      <c r="J41" s="3"/>
      <c r="K41" s="3"/>
      <c r="L41" s="3"/>
      <c r="M41" s="30"/>
      <c r="N41" s="38" t="s">
        <v>221</v>
      </c>
      <c r="O41" s="3"/>
      <c r="P41" s="3"/>
      <c r="Q41" s="3"/>
      <c r="R41" s="3"/>
      <c r="S41" s="3"/>
      <c r="T41" s="3"/>
      <c r="U41" s="3"/>
      <c r="V41" s="9"/>
      <c r="W41" s="42" t="s">
        <v>129</v>
      </c>
      <c r="X41" s="571" t="s">
        <v>130</v>
      </c>
      <c r="Y41" s="57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Q41" s="42" t="s">
        <v>129</v>
      </c>
      <c r="AR41" s="123" t="s">
        <v>130</v>
      </c>
      <c r="AS41" s="123"/>
      <c r="AT41" s="166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K41" s="524" t="s">
        <v>6</v>
      </c>
      <c r="BL41" s="524"/>
      <c r="BM41" s="123"/>
      <c r="BN41" s="166"/>
      <c r="BO41" s="42"/>
      <c r="BP41" s="42"/>
      <c r="BQ41" s="42"/>
      <c r="BR41" s="42"/>
      <c r="BS41" s="259"/>
      <c r="BT41" s="259"/>
      <c r="BU41" s="259"/>
      <c r="BV41" s="259"/>
      <c r="BW41" s="259"/>
      <c r="BX41" s="259"/>
      <c r="BY41" s="259"/>
      <c r="BZ41" s="259"/>
      <c r="CA41" s="259"/>
      <c r="CI41" s="42" t="s">
        <v>196</v>
      </c>
      <c r="CJ41" s="571"/>
      <c r="CK41" s="571"/>
      <c r="CL41" s="57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F41" s="259"/>
      <c r="DG41" s="50"/>
      <c r="DH41" s="42" t="s">
        <v>196</v>
      </c>
      <c r="DI41" s="571"/>
      <c r="DJ41" s="571"/>
      <c r="DK41" s="57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E41" s="259"/>
      <c r="EF41" s="50"/>
    </row>
    <row r="42" spans="1:136" x14ac:dyDescent="0.2">
      <c r="A42" s="778"/>
      <c r="B42" s="8"/>
      <c r="C42" s="3"/>
      <c r="D42" s="27"/>
      <c r="E42" s="3"/>
      <c r="F42" s="3"/>
      <c r="G42" s="3"/>
      <c r="H42" s="3"/>
      <c r="I42" s="3"/>
      <c r="J42" s="3"/>
      <c r="K42" s="3"/>
      <c r="L42" s="3"/>
      <c r="M42" s="30"/>
      <c r="O42" s="3" t="s">
        <v>222</v>
      </c>
      <c r="P42" s="3"/>
      <c r="Q42" s="3"/>
      <c r="R42" s="3"/>
      <c r="S42" s="3"/>
      <c r="T42" s="3"/>
      <c r="U42" s="3"/>
      <c r="V42" s="9"/>
      <c r="DF42" s="259"/>
      <c r="DG42" s="50"/>
      <c r="EE42" s="259"/>
      <c r="EF42" s="50"/>
    </row>
    <row r="43" spans="1:136" x14ac:dyDescent="0.2">
      <c r="A43" s="778"/>
      <c r="B43" s="8"/>
      <c r="C43" s="3"/>
      <c r="D43" s="27"/>
      <c r="E43" s="3"/>
      <c r="F43" s="3"/>
      <c r="G43" s="3"/>
      <c r="H43" s="3"/>
      <c r="I43" s="3"/>
      <c r="J43" s="3"/>
      <c r="K43" s="3"/>
      <c r="L43" s="3"/>
      <c r="M43" s="30"/>
      <c r="N43" s="3"/>
      <c r="O43" s="3" t="s">
        <v>223</v>
      </c>
      <c r="P43" s="3"/>
      <c r="Q43" s="3"/>
      <c r="R43" s="3"/>
      <c r="S43" s="3"/>
      <c r="T43" s="3"/>
      <c r="U43" s="3"/>
      <c r="V43" s="9"/>
      <c r="DF43" s="259"/>
      <c r="DG43" s="50"/>
      <c r="EE43" s="259"/>
      <c r="EF43" s="50"/>
    </row>
    <row r="44" spans="1:136" x14ac:dyDescent="0.2">
      <c r="A44" s="778"/>
      <c r="B44" s="8"/>
      <c r="C44" s="3"/>
      <c r="D44" s="27"/>
      <c r="E44" s="3"/>
      <c r="F44" s="3"/>
      <c r="G44" s="3"/>
      <c r="H44" s="3"/>
      <c r="I44" s="3"/>
      <c r="J44" s="3"/>
      <c r="K44" s="3"/>
      <c r="L44" s="3"/>
      <c r="M44" s="30"/>
      <c r="N44" s="3"/>
      <c r="O44" s="3" t="s">
        <v>224</v>
      </c>
      <c r="P44" s="3"/>
      <c r="Q44" s="3"/>
      <c r="R44" s="3"/>
      <c r="S44" s="3"/>
      <c r="T44" s="3"/>
      <c r="U44" s="3"/>
      <c r="V44" s="9"/>
      <c r="DF44" s="259"/>
      <c r="DG44" s="50"/>
      <c r="EE44" s="259"/>
      <c r="EF44" s="50"/>
    </row>
    <row r="45" spans="1:136" x14ac:dyDescent="0.2">
      <c r="A45" s="778"/>
      <c r="B45" s="8"/>
      <c r="C45" s="3"/>
      <c r="D45" s="27"/>
      <c r="E45" s="3"/>
      <c r="F45" s="3"/>
      <c r="G45" s="3"/>
      <c r="H45" s="3"/>
      <c r="I45" s="3"/>
      <c r="J45" s="3"/>
      <c r="K45" s="3"/>
      <c r="L45" s="3"/>
      <c r="M45" s="30"/>
      <c r="N45" s="3"/>
      <c r="P45" s="3"/>
      <c r="Q45" s="3"/>
      <c r="R45" s="3"/>
      <c r="S45" s="3"/>
      <c r="T45" s="3"/>
      <c r="U45" s="3"/>
      <c r="V45" s="9"/>
      <c r="DF45" s="259"/>
      <c r="DG45" s="50"/>
      <c r="EE45" s="259"/>
      <c r="EF45" s="50"/>
    </row>
    <row r="46" spans="1:136" ht="12.75" customHeight="1" x14ac:dyDescent="0.2">
      <c r="A46" s="778"/>
      <c r="B46" s="8"/>
      <c r="C46" s="3"/>
      <c r="D46" s="27"/>
      <c r="E46" s="3"/>
      <c r="F46" s="3"/>
      <c r="G46" s="3"/>
      <c r="H46" s="3"/>
      <c r="I46" s="3"/>
      <c r="J46" s="3"/>
      <c r="K46" s="3"/>
      <c r="L46" s="3"/>
      <c r="M46" s="30"/>
      <c r="N46" s="38" t="s">
        <v>91</v>
      </c>
      <c r="Q46" s="3"/>
      <c r="R46" s="3"/>
      <c r="S46" s="3"/>
      <c r="T46" s="3"/>
      <c r="U46" s="3"/>
      <c r="V46" s="9"/>
      <c r="W46" s="41"/>
      <c r="X46" s="491" t="s">
        <v>225</v>
      </c>
      <c r="Y46" s="491"/>
      <c r="Z46" s="491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1"/>
      <c r="AR46" s="491" t="s">
        <v>134</v>
      </c>
      <c r="AS46" s="491"/>
      <c r="AT46" s="101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1"/>
      <c r="BL46" s="491" t="s">
        <v>134</v>
      </c>
      <c r="BM46" s="491"/>
      <c r="BN46" s="101"/>
      <c r="BO46" s="101"/>
      <c r="BP46" s="42"/>
      <c r="BQ46" s="42"/>
      <c r="BR46" s="42"/>
      <c r="BS46" s="259"/>
      <c r="BT46" s="259"/>
      <c r="BU46" s="259"/>
      <c r="BV46" s="259"/>
      <c r="BW46" s="259"/>
      <c r="BX46" s="259"/>
      <c r="BY46" s="259"/>
      <c r="BZ46" s="259"/>
      <c r="CA46" s="259"/>
      <c r="CB46" s="259"/>
      <c r="CC46" s="42"/>
      <c r="CD46" s="42"/>
      <c r="CE46" s="42"/>
      <c r="CF46" s="42"/>
      <c r="CG46" s="259"/>
      <c r="CH46" s="42"/>
      <c r="CI46" s="41"/>
      <c r="CJ46" s="491" t="s">
        <v>134</v>
      </c>
      <c r="CK46" s="491"/>
      <c r="CL46" s="101"/>
      <c r="CM46" s="42"/>
      <c r="CN46" s="42"/>
      <c r="CO46" s="42"/>
      <c r="CP46" s="42"/>
      <c r="CQ46" s="42"/>
      <c r="CR46" s="42"/>
      <c r="CS46" s="42"/>
      <c r="CT46" s="42"/>
      <c r="CU46" s="524" t="s">
        <v>193</v>
      </c>
      <c r="CV46" s="524"/>
      <c r="CW46" s="524"/>
      <c r="CX46" s="42"/>
      <c r="CY46" s="42"/>
      <c r="CZ46" s="42"/>
      <c r="DA46" s="42"/>
      <c r="DB46" s="42"/>
      <c r="DC46" s="42"/>
      <c r="DD46" s="42"/>
      <c r="DE46" s="42"/>
      <c r="DF46" s="259"/>
      <c r="DG46" s="50"/>
      <c r="DH46" s="41"/>
      <c r="DI46" s="491" t="s">
        <v>134</v>
      </c>
      <c r="DJ46" s="491"/>
      <c r="DK46" s="101"/>
      <c r="DL46" s="42"/>
      <c r="DM46" s="42"/>
      <c r="DN46" s="42"/>
      <c r="DO46" s="42"/>
      <c r="DP46" s="42"/>
      <c r="DQ46" s="42"/>
      <c r="DR46" s="42"/>
      <c r="DS46" s="42"/>
      <c r="DT46" s="524" t="s">
        <v>193</v>
      </c>
      <c r="DU46" s="524"/>
      <c r="DV46" s="524"/>
      <c r="DW46" s="42"/>
      <c r="DX46" s="42"/>
      <c r="DY46" s="42"/>
      <c r="DZ46" s="42"/>
      <c r="EA46" s="42"/>
      <c r="EB46" s="42"/>
      <c r="EC46" s="42"/>
      <c r="ED46" s="42"/>
      <c r="EE46" s="259"/>
      <c r="EF46" s="50"/>
    </row>
    <row r="47" spans="1:136" ht="12.75" customHeight="1" x14ac:dyDescent="0.2">
      <c r="A47" s="778"/>
      <c r="B47" s="8"/>
      <c r="C47" s="3"/>
      <c r="D47" s="27"/>
      <c r="E47" s="3"/>
      <c r="F47" s="3"/>
      <c r="G47" s="3"/>
      <c r="H47" s="3"/>
      <c r="I47" s="3"/>
      <c r="J47" s="3"/>
      <c r="K47" s="3"/>
      <c r="L47" s="3"/>
      <c r="M47" s="30"/>
      <c r="O47" s="36" t="s">
        <v>87</v>
      </c>
      <c r="R47" s="3"/>
      <c r="S47" s="3"/>
      <c r="T47" s="3"/>
      <c r="U47" s="3"/>
      <c r="V47" s="9"/>
      <c r="W47" s="41"/>
      <c r="X47" s="491"/>
      <c r="Y47" s="491"/>
      <c r="Z47" s="491"/>
      <c r="AA47" s="42"/>
      <c r="AB47" s="524" t="s">
        <v>242</v>
      </c>
      <c r="AC47" s="524"/>
      <c r="AD47" s="524"/>
      <c r="AE47" s="524" t="s">
        <v>242</v>
      </c>
      <c r="AF47" s="524"/>
      <c r="AG47" s="524"/>
      <c r="AH47" s="524"/>
      <c r="AI47" s="42"/>
      <c r="AJ47" s="42"/>
      <c r="AK47" s="42"/>
      <c r="AL47" s="42"/>
      <c r="AM47" s="42"/>
      <c r="AN47" s="42"/>
      <c r="AO47" s="42"/>
      <c r="AP47" s="42"/>
      <c r="AQ47" s="41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1"/>
      <c r="BL47" s="42"/>
      <c r="BM47" s="42"/>
      <c r="BN47" s="42"/>
      <c r="BO47" s="42"/>
      <c r="BP47" s="42"/>
      <c r="BQ47" s="42"/>
      <c r="BR47" s="524"/>
      <c r="BS47" s="524"/>
      <c r="BT47" s="524"/>
      <c r="BU47" s="581"/>
      <c r="BV47" s="581"/>
      <c r="BW47" s="581"/>
      <c r="BX47" s="581"/>
      <c r="BY47" s="259"/>
      <c r="BZ47" s="259"/>
      <c r="CA47" s="259"/>
      <c r="CB47" s="259"/>
      <c r="CC47" s="42"/>
      <c r="CD47" s="42"/>
      <c r="CE47" s="42"/>
      <c r="CF47" s="42"/>
      <c r="CG47" s="259"/>
      <c r="CH47" s="42"/>
      <c r="CI47" s="41"/>
      <c r="CJ47" s="42"/>
      <c r="CK47" s="42"/>
      <c r="CL47" s="42"/>
      <c r="CM47" s="42"/>
      <c r="CN47" s="42"/>
      <c r="CO47" s="42"/>
      <c r="CP47" s="42"/>
      <c r="CQ47" s="42"/>
      <c r="CR47" s="573" t="s">
        <v>133</v>
      </c>
      <c r="CS47" s="573"/>
      <c r="CT47" s="573"/>
      <c r="CW47" s="42"/>
      <c r="CX47" s="42"/>
      <c r="CY47" s="42"/>
      <c r="CZ47" s="42"/>
      <c r="DA47" s="42"/>
      <c r="DB47" s="42"/>
      <c r="DC47" s="42"/>
      <c r="DD47" s="42"/>
      <c r="DE47" s="42"/>
      <c r="DF47" s="259"/>
      <c r="DG47" s="50"/>
      <c r="DH47" s="41"/>
      <c r="DI47" s="42"/>
      <c r="DJ47" s="42"/>
      <c r="DK47" s="42"/>
      <c r="DL47" s="42"/>
      <c r="DM47" s="42"/>
      <c r="DN47" s="42"/>
      <c r="DO47" s="42"/>
      <c r="DP47" s="42"/>
      <c r="DQ47" s="573" t="s">
        <v>133</v>
      </c>
      <c r="DR47" s="573"/>
      <c r="DS47" s="573"/>
      <c r="DV47" s="42"/>
      <c r="DW47" s="42"/>
      <c r="DX47" s="42"/>
      <c r="DY47" s="42"/>
      <c r="DZ47" s="42"/>
      <c r="EA47" s="42"/>
      <c r="EB47" s="42"/>
      <c r="EC47" s="42"/>
      <c r="ED47" s="42"/>
      <c r="EE47" s="259"/>
      <c r="EF47" s="50"/>
    </row>
    <row r="48" spans="1:136" ht="12.75" customHeight="1" thickBot="1" x14ac:dyDescent="0.25">
      <c r="A48" s="778"/>
      <c r="B48" s="8"/>
      <c r="C48" s="3"/>
      <c r="D48" s="27"/>
      <c r="E48" s="3"/>
      <c r="F48" s="3"/>
      <c r="G48" s="3"/>
      <c r="H48" s="3"/>
      <c r="I48" s="3"/>
      <c r="J48" s="3"/>
      <c r="K48" s="3"/>
      <c r="L48" s="3"/>
      <c r="M48" s="30"/>
      <c r="O48" s="3" t="s">
        <v>88</v>
      </c>
      <c r="P48" s="31"/>
      <c r="Q48" s="31"/>
      <c r="R48" s="31"/>
      <c r="S48" s="3"/>
      <c r="T48" s="3"/>
      <c r="U48" s="3"/>
      <c r="V48" s="9"/>
      <c r="W48" s="102" t="s">
        <v>90</v>
      </c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102" t="s">
        <v>90</v>
      </c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102" t="s">
        <v>90</v>
      </c>
      <c r="BL48" s="42"/>
      <c r="BM48" s="42"/>
      <c r="BN48" s="42"/>
      <c r="BO48" s="42"/>
      <c r="BP48" s="662" t="s">
        <v>456</v>
      </c>
      <c r="BQ48" s="42"/>
      <c r="BR48" s="42"/>
      <c r="BS48" s="259"/>
      <c r="BT48" s="636" t="s">
        <v>445</v>
      </c>
      <c r="BU48" s="636"/>
      <c r="BV48" s="636"/>
      <c r="BW48" s="259"/>
      <c r="BX48" s="259"/>
      <c r="BY48" s="259"/>
      <c r="BZ48" s="259"/>
      <c r="CA48" s="259"/>
      <c r="CB48" s="259"/>
      <c r="CC48" s="42"/>
      <c r="CD48" s="42"/>
      <c r="CE48" s="42"/>
      <c r="CF48" s="42"/>
      <c r="CG48" s="259"/>
      <c r="CH48" s="42"/>
      <c r="CI48" s="102" t="s">
        <v>90</v>
      </c>
      <c r="CJ48" s="42"/>
      <c r="CK48" s="42"/>
      <c r="CL48" s="42"/>
      <c r="CM48" s="42"/>
      <c r="CN48" s="42"/>
      <c r="CO48" s="42"/>
      <c r="CP48" s="42"/>
      <c r="CQ48" s="146"/>
      <c r="CR48" s="146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259"/>
      <c r="DG48" s="50"/>
      <c r="DH48" s="102" t="s">
        <v>90</v>
      </c>
      <c r="DI48" s="42"/>
      <c r="DJ48" s="42"/>
      <c r="DK48" s="42"/>
      <c r="DL48" s="42"/>
      <c r="DM48" s="42"/>
      <c r="DN48" s="42"/>
      <c r="DO48" s="42"/>
      <c r="DP48" s="146"/>
      <c r="DQ48" s="146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259"/>
      <c r="EF48" s="50"/>
    </row>
    <row r="49" spans="1:136" ht="12.75" customHeight="1" thickBot="1" x14ac:dyDescent="0.25">
      <c r="A49" s="778"/>
      <c r="B49" s="8"/>
      <c r="C49" s="3"/>
      <c r="D49" s="27"/>
      <c r="E49" s="3"/>
      <c r="F49" s="3"/>
      <c r="G49" s="3"/>
      <c r="H49" s="3"/>
      <c r="I49" s="3"/>
      <c r="J49" s="3"/>
      <c r="K49" s="3"/>
      <c r="L49" s="3"/>
      <c r="M49" s="30"/>
      <c r="N49" s="31"/>
      <c r="O49" s="1" t="s">
        <v>89</v>
      </c>
      <c r="P49" s="3"/>
      <c r="Q49" s="3"/>
      <c r="R49" s="3"/>
      <c r="S49" s="3"/>
      <c r="T49" s="3"/>
      <c r="U49" s="3"/>
      <c r="V49" s="9"/>
      <c r="W49" s="103" t="s">
        <v>89</v>
      </c>
      <c r="Y49" s="666" t="s">
        <v>226</v>
      </c>
      <c r="Z49" s="666"/>
      <c r="AA49" s="42"/>
      <c r="AB49" s="524"/>
      <c r="AC49" s="524"/>
      <c r="AD49" s="524"/>
      <c r="AE49" s="717"/>
      <c r="AF49" s="717"/>
      <c r="AG49" s="717"/>
      <c r="AH49" s="717"/>
      <c r="AI49" s="148"/>
      <c r="AJ49" s="149"/>
      <c r="AK49" s="104"/>
      <c r="AL49" s="42"/>
      <c r="AM49" s="42"/>
      <c r="AN49" s="42"/>
      <c r="AO49" s="42"/>
      <c r="AP49" s="42"/>
      <c r="AQ49" s="41"/>
      <c r="AU49" s="42"/>
      <c r="AV49" s="42"/>
      <c r="AW49" s="177"/>
      <c r="AX49" s="177"/>
      <c r="AY49" s="178"/>
      <c r="AZ49" s="156"/>
      <c r="BA49" s="156"/>
      <c r="BB49" s="156"/>
      <c r="BC49" s="104"/>
      <c r="BD49" s="104"/>
      <c r="BE49" s="104"/>
      <c r="BF49" s="42"/>
      <c r="BG49" s="42"/>
      <c r="BH49" s="42"/>
      <c r="BI49" s="42"/>
      <c r="BJ49" s="42"/>
      <c r="BK49" s="41"/>
      <c r="BP49" s="662"/>
      <c r="BQ49" s="42"/>
      <c r="BR49" s="635"/>
      <c r="BS49" s="635"/>
      <c r="BT49" s="635"/>
      <c r="BU49" s="635"/>
      <c r="BV49" s="635"/>
      <c r="BW49" s="635"/>
      <c r="BX49" s="635"/>
      <c r="BY49" s="635"/>
      <c r="BZ49" s="384"/>
      <c r="CA49" s="340"/>
      <c r="CB49" s="259"/>
      <c r="CC49" s="42"/>
      <c r="CD49" s="42"/>
      <c r="CE49" s="42"/>
      <c r="CF49" s="42"/>
      <c r="CG49" s="259"/>
      <c r="CH49" s="42"/>
      <c r="CI49" s="41"/>
      <c r="CM49" s="42"/>
      <c r="CN49" s="42"/>
      <c r="CO49" s="42"/>
      <c r="CP49" s="240"/>
      <c r="CQ49" s="586" t="s">
        <v>261</v>
      </c>
      <c r="CR49" s="587"/>
      <c r="CS49" s="104"/>
      <c r="CT49" s="214"/>
      <c r="CU49" s="582" t="s">
        <v>305</v>
      </c>
      <c r="CV49" s="583"/>
      <c r="CW49" s="3"/>
      <c r="CX49" s="590" t="s">
        <v>308</v>
      </c>
      <c r="CY49" s="591"/>
      <c r="CZ49" s="168"/>
      <c r="DA49" s="168"/>
      <c r="DB49" s="42"/>
      <c r="DC49" s="42"/>
      <c r="DD49" s="42"/>
      <c r="DE49" s="42"/>
      <c r="DF49" s="259"/>
      <c r="DG49" s="50"/>
      <c r="DH49" s="41"/>
      <c r="DL49" s="42"/>
      <c r="DM49" s="42"/>
      <c r="DN49" s="42"/>
      <c r="DO49" s="240"/>
      <c r="DP49" s="586" t="s">
        <v>261</v>
      </c>
      <c r="DQ49" s="587"/>
      <c r="DR49" s="104"/>
      <c r="DS49" s="214"/>
      <c r="DT49" s="582" t="s">
        <v>305</v>
      </c>
      <c r="DU49" s="583"/>
      <c r="DV49" s="3"/>
      <c r="DW49" s="590" t="s">
        <v>308</v>
      </c>
      <c r="DX49" s="591"/>
      <c r="DY49" s="168"/>
      <c r="DZ49" s="168"/>
      <c r="EA49" s="42"/>
      <c r="EB49" s="42"/>
      <c r="EC49" s="42"/>
      <c r="ED49" s="42"/>
      <c r="EE49" s="259"/>
      <c r="EF49" s="50"/>
    </row>
    <row r="50" spans="1:136" ht="12.75" customHeight="1" thickBot="1" x14ac:dyDescent="0.25">
      <c r="A50" s="778"/>
      <c r="B50" s="8"/>
      <c r="C50" s="3"/>
      <c r="D50" s="27"/>
      <c r="E50" s="3"/>
      <c r="F50" s="3"/>
      <c r="G50" s="3"/>
      <c r="H50" s="3"/>
      <c r="I50" s="3"/>
      <c r="J50" s="3"/>
      <c r="K50" s="3"/>
      <c r="L50" s="3"/>
      <c r="M50" s="30"/>
      <c r="N50" s="3"/>
      <c r="O50" s="1" t="s">
        <v>90</v>
      </c>
      <c r="P50" s="3"/>
      <c r="Q50" s="3"/>
      <c r="R50" s="3"/>
      <c r="S50" s="3"/>
      <c r="T50" s="3"/>
      <c r="U50" s="3"/>
      <c r="V50" s="9"/>
      <c r="W50" s="145" t="s">
        <v>88</v>
      </c>
      <c r="X50" s="524"/>
      <c r="Y50" s="524"/>
      <c r="Z50" s="42"/>
      <c r="AA50" s="42"/>
      <c r="AB50" s="524"/>
      <c r="AC50" s="524"/>
      <c r="AD50" s="791"/>
      <c r="AE50" s="788" t="s">
        <v>175</v>
      </c>
      <c r="AF50" s="789"/>
      <c r="AG50" s="104"/>
      <c r="AH50" s="104"/>
      <c r="AI50" s="720" t="s">
        <v>176</v>
      </c>
      <c r="AJ50" s="712"/>
      <c r="AK50" s="104"/>
      <c r="AL50" s="42"/>
      <c r="AM50" s="42"/>
      <c r="AN50" s="42"/>
      <c r="AO50" s="42"/>
      <c r="AP50" s="42"/>
      <c r="AQ50" s="103" t="s">
        <v>89</v>
      </c>
      <c r="AR50" s="42"/>
      <c r="AS50" s="42"/>
      <c r="AT50" s="42"/>
      <c r="AU50" s="42"/>
      <c r="AV50" s="42"/>
      <c r="AW50" s="715" t="s">
        <v>285</v>
      </c>
      <c r="AX50" s="715"/>
      <c r="AY50" s="716"/>
      <c r="AZ50" s="121"/>
      <c r="BA50" s="104"/>
      <c r="BB50" s="719" t="s">
        <v>286</v>
      </c>
      <c r="BC50" s="710"/>
      <c r="BE50" s="104"/>
      <c r="BF50" s="42"/>
      <c r="BG50" s="42"/>
      <c r="BH50" s="42"/>
      <c r="BI50" s="42"/>
      <c r="BJ50" s="42"/>
      <c r="BK50" s="103" t="s">
        <v>89</v>
      </c>
      <c r="BL50" s="42"/>
      <c r="BM50" s="42"/>
      <c r="BN50" s="42"/>
      <c r="BO50" s="42"/>
      <c r="BP50" s="662"/>
      <c r="BQ50" s="42"/>
      <c r="BR50" s="524"/>
      <c r="BS50" s="524"/>
      <c r="BT50" s="524"/>
      <c r="BU50" s="341"/>
      <c r="BV50" s="627" t="s">
        <v>175</v>
      </c>
      <c r="BW50" s="628"/>
      <c r="BX50" s="340"/>
      <c r="BY50" s="385"/>
      <c r="BZ50" s="633" t="s">
        <v>176</v>
      </c>
      <c r="CA50" s="340"/>
      <c r="CB50" s="259"/>
      <c r="CC50" s="42"/>
      <c r="CD50" s="42"/>
      <c r="CE50" s="42"/>
      <c r="CF50" s="42"/>
      <c r="CG50" s="259"/>
      <c r="CH50" s="42"/>
      <c r="CI50" s="103" t="s">
        <v>89</v>
      </c>
      <c r="CJ50" s="42"/>
      <c r="CK50" s="42"/>
      <c r="CL50" s="42"/>
      <c r="CM50" s="42"/>
      <c r="CN50" s="42"/>
      <c r="CO50" s="42"/>
      <c r="CP50" s="240"/>
      <c r="CQ50" s="588"/>
      <c r="CR50" s="589"/>
      <c r="CS50" s="104"/>
      <c r="CT50" s="214"/>
      <c r="CU50" s="583"/>
      <c r="CV50" s="583"/>
      <c r="CW50" s="3"/>
      <c r="CX50" s="591"/>
      <c r="CY50" s="591"/>
      <c r="CZ50" s="168"/>
      <c r="DA50" s="168"/>
      <c r="DB50" s="42"/>
      <c r="DC50" s="42"/>
      <c r="DD50" s="42"/>
      <c r="DE50" s="42"/>
      <c r="DF50" s="259"/>
      <c r="DG50" s="50"/>
      <c r="DH50" s="103" t="s">
        <v>89</v>
      </c>
      <c r="DI50" s="42"/>
      <c r="DJ50" s="42"/>
      <c r="DK50" s="42"/>
      <c r="DL50" s="42"/>
      <c r="DM50" s="42"/>
      <c r="DN50" s="42"/>
      <c r="DO50" s="240"/>
      <c r="DP50" s="588"/>
      <c r="DQ50" s="589"/>
      <c r="DR50" s="104"/>
      <c r="DS50" s="214"/>
      <c r="DT50" s="583"/>
      <c r="DU50" s="583"/>
      <c r="DV50" s="3"/>
      <c r="DW50" s="591"/>
      <c r="DX50" s="591"/>
      <c r="DY50" s="168"/>
      <c r="DZ50" s="168"/>
      <c r="EA50" s="42"/>
      <c r="EB50" s="42"/>
      <c r="EC50" s="42"/>
      <c r="ED50" s="42"/>
      <c r="EE50" s="259"/>
      <c r="EF50" s="50"/>
    </row>
    <row r="51" spans="1:136" ht="12.75" customHeight="1" thickBot="1" x14ac:dyDescent="0.25">
      <c r="A51" s="778"/>
      <c r="B51" s="3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3"/>
      <c r="N51" s="38" t="s">
        <v>243</v>
      </c>
      <c r="O51" s="3"/>
      <c r="P51" s="3"/>
      <c r="Q51" s="3"/>
      <c r="X51" s="131"/>
      <c r="Y51" s="42"/>
      <c r="Z51" s="42"/>
      <c r="AA51" s="42"/>
      <c r="AB51" s="146"/>
      <c r="AC51" s="146"/>
      <c r="AD51" s="121"/>
      <c r="AE51" s="790"/>
      <c r="AF51" s="726"/>
      <c r="AG51" s="104"/>
      <c r="AH51" s="104"/>
      <c r="AI51" s="720"/>
      <c r="AJ51" s="712"/>
      <c r="AK51" s="122"/>
      <c r="AL51" s="101"/>
      <c r="AM51" s="101"/>
      <c r="AN51" s="42"/>
      <c r="AO51" s="42"/>
      <c r="AP51" s="42"/>
      <c r="AQ51" s="103" t="s">
        <v>88</v>
      </c>
      <c r="AR51" s="42"/>
      <c r="AS51" s="42"/>
      <c r="AT51" s="42"/>
      <c r="AU51" s="42"/>
      <c r="AV51" s="146"/>
      <c r="AW51" s="717"/>
      <c r="AX51" s="717"/>
      <c r="AY51" s="718"/>
      <c r="AZ51" s="121"/>
      <c r="BA51" s="104"/>
      <c r="BB51" s="720"/>
      <c r="BC51" s="712"/>
      <c r="BE51" s="122"/>
      <c r="BF51" s="101"/>
      <c r="BG51" s="42"/>
      <c r="BH51" s="42"/>
      <c r="BI51" s="42"/>
      <c r="BJ51" s="42"/>
      <c r="BK51" s="103" t="s">
        <v>88</v>
      </c>
      <c r="BL51" s="42"/>
      <c r="BM51" s="42"/>
      <c r="BN51" s="42"/>
      <c r="BO51" s="42"/>
      <c r="BP51" s="662"/>
      <c r="BQ51" s="42"/>
      <c r="BR51" s="621" t="s">
        <v>174</v>
      </c>
      <c r="BS51" s="622"/>
      <c r="BT51" s="352"/>
      <c r="BU51" s="352"/>
      <c r="BV51" s="629"/>
      <c r="BW51" s="630"/>
      <c r="BX51" s="340"/>
      <c r="BY51" s="385"/>
      <c r="BZ51" s="634"/>
      <c r="CA51" s="346"/>
      <c r="CB51" s="252"/>
      <c r="CC51" s="42"/>
      <c r="CD51" s="42"/>
      <c r="CE51" s="42"/>
      <c r="CF51" s="42"/>
      <c r="CG51" s="259"/>
      <c r="CH51" s="42"/>
      <c r="CI51" s="103" t="s">
        <v>88</v>
      </c>
      <c r="CJ51" s="42"/>
      <c r="CK51" s="42"/>
      <c r="CL51" s="42"/>
      <c r="CM51" s="42"/>
      <c r="CN51" s="42"/>
      <c r="CO51" s="42"/>
      <c r="CP51" s="240"/>
      <c r="CQ51" s="588"/>
      <c r="CR51" s="589"/>
      <c r="CS51" s="104"/>
      <c r="CT51" s="241"/>
      <c r="CU51" s="583"/>
      <c r="CV51" s="583"/>
      <c r="CW51" s="3"/>
      <c r="CX51" s="591"/>
      <c r="CY51" s="591"/>
      <c r="CZ51" s="168"/>
      <c r="DA51" s="168"/>
      <c r="DB51" s="42"/>
      <c r="DC51" s="101"/>
      <c r="DD51" s="42"/>
      <c r="DE51" s="42"/>
      <c r="DF51" s="259"/>
      <c r="DG51" s="50"/>
      <c r="DH51" s="103" t="s">
        <v>88</v>
      </c>
      <c r="DI51" s="42"/>
      <c r="DJ51" s="42"/>
      <c r="DK51" s="42"/>
      <c r="DL51" s="42"/>
      <c r="DM51" s="42"/>
      <c r="DN51" s="42"/>
      <c r="DO51" s="240"/>
      <c r="DP51" s="588"/>
      <c r="DQ51" s="589"/>
      <c r="DR51" s="104"/>
      <c r="DS51" s="241"/>
      <c r="DT51" s="583"/>
      <c r="DU51" s="583"/>
      <c r="DV51" s="3"/>
      <c r="DW51" s="591"/>
      <c r="DX51" s="591"/>
      <c r="DY51" s="168"/>
      <c r="DZ51" s="168"/>
      <c r="EA51" s="42"/>
      <c r="EB51" s="101"/>
      <c r="EC51" s="42"/>
      <c r="ED51" s="42"/>
      <c r="EE51" s="259"/>
      <c r="EF51" s="50"/>
    </row>
    <row r="52" spans="1:136" ht="12.75" customHeight="1" thickBot="1" x14ac:dyDescent="0.25">
      <c r="A52" s="778"/>
      <c r="B52" s="8"/>
      <c r="C52" s="3"/>
      <c r="D52" s="27"/>
      <c r="E52" s="3"/>
      <c r="F52" s="3"/>
      <c r="G52" s="3"/>
      <c r="H52" s="3"/>
      <c r="I52" s="3"/>
      <c r="J52" s="27"/>
      <c r="K52" s="27"/>
      <c r="L52" s="27"/>
      <c r="M52" s="9"/>
      <c r="N52" s="3"/>
      <c r="O52" s="5" t="s">
        <v>113</v>
      </c>
      <c r="P52" s="3"/>
      <c r="Q52" s="3"/>
      <c r="W52" s="103"/>
      <c r="X52" s="42"/>
      <c r="Y52" s="666" t="s">
        <v>227</v>
      </c>
      <c r="Z52" s="666"/>
      <c r="AA52" s="42"/>
      <c r="AB52" s="621" t="s">
        <v>174</v>
      </c>
      <c r="AC52" s="722"/>
      <c r="AD52" s="121"/>
      <c r="AE52" s="790"/>
      <c r="AF52" s="726"/>
      <c r="AG52" s="121"/>
      <c r="AH52" s="122"/>
      <c r="AI52" s="720"/>
      <c r="AJ52" s="712"/>
      <c r="AK52" s="122"/>
      <c r="AL52" s="101"/>
      <c r="AM52" s="101"/>
      <c r="AN52" s="42"/>
      <c r="AO52" s="42"/>
      <c r="AP52" s="42"/>
      <c r="AQ52" s="103" t="s">
        <v>87</v>
      </c>
      <c r="AR52" s="42"/>
      <c r="AS52" s="42"/>
      <c r="AT52" s="42"/>
      <c r="AU52" s="42"/>
      <c r="AV52" s="721" t="s">
        <v>284</v>
      </c>
      <c r="AW52" s="722"/>
      <c r="AX52" s="725"/>
      <c r="AY52" s="726"/>
      <c r="AZ52" s="121"/>
      <c r="BA52" s="121"/>
      <c r="BB52" s="720"/>
      <c r="BC52" s="712"/>
      <c r="BE52" s="122"/>
      <c r="BF52" s="101"/>
      <c r="BG52" s="42"/>
      <c r="BH52" s="42"/>
      <c r="BI52" s="42"/>
      <c r="BJ52" s="42"/>
      <c r="BK52" s="103" t="s">
        <v>87</v>
      </c>
      <c r="BL52" s="42"/>
      <c r="BM52" s="42"/>
      <c r="BN52" s="42"/>
      <c r="BO52" s="42"/>
      <c r="BP52" s="662"/>
      <c r="BQ52" s="42"/>
      <c r="BR52" s="623"/>
      <c r="BS52" s="624"/>
      <c r="BT52" s="352"/>
      <c r="BU52" s="352"/>
      <c r="BV52" s="629"/>
      <c r="BW52" s="630"/>
      <c r="BX52" s="346"/>
      <c r="BY52" s="385"/>
      <c r="BZ52" s="634"/>
      <c r="CA52" s="346"/>
      <c r="CB52" s="252"/>
      <c r="CC52" s="42"/>
      <c r="CD52" s="42"/>
      <c r="CE52" s="42"/>
      <c r="CF52" s="42"/>
      <c r="CG52" s="259"/>
      <c r="CH52" s="42"/>
      <c r="CI52" s="103" t="s">
        <v>87</v>
      </c>
      <c r="CJ52" s="42"/>
      <c r="CK52" s="42"/>
      <c r="CL52" s="42"/>
      <c r="CM52" s="42"/>
      <c r="CN52" s="42"/>
      <c r="CO52" s="42"/>
      <c r="CP52" s="240"/>
      <c r="CQ52" s="588"/>
      <c r="CR52" s="589"/>
      <c r="CS52" s="104"/>
      <c r="CT52" s="241"/>
      <c r="CU52" s="583"/>
      <c r="CV52" s="583"/>
      <c r="CW52" s="3"/>
      <c r="CX52" s="591"/>
      <c r="CY52" s="591"/>
      <c r="CZ52" s="168"/>
      <c r="DA52" s="168"/>
      <c r="DB52" s="42"/>
      <c r="DC52" s="101"/>
      <c r="DD52" s="42"/>
      <c r="DE52" s="42"/>
      <c r="DF52" s="259"/>
      <c r="DG52" s="50"/>
      <c r="DH52" s="103" t="s">
        <v>87</v>
      </c>
      <c r="DI52" s="42"/>
      <c r="DJ52" s="42"/>
      <c r="DK52" s="42"/>
      <c r="DL52" s="42"/>
      <c r="DM52" s="42"/>
      <c r="DN52" s="42"/>
      <c r="DO52" s="240"/>
      <c r="DP52" s="588"/>
      <c r="DQ52" s="589"/>
      <c r="DR52" s="104"/>
      <c r="DS52" s="241"/>
      <c r="DT52" s="583"/>
      <c r="DU52" s="583"/>
      <c r="DV52" s="3"/>
      <c r="DW52" s="591"/>
      <c r="DX52" s="591"/>
      <c r="DY52" s="168"/>
      <c r="DZ52" s="168"/>
      <c r="EA52" s="42"/>
      <c r="EB52" s="101"/>
      <c r="EC52" s="42"/>
      <c r="ED52" s="42"/>
      <c r="EE52" s="259"/>
      <c r="EF52" s="50"/>
    </row>
    <row r="53" spans="1:136" ht="12.75" customHeight="1" thickBot="1" x14ac:dyDescent="0.25">
      <c r="A53" s="778"/>
      <c r="B53" s="8"/>
      <c r="C53" s="3"/>
      <c r="D53" s="27"/>
      <c r="E53" s="3"/>
      <c r="F53" s="3"/>
      <c r="G53" s="3"/>
      <c r="H53" s="3"/>
      <c r="I53" s="3"/>
      <c r="J53" s="27"/>
      <c r="K53" s="27"/>
      <c r="L53" s="27"/>
      <c r="M53" s="9"/>
      <c r="N53" s="3"/>
      <c r="O53" s="5" t="s">
        <v>85</v>
      </c>
      <c r="P53" s="3"/>
      <c r="Q53" s="3"/>
      <c r="W53" s="103"/>
      <c r="X53" s="42"/>
      <c r="Y53" s="42"/>
      <c r="Z53" s="42"/>
      <c r="AA53" s="42"/>
      <c r="AB53" s="723"/>
      <c r="AC53" s="724"/>
      <c r="AD53" s="121"/>
      <c r="AE53" s="790"/>
      <c r="AF53" s="726"/>
      <c r="AG53" s="122"/>
      <c r="AH53" s="122"/>
      <c r="AI53" s="720"/>
      <c r="AJ53" s="712"/>
      <c r="AK53" s="122"/>
      <c r="AL53" s="101"/>
      <c r="AM53" s="101"/>
      <c r="AN53" s="42"/>
      <c r="AO53" s="524" t="s">
        <v>132</v>
      </c>
      <c r="AP53" s="524"/>
      <c r="AQ53" s="103"/>
      <c r="AR53" s="42"/>
      <c r="AS53" s="42"/>
      <c r="AT53" s="42"/>
      <c r="AU53" s="42"/>
      <c r="AV53" s="723"/>
      <c r="AW53" s="724"/>
      <c r="AX53" s="725"/>
      <c r="AY53" s="726"/>
      <c r="AZ53" s="121"/>
      <c r="BA53" s="122"/>
      <c r="BB53" s="720"/>
      <c r="BC53" s="712"/>
      <c r="BE53" s="122"/>
      <c r="BF53" s="101"/>
      <c r="BG53" s="42"/>
      <c r="BH53" s="524" t="s">
        <v>132</v>
      </c>
      <c r="BI53" s="524"/>
      <c r="BJ53" s="524"/>
      <c r="BK53" s="103"/>
      <c r="BL53" s="42"/>
      <c r="BM53" s="42"/>
      <c r="BN53" s="42"/>
      <c r="BO53" s="42"/>
      <c r="BP53" s="662"/>
      <c r="BQ53" s="42"/>
      <c r="BR53" s="625"/>
      <c r="BS53" s="626"/>
      <c r="BT53" s="352"/>
      <c r="BU53" s="352"/>
      <c r="BV53" s="631"/>
      <c r="BW53" s="632"/>
      <c r="BX53" s="346"/>
      <c r="BY53" s="385"/>
      <c r="BZ53" s="634"/>
      <c r="CA53" s="346"/>
      <c r="CB53" s="252"/>
      <c r="CC53" s="42"/>
      <c r="CD53" s="524" t="s">
        <v>132</v>
      </c>
      <c r="CE53" s="524"/>
      <c r="CF53" s="524"/>
      <c r="CG53" s="524"/>
      <c r="CH53" s="524"/>
      <c r="CI53" s="103"/>
      <c r="CJ53" s="42"/>
      <c r="CK53" s="42"/>
      <c r="CL53" s="42"/>
      <c r="CM53" s="42"/>
      <c r="CN53" s="42"/>
      <c r="CO53" s="42"/>
      <c r="CP53" s="240"/>
      <c r="CQ53" s="588"/>
      <c r="CR53" s="589"/>
      <c r="CS53" s="104"/>
      <c r="CT53" s="241"/>
      <c r="CU53" s="583"/>
      <c r="CV53" s="583"/>
      <c r="CW53" s="3"/>
      <c r="CX53" s="591"/>
      <c r="CY53" s="591"/>
      <c r="CZ53" s="168"/>
      <c r="DA53" s="168"/>
      <c r="DB53" s="42"/>
      <c r="DC53" s="101"/>
      <c r="DF53" s="259"/>
      <c r="DG53" s="50"/>
      <c r="DH53" s="103"/>
      <c r="DI53" s="42"/>
      <c r="DJ53" s="42"/>
      <c r="DK53" s="42"/>
      <c r="DL53" s="42"/>
      <c r="DM53" s="42"/>
      <c r="DN53" s="42"/>
      <c r="DO53" s="240"/>
      <c r="DP53" s="588"/>
      <c r="DQ53" s="589"/>
      <c r="DR53" s="104"/>
      <c r="DS53" s="241"/>
      <c r="DT53" s="583"/>
      <c r="DU53" s="583"/>
      <c r="DV53" s="3"/>
      <c r="DW53" s="591"/>
      <c r="DX53" s="591"/>
      <c r="DY53" s="168"/>
      <c r="DZ53" s="168"/>
      <c r="EA53" s="42"/>
      <c r="EB53" s="101"/>
      <c r="EE53" s="259"/>
      <c r="EF53" s="50"/>
    </row>
    <row r="54" spans="1:136" x14ac:dyDescent="0.2">
      <c r="A54" s="778"/>
      <c r="B54" s="8"/>
      <c r="C54" s="3"/>
      <c r="D54" s="27"/>
      <c r="E54" s="3"/>
      <c r="F54" s="3"/>
      <c r="G54" s="3"/>
      <c r="H54" s="3"/>
      <c r="I54" s="3"/>
      <c r="J54" s="27"/>
      <c r="K54" s="27"/>
      <c r="L54" s="27"/>
      <c r="M54" s="9"/>
      <c r="N54" s="3"/>
      <c r="O54" s="5" t="s">
        <v>302</v>
      </c>
      <c r="P54" s="3"/>
      <c r="Q54" s="3"/>
      <c r="R54" s="3"/>
      <c r="W54" s="41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1"/>
      <c r="AR54" s="42"/>
      <c r="AS54" s="42"/>
      <c r="AT54" s="42"/>
      <c r="AU54" s="42"/>
      <c r="AV54" s="104" t="s">
        <v>268</v>
      </c>
      <c r="AW54" s="104" t="s">
        <v>267</v>
      </c>
      <c r="AX54" s="42"/>
      <c r="AY54" s="104"/>
      <c r="AZ54" s="42"/>
      <c r="BA54" s="42"/>
      <c r="BB54" s="104" t="s">
        <v>289</v>
      </c>
      <c r="BD54" s="42"/>
      <c r="BE54" s="42"/>
      <c r="BF54" s="42"/>
      <c r="BG54" s="42"/>
      <c r="BH54" s="42"/>
      <c r="BI54" s="42"/>
      <c r="BJ54" s="42"/>
      <c r="BK54" s="41"/>
      <c r="BL54" s="42"/>
      <c r="BM54" s="42"/>
      <c r="BN54" s="42"/>
      <c r="BO54" s="42"/>
      <c r="BP54" s="42"/>
      <c r="BQ54" s="42"/>
      <c r="BR54" s="104"/>
      <c r="BS54" s="340"/>
      <c r="BT54" s="259"/>
      <c r="BU54" s="340"/>
      <c r="BV54" s="259"/>
      <c r="BW54" s="259"/>
      <c r="BX54" s="340"/>
      <c r="BZ54" s="259"/>
      <c r="CA54" s="259"/>
      <c r="CB54" s="259"/>
      <c r="CC54" s="42"/>
      <c r="CD54" s="42"/>
      <c r="CE54" s="42"/>
      <c r="CF54" s="42"/>
      <c r="CG54" s="259"/>
      <c r="CH54" s="42"/>
      <c r="CI54" s="41"/>
      <c r="CJ54" s="42"/>
      <c r="CK54" s="42"/>
      <c r="CL54" s="42"/>
      <c r="CM54" s="42"/>
      <c r="CN54" s="42"/>
      <c r="CO54" s="42"/>
      <c r="CP54" s="42"/>
      <c r="CQ54" s="104" t="s">
        <v>268</v>
      </c>
      <c r="CR54" s="104"/>
      <c r="CS54" s="104"/>
      <c r="CT54" s="104"/>
      <c r="CU54" s="104" t="s">
        <v>298</v>
      </c>
      <c r="CV54" s="104"/>
      <c r="CW54" s="104"/>
      <c r="CX54" s="104" t="s">
        <v>439</v>
      </c>
      <c r="CY54" s="104"/>
      <c r="CZ54" s="42"/>
      <c r="DA54" s="42"/>
      <c r="DB54" s="42"/>
      <c r="DC54" s="42"/>
      <c r="DD54" s="42"/>
      <c r="DE54" s="42"/>
      <c r="DF54" s="259"/>
      <c r="DG54" s="50"/>
      <c r="DH54" s="41"/>
      <c r="DI54" s="42"/>
      <c r="DJ54" s="42"/>
      <c r="DK54" s="42"/>
      <c r="DL54" s="42"/>
      <c r="DM54" s="42"/>
      <c r="DN54" s="42"/>
      <c r="DO54" s="42"/>
      <c r="DP54" s="104" t="s">
        <v>268</v>
      </c>
      <c r="DQ54" s="104"/>
      <c r="DR54" s="104"/>
      <c r="DS54" s="104"/>
      <c r="DT54" s="104" t="s">
        <v>298</v>
      </c>
      <c r="DU54" s="104"/>
      <c r="DV54" s="104"/>
      <c r="DW54" s="104" t="s">
        <v>439</v>
      </c>
      <c r="DX54" s="104"/>
      <c r="DY54" s="42"/>
      <c r="DZ54" s="42"/>
      <c r="EA54" s="42"/>
      <c r="EB54" s="42"/>
      <c r="EC54" s="42"/>
      <c r="ED54" s="42"/>
      <c r="EE54" s="259"/>
      <c r="EF54" s="50"/>
    </row>
    <row r="55" spans="1:136" x14ac:dyDescent="0.2">
      <c r="A55" s="778"/>
      <c r="B55" s="8"/>
      <c r="C55" s="3"/>
      <c r="D55" s="27"/>
      <c r="E55" s="3"/>
      <c r="F55" s="3"/>
      <c r="G55" s="3"/>
      <c r="H55" s="3"/>
      <c r="I55" s="3"/>
      <c r="J55" s="27"/>
      <c r="K55" s="27"/>
      <c r="L55" s="27"/>
      <c r="M55" s="9"/>
      <c r="O55" s="154" t="s">
        <v>86</v>
      </c>
      <c r="R55" s="3"/>
      <c r="S55" s="3"/>
      <c r="T55" s="3"/>
      <c r="U55" s="3"/>
      <c r="V55" s="9"/>
      <c r="W55" s="41"/>
      <c r="X55" s="42"/>
      <c r="Y55" s="42"/>
      <c r="Z55" s="42"/>
      <c r="AA55" s="42"/>
      <c r="AB55" s="524" t="s">
        <v>413</v>
      </c>
      <c r="AC55" s="524"/>
      <c r="AD55" s="524"/>
      <c r="AE55" s="524"/>
      <c r="AF55" s="524"/>
      <c r="AG55" s="42"/>
      <c r="AH55" s="42"/>
      <c r="AI55" s="104"/>
      <c r="AJ55" s="42"/>
      <c r="AK55" s="42"/>
      <c r="AL55" s="42"/>
      <c r="AM55" s="42"/>
      <c r="AN55" s="42"/>
      <c r="AO55" s="42"/>
      <c r="AP55" s="42"/>
      <c r="AQ55" s="41"/>
      <c r="AR55" s="42"/>
      <c r="AS55" s="42"/>
      <c r="AT55" s="42"/>
      <c r="AU55" s="42"/>
      <c r="AV55" s="42"/>
      <c r="AW55" s="42"/>
      <c r="AX55" s="42"/>
      <c r="AY55" s="42"/>
      <c r="AZ55" s="104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1"/>
      <c r="BL55" s="42"/>
      <c r="BM55" s="42"/>
      <c r="BN55" s="42"/>
      <c r="BO55" s="42"/>
      <c r="BP55" s="42"/>
      <c r="BQ55" s="42"/>
      <c r="BR55" s="42"/>
      <c r="BS55" s="259"/>
      <c r="BT55" s="259"/>
      <c r="BU55" s="259"/>
      <c r="BV55" s="340"/>
      <c r="BW55" s="259"/>
      <c r="BX55" s="259"/>
      <c r="BY55" s="259"/>
      <c r="BZ55" s="259"/>
      <c r="CA55" s="259"/>
      <c r="CB55" s="259"/>
      <c r="CC55" s="42"/>
      <c r="CD55" s="42"/>
      <c r="CE55" s="42"/>
      <c r="CF55" s="42"/>
      <c r="CG55" s="259"/>
      <c r="CH55" s="42"/>
      <c r="CI55" s="41"/>
      <c r="CJ55" s="42"/>
      <c r="CK55" s="42"/>
      <c r="CL55" s="42"/>
      <c r="CM55" s="42"/>
      <c r="CN55" s="42"/>
      <c r="CO55" s="42"/>
      <c r="CP55" s="42"/>
      <c r="CQ55" s="104"/>
      <c r="CR55" s="104"/>
      <c r="CS55" s="104"/>
      <c r="CT55" s="104"/>
      <c r="CU55" s="104"/>
      <c r="CV55" s="104"/>
      <c r="CW55" s="104"/>
      <c r="CX55" s="104"/>
      <c r="CY55" s="104"/>
      <c r="CZ55" s="42"/>
      <c r="DA55" s="42"/>
      <c r="DB55" s="42"/>
      <c r="DC55" s="42"/>
      <c r="DD55" s="42"/>
      <c r="DE55" s="42"/>
      <c r="DF55" s="259"/>
      <c r="DG55" s="50"/>
      <c r="DH55" s="41"/>
      <c r="DI55" s="42"/>
      <c r="DJ55" s="42"/>
      <c r="DK55" s="42"/>
      <c r="DL55" s="42"/>
      <c r="DM55" s="42"/>
      <c r="DN55" s="42"/>
      <c r="DO55" s="42"/>
      <c r="DP55" s="104"/>
      <c r="DQ55" s="104"/>
      <c r="DR55" s="104"/>
      <c r="DS55" s="104"/>
      <c r="DT55" s="104"/>
      <c r="DU55" s="104"/>
      <c r="DV55" s="104"/>
      <c r="DW55" s="104"/>
      <c r="DX55" s="104"/>
      <c r="DY55" s="42"/>
      <c r="DZ55" s="42"/>
      <c r="EA55" s="42"/>
      <c r="EB55" s="42"/>
      <c r="EC55" s="42"/>
      <c r="ED55" s="42"/>
      <c r="EE55" s="259"/>
      <c r="EF55" s="50"/>
    </row>
    <row r="56" spans="1:136" x14ac:dyDescent="0.2">
      <c r="A56" s="778"/>
      <c r="B56" s="8"/>
      <c r="C56" s="3"/>
      <c r="D56" s="27"/>
      <c r="E56" s="25"/>
      <c r="F56" s="25"/>
      <c r="G56" s="25"/>
      <c r="H56" s="25"/>
      <c r="I56" s="25"/>
      <c r="J56" s="28"/>
      <c r="K56" s="28"/>
      <c r="L56" s="28"/>
      <c r="M56" s="26"/>
      <c r="O56" s="70"/>
      <c r="R56" s="25"/>
      <c r="S56" s="25"/>
      <c r="T56" s="25"/>
      <c r="U56" s="25"/>
      <c r="V56" s="26"/>
      <c r="W56" s="43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3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3"/>
      <c r="BL56" s="44"/>
      <c r="BM56" s="44"/>
      <c r="BN56" s="44"/>
      <c r="BO56" s="44"/>
      <c r="BP56" s="44"/>
      <c r="BQ56" s="44"/>
      <c r="BR56" s="44"/>
      <c r="BS56" s="304"/>
      <c r="BT56" s="304"/>
      <c r="BU56" s="304"/>
      <c r="BV56" s="304"/>
      <c r="BW56" s="304"/>
      <c r="BX56" s="304"/>
      <c r="BY56" s="304"/>
      <c r="BZ56" s="304"/>
      <c r="CA56" s="304"/>
      <c r="CB56" s="304"/>
      <c r="CC56" s="44"/>
      <c r="CD56" s="44"/>
      <c r="CE56" s="44"/>
      <c r="CF56" s="44"/>
      <c r="CG56" s="304"/>
      <c r="CH56" s="44"/>
      <c r="CI56" s="43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304"/>
      <c r="DG56" s="51"/>
      <c r="DH56" s="43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304"/>
      <c r="EF56" s="51"/>
    </row>
    <row r="57" spans="1:136" ht="12.75" customHeight="1" x14ac:dyDescent="0.2">
      <c r="A57" s="778"/>
      <c r="B57" s="779" t="s">
        <v>43</v>
      </c>
      <c r="C57" s="780"/>
      <c r="D57" s="781"/>
      <c r="E57" s="782" t="s">
        <v>96</v>
      </c>
      <c r="F57" s="783"/>
      <c r="G57" s="783"/>
      <c r="H57" s="783"/>
      <c r="I57" s="783"/>
      <c r="J57" s="783"/>
      <c r="K57" s="783"/>
      <c r="L57" s="783"/>
      <c r="M57" s="784"/>
      <c r="N57" s="785" t="s">
        <v>47</v>
      </c>
      <c r="O57" s="785"/>
      <c r="P57" s="785"/>
      <c r="Q57" s="785"/>
      <c r="R57" s="785"/>
      <c r="S57" s="785"/>
      <c r="T57" s="785"/>
      <c r="U57" s="785"/>
      <c r="V57" s="786"/>
      <c r="W57" s="39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3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39"/>
      <c r="BL57" s="40"/>
      <c r="BM57" s="40"/>
      <c r="BN57" s="40"/>
      <c r="BO57" s="40"/>
      <c r="BP57" s="40"/>
      <c r="BQ57" s="40"/>
      <c r="BR57" s="40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40"/>
      <c r="CD57" s="40"/>
      <c r="CE57" s="40"/>
      <c r="CF57" s="40"/>
      <c r="CG57" s="302"/>
      <c r="CH57" s="40"/>
      <c r="CI57" s="39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302"/>
      <c r="DG57" s="49"/>
      <c r="DH57" s="39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302"/>
      <c r="EF57" s="49"/>
    </row>
    <row r="58" spans="1:136" ht="21" customHeight="1" thickBot="1" x14ac:dyDescent="0.25">
      <c r="A58" s="778"/>
      <c r="B58" s="8"/>
      <c r="C58" s="3"/>
      <c r="D58" s="27"/>
      <c r="E58" s="3"/>
      <c r="F58" s="3"/>
      <c r="G58" s="3"/>
      <c r="H58" s="3"/>
      <c r="I58" s="3"/>
      <c r="J58" s="3"/>
      <c r="K58" s="3"/>
      <c r="L58" s="3"/>
      <c r="M58" s="30"/>
      <c r="N58" s="38" t="s">
        <v>98</v>
      </c>
      <c r="O58" s="3"/>
      <c r="P58" s="3"/>
      <c r="Q58" s="3"/>
      <c r="R58" s="22"/>
      <c r="S58" s="22"/>
      <c r="T58" s="22"/>
      <c r="U58" s="22"/>
      <c r="V58" s="23"/>
      <c r="W58" s="792" t="s">
        <v>45</v>
      </c>
      <c r="X58" s="793"/>
      <c r="Y58" s="793"/>
      <c r="Z58" s="570" t="s">
        <v>131</v>
      </c>
      <c r="AA58" s="570"/>
      <c r="AB58" s="570"/>
      <c r="AC58" s="570"/>
      <c r="AD58" s="570"/>
      <c r="AE58" s="570"/>
      <c r="AF58" s="570"/>
      <c r="AG58" s="570"/>
      <c r="AH58" s="570"/>
      <c r="AI58" s="570"/>
      <c r="AJ58" s="570"/>
      <c r="AK58" s="570"/>
      <c r="AL58" s="570"/>
      <c r="AM58" s="42"/>
      <c r="AN58" s="42"/>
      <c r="AO58" s="42"/>
      <c r="AP58" s="42"/>
      <c r="AQ58" s="584" t="s">
        <v>191</v>
      </c>
      <c r="AR58" s="585"/>
      <c r="AS58" s="585"/>
      <c r="AT58" s="42"/>
      <c r="AU58" s="570" t="s">
        <v>131</v>
      </c>
      <c r="AV58" s="570"/>
      <c r="AW58" s="570"/>
      <c r="AX58" s="570"/>
      <c r="AY58" s="570"/>
      <c r="AZ58" s="570"/>
      <c r="BA58" s="570"/>
      <c r="BB58" s="570"/>
      <c r="BC58" s="570"/>
      <c r="BD58" s="570"/>
      <c r="BE58" s="570"/>
      <c r="BF58" s="42"/>
      <c r="BG58" s="42"/>
      <c r="BH58" s="42"/>
      <c r="BI58" s="42"/>
      <c r="BJ58" s="42"/>
      <c r="BK58" s="584" t="s">
        <v>191</v>
      </c>
      <c r="BL58" s="585"/>
      <c r="BM58" s="585"/>
      <c r="BN58" s="42"/>
      <c r="BO58" s="42"/>
      <c r="BP58" s="570" t="s">
        <v>131</v>
      </c>
      <c r="BQ58" s="570"/>
      <c r="BR58" s="570"/>
      <c r="BS58" s="570"/>
      <c r="BT58" s="570"/>
      <c r="BU58" s="570"/>
      <c r="BV58" s="570"/>
      <c r="BW58" s="570"/>
      <c r="BX58" s="570"/>
      <c r="BY58" s="570"/>
      <c r="BZ58" s="570"/>
      <c r="CA58" s="570"/>
      <c r="CB58" s="259"/>
      <c r="CC58" s="42"/>
      <c r="CD58" s="42"/>
      <c r="CE58" s="42"/>
      <c r="CF58" s="42"/>
      <c r="CG58" s="259"/>
      <c r="CH58" s="42"/>
      <c r="CI58" s="584" t="s">
        <v>45</v>
      </c>
      <c r="CJ58" s="585"/>
      <c r="CK58" s="585"/>
      <c r="CL58" s="42"/>
      <c r="CM58" s="182" t="s">
        <v>131</v>
      </c>
      <c r="CN58" s="182"/>
      <c r="CO58" s="182"/>
      <c r="CP58" s="182"/>
      <c r="CQ58" s="182"/>
      <c r="CR58" s="182"/>
      <c r="CS58" s="182"/>
      <c r="CT58" s="182"/>
      <c r="CU58" s="139"/>
      <c r="CV58" s="139"/>
      <c r="CW58" s="139"/>
      <c r="CX58" s="139"/>
      <c r="CY58" s="139"/>
      <c r="CZ58" s="139"/>
      <c r="DA58" s="139"/>
      <c r="DB58" s="139"/>
      <c r="DC58" s="139"/>
      <c r="DD58" s="42"/>
      <c r="DE58" s="42"/>
      <c r="DF58" s="259"/>
      <c r="DG58" s="50"/>
      <c r="DH58" s="584" t="s">
        <v>45</v>
      </c>
      <c r="DI58" s="585"/>
      <c r="DJ58" s="585"/>
      <c r="DK58" s="42"/>
      <c r="DL58" s="182" t="s">
        <v>131</v>
      </c>
      <c r="DM58" s="182"/>
      <c r="DN58" s="182"/>
      <c r="DO58" s="182"/>
      <c r="DP58" s="182"/>
      <c r="DQ58" s="182"/>
      <c r="DR58" s="182"/>
      <c r="DS58" s="182"/>
      <c r="DT58" s="139"/>
      <c r="DU58" s="139"/>
      <c r="DV58" s="139"/>
      <c r="DW58" s="139"/>
      <c r="DX58" s="139"/>
      <c r="DY58" s="139"/>
      <c r="DZ58" s="139"/>
      <c r="EA58" s="139"/>
      <c r="EB58" s="139"/>
      <c r="EC58" s="42"/>
      <c r="ED58" s="42"/>
      <c r="EE58" s="259"/>
      <c r="EF58" s="50"/>
    </row>
    <row r="59" spans="1:136" x14ac:dyDescent="0.2">
      <c r="A59" s="778"/>
      <c r="B59" s="8"/>
      <c r="C59" s="3"/>
      <c r="D59" s="27"/>
      <c r="E59" s="3"/>
      <c r="F59" s="3"/>
      <c r="G59" s="3"/>
      <c r="H59" s="3"/>
      <c r="I59" s="3"/>
      <c r="J59" s="3"/>
      <c r="K59" s="3"/>
      <c r="L59" s="3"/>
      <c r="M59" s="30"/>
      <c r="O59" s="3" t="s">
        <v>99</v>
      </c>
      <c r="P59" s="3"/>
      <c r="Q59" s="3"/>
      <c r="R59" s="3"/>
      <c r="S59" s="3"/>
      <c r="T59" s="3"/>
      <c r="U59" s="3"/>
      <c r="V59" s="9"/>
      <c r="W59" s="41"/>
      <c r="X59" s="42"/>
      <c r="Y59" s="5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635"/>
      <c r="AN59" s="635"/>
      <c r="AO59" s="635"/>
      <c r="AP59" s="42"/>
      <c r="AQ59" s="41"/>
      <c r="AR59" s="42"/>
      <c r="AS59" s="42"/>
      <c r="AT59" s="167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635"/>
      <c r="BG59" s="635"/>
      <c r="BH59" s="635"/>
      <c r="BI59" s="161"/>
      <c r="BJ59" s="42"/>
      <c r="BK59" s="41"/>
      <c r="BL59" s="42"/>
      <c r="BM59" s="42"/>
      <c r="BN59" s="167"/>
      <c r="BO59" s="42"/>
      <c r="BP59" s="100"/>
      <c r="BQ59" s="100"/>
      <c r="BR59" s="100"/>
      <c r="BS59" s="303"/>
      <c r="BT59" s="303"/>
      <c r="BU59" s="303"/>
      <c r="BV59" s="303"/>
      <c r="BW59" s="303"/>
      <c r="BX59" s="303"/>
      <c r="BY59" s="303"/>
      <c r="BZ59" s="303"/>
      <c r="CA59" s="303"/>
      <c r="CB59" s="635"/>
      <c r="CC59" s="635"/>
      <c r="CD59" s="635"/>
      <c r="CE59" s="217"/>
      <c r="CF59" s="217"/>
      <c r="CG59" s="259"/>
      <c r="CH59" s="42"/>
      <c r="CI59" s="41"/>
      <c r="CJ59" s="42"/>
      <c r="CK59" s="42"/>
      <c r="CL59" s="50"/>
      <c r="CM59" s="100"/>
      <c r="CN59" s="100"/>
      <c r="CO59" s="100"/>
      <c r="CP59" s="100"/>
      <c r="CQ59" s="100"/>
      <c r="CR59" s="100"/>
      <c r="CS59" s="100"/>
      <c r="CT59" s="100"/>
      <c r="CU59" s="42"/>
      <c r="CV59" s="42"/>
      <c r="CW59" s="42"/>
      <c r="CX59" s="42"/>
      <c r="CY59" s="42"/>
      <c r="CZ59" s="42"/>
      <c r="DA59" s="39"/>
      <c r="DB59" s="40"/>
      <c r="DC59" s="40"/>
      <c r="DD59" s="100"/>
      <c r="DE59" s="100"/>
      <c r="DF59" s="303"/>
      <c r="DG59" s="50"/>
      <c r="DH59" s="41"/>
      <c r="DI59" s="42"/>
      <c r="DJ59" s="42"/>
      <c r="DK59" s="50"/>
      <c r="DL59" s="100"/>
      <c r="DM59" s="100"/>
      <c r="DN59" s="100"/>
      <c r="DO59" s="100"/>
      <c r="DP59" s="100"/>
      <c r="DQ59" s="100"/>
      <c r="DR59" s="100"/>
      <c r="DS59" s="100"/>
      <c r="DT59" s="42"/>
      <c r="DU59" s="42"/>
      <c r="DV59" s="42"/>
      <c r="DW59" s="42"/>
      <c r="DX59" s="42"/>
      <c r="DY59" s="42"/>
      <c r="DZ59" s="39"/>
      <c r="EA59" s="40"/>
      <c r="EB59" s="40"/>
      <c r="EC59" s="100"/>
      <c r="ED59" s="100"/>
      <c r="EE59" s="303"/>
      <c r="EF59" s="50"/>
    </row>
    <row r="60" spans="1:136" ht="13.5" customHeight="1" thickBot="1" x14ac:dyDescent="0.25">
      <c r="A60" s="778"/>
      <c r="B60" s="8"/>
      <c r="C60" s="3"/>
      <c r="D60" s="27"/>
      <c r="E60" s="3"/>
      <c r="F60" s="3"/>
      <c r="G60" s="3"/>
      <c r="H60" s="3"/>
      <c r="I60" s="3"/>
      <c r="J60" s="3"/>
      <c r="K60" s="3"/>
      <c r="L60" s="3"/>
      <c r="M60" s="30"/>
      <c r="N60" s="3"/>
      <c r="O60" s="3" t="s">
        <v>45</v>
      </c>
      <c r="P60" s="3"/>
      <c r="Q60" s="3"/>
      <c r="R60" s="3"/>
      <c r="S60" s="3"/>
      <c r="T60" s="3"/>
      <c r="U60" s="3"/>
      <c r="V60" s="3"/>
      <c r="W60" s="524" t="s">
        <v>220</v>
      </c>
      <c r="X60" s="571" t="s">
        <v>130</v>
      </c>
      <c r="Y60" s="57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 t="s">
        <v>129</v>
      </c>
      <c r="AR60" s="123" t="s">
        <v>130</v>
      </c>
      <c r="AS60" s="123"/>
      <c r="AT60" s="166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 t="s">
        <v>129</v>
      </c>
      <c r="BL60" s="123" t="s">
        <v>130</v>
      </c>
      <c r="BM60" s="123"/>
      <c r="BN60" s="166"/>
      <c r="BO60" s="42"/>
      <c r="BP60" s="42"/>
      <c r="BQ60" s="42"/>
      <c r="BR60" s="42"/>
      <c r="BS60" s="259"/>
      <c r="BT60" s="259"/>
      <c r="BU60" s="259"/>
      <c r="BV60" s="259"/>
      <c r="BW60" s="259"/>
      <c r="BX60" s="259"/>
      <c r="BY60" s="259"/>
      <c r="BZ60" s="259"/>
      <c r="CA60" s="259"/>
      <c r="CB60" s="259"/>
      <c r="CC60" s="42"/>
      <c r="CD60" s="42"/>
      <c r="CE60" s="42"/>
      <c r="CF60" s="42"/>
      <c r="CG60" s="259"/>
      <c r="CH60" s="42"/>
      <c r="CI60" s="42" t="s">
        <v>129</v>
      </c>
      <c r="CJ60" s="571" t="s">
        <v>130</v>
      </c>
      <c r="CK60" s="571"/>
      <c r="CL60" s="57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123"/>
      <c r="CX60" s="123"/>
      <c r="CY60" s="123"/>
      <c r="CZ60" s="123"/>
      <c r="DA60" s="41"/>
      <c r="DB60" s="42"/>
      <c r="DC60" s="42"/>
      <c r="DD60" s="42"/>
      <c r="DE60" s="42"/>
      <c r="DF60" s="259"/>
      <c r="DG60" s="50"/>
      <c r="DH60" s="42" t="s">
        <v>129</v>
      </c>
      <c r="DI60" s="571" t="s">
        <v>130</v>
      </c>
      <c r="DJ60" s="571"/>
      <c r="DK60" s="57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123"/>
      <c r="DW60" s="123"/>
      <c r="DX60" s="123"/>
      <c r="DY60" s="123"/>
      <c r="DZ60" s="41"/>
      <c r="EA60" s="42"/>
      <c r="EB60" s="42"/>
      <c r="EC60" s="42"/>
      <c r="ED60" s="42"/>
      <c r="EE60" s="259"/>
      <c r="EF60" s="50"/>
    </row>
    <row r="61" spans="1:136" x14ac:dyDescent="0.2">
      <c r="A61" s="778"/>
      <c r="B61" s="8"/>
      <c r="C61" s="3"/>
      <c r="D61" s="27"/>
      <c r="E61" s="3"/>
      <c r="F61" s="3"/>
      <c r="G61" s="3"/>
      <c r="H61" s="3"/>
      <c r="I61" s="3"/>
      <c r="J61" s="3"/>
      <c r="K61" s="3"/>
      <c r="L61" s="3"/>
      <c r="M61" s="30"/>
      <c r="N61" s="3"/>
      <c r="O61" s="3" t="s">
        <v>100</v>
      </c>
      <c r="P61" s="3"/>
      <c r="Q61" s="3"/>
      <c r="R61" s="3"/>
      <c r="S61" s="3"/>
      <c r="T61" s="3"/>
      <c r="U61" s="3"/>
      <c r="V61" s="9"/>
      <c r="W61" s="524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1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1"/>
      <c r="BL61" s="42"/>
      <c r="BM61" s="42"/>
      <c r="BN61" s="42"/>
      <c r="BO61" s="42"/>
      <c r="BP61" s="42"/>
      <c r="BQ61" s="42"/>
      <c r="BR61" s="42"/>
      <c r="BS61" s="259"/>
      <c r="BT61" s="259"/>
      <c r="BU61" s="259"/>
      <c r="BV61" s="259"/>
      <c r="BW61" s="259"/>
      <c r="BX61" s="259"/>
      <c r="BY61" s="259"/>
      <c r="BZ61" s="259"/>
      <c r="CA61" s="259"/>
      <c r="CB61" s="259"/>
      <c r="CC61" s="42"/>
      <c r="CD61" s="42"/>
      <c r="CE61" s="42"/>
      <c r="CF61" s="42"/>
      <c r="CG61" s="259"/>
      <c r="CH61" s="42"/>
      <c r="CI61" s="41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259"/>
      <c r="DG61" s="50"/>
      <c r="DH61" s="41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259"/>
      <c r="EF61" s="50"/>
    </row>
    <row r="62" spans="1:136" x14ac:dyDescent="0.2">
      <c r="A62" s="778"/>
      <c r="B62" s="8"/>
      <c r="C62" s="3"/>
      <c r="D62" s="27"/>
      <c r="E62" s="3"/>
      <c r="F62" s="3"/>
      <c r="G62" s="3"/>
      <c r="H62" s="3"/>
      <c r="I62" s="3"/>
      <c r="J62" s="3"/>
      <c r="K62" s="3"/>
      <c r="L62" s="3"/>
      <c r="M62" s="30"/>
      <c r="N62" s="38" t="s">
        <v>49</v>
      </c>
      <c r="O62" s="3"/>
      <c r="P62" s="3"/>
      <c r="Q62" s="3"/>
      <c r="R62" s="3"/>
      <c r="S62" s="3"/>
      <c r="T62" s="3"/>
      <c r="U62" s="3"/>
      <c r="V62" s="9"/>
      <c r="W62" s="524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1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1"/>
      <c r="BL62" s="42"/>
      <c r="BM62" s="42"/>
      <c r="BN62" s="42"/>
      <c r="BO62" s="42"/>
      <c r="BP62" s="42"/>
      <c r="BQ62" s="42"/>
      <c r="BR62" s="42"/>
      <c r="BS62" s="259"/>
      <c r="BT62" s="259"/>
      <c r="BU62" s="259"/>
      <c r="BV62" s="259"/>
      <c r="BW62" s="259"/>
      <c r="BX62" s="259"/>
      <c r="BY62" s="259"/>
      <c r="BZ62" s="259"/>
      <c r="CA62" s="259"/>
      <c r="CB62" s="259"/>
      <c r="CC62" s="42"/>
      <c r="CD62" s="42"/>
      <c r="CE62" s="42"/>
      <c r="CF62" s="42"/>
      <c r="CG62" s="259"/>
      <c r="CH62" s="42"/>
      <c r="CI62" s="41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259"/>
      <c r="DG62" s="50"/>
      <c r="DH62" s="41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259"/>
      <c r="EF62" s="50"/>
    </row>
    <row r="63" spans="1:136" x14ac:dyDescent="0.2">
      <c r="A63" s="778"/>
      <c r="B63" s="8"/>
      <c r="C63" s="3"/>
      <c r="D63" s="27"/>
      <c r="E63" s="3"/>
      <c r="F63" s="3"/>
      <c r="G63" s="3"/>
      <c r="H63" s="3"/>
      <c r="I63" s="3"/>
      <c r="J63" s="3"/>
      <c r="K63" s="3"/>
      <c r="L63" s="3"/>
      <c r="M63" s="30"/>
      <c r="N63" s="3"/>
      <c r="O63" s="3" t="s">
        <v>46</v>
      </c>
      <c r="P63" s="3"/>
      <c r="Q63" s="3"/>
      <c r="R63" s="3"/>
      <c r="S63" s="3"/>
      <c r="T63" s="3"/>
      <c r="U63" s="3"/>
      <c r="V63" s="9"/>
      <c r="W63" s="41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1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1"/>
      <c r="BL63" s="42"/>
      <c r="BM63" s="42"/>
      <c r="BN63" s="42"/>
      <c r="BO63" s="42"/>
      <c r="BP63" s="42"/>
      <c r="BQ63" s="42"/>
      <c r="BR63" s="42"/>
      <c r="BS63" s="259"/>
      <c r="BT63" s="259"/>
      <c r="BU63" s="259"/>
      <c r="BV63" s="259"/>
      <c r="BW63" s="259"/>
      <c r="BX63" s="259"/>
      <c r="BY63" s="259"/>
      <c r="BZ63" s="259"/>
      <c r="CA63" s="259"/>
      <c r="CB63" s="259"/>
      <c r="CC63" s="42"/>
      <c r="CD63" s="42"/>
      <c r="CE63" s="42"/>
      <c r="CF63" s="42"/>
      <c r="CG63" s="259"/>
      <c r="CH63" s="42"/>
      <c r="CI63" s="41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259"/>
      <c r="DG63" s="50"/>
      <c r="DH63" s="41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259"/>
      <c r="EF63" s="50"/>
    </row>
    <row r="64" spans="1:136" x14ac:dyDescent="0.2">
      <c r="A64" s="778"/>
      <c r="B64" s="8"/>
      <c r="C64" s="3"/>
      <c r="D64" s="27"/>
      <c r="E64" s="3"/>
      <c r="F64" s="3"/>
      <c r="G64" s="3"/>
      <c r="H64" s="3"/>
      <c r="I64" s="3"/>
      <c r="J64" s="3"/>
      <c r="K64" s="3"/>
      <c r="L64" s="3"/>
      <c r="M64" s="30"/>
      <c r="N64" s="3"/>
      <c r="O64" s="69" t="s">
        <v>93</v>
      </c>
      <c r="P64" s="3"/>
      <c r="Q64" s="3"/>
      <c r="R64" s="3"/>
      <c r="S64" s="3"/>
      <c r="T64" s="3"/>
      <c r="U64" s="3"/>
      <c r="V64" s="9"/>
      <c r="W64" s="41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1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1"/>
      <c r="BL64" s="42"/>
      <c r="BM64" s="42"/>
      <c r="BN64" s="42"/>
      <c r="BO64" s="42"/>
      <c r="BP64" s="42"/>
      <c r="BQ64" s="42"/>
      <c r="BR64" s="42"/>
      <c r="BS64" s="259"/>
      <c r="BT64" s="259"/>
      <c r="BU64" s="259"/>
      <c r="BV64" s="259"/>
      <c r="BW64" s="259"/>
      <c r="BX64" s="259"/>
      <c r="BY64" s="259"/>
      <c r="BZ64" s="259"/>
      <c r="CA64" s="259"/>
      <c r="CB64" s="259"/>
      <c r="CC64" s="42"/>
      <c r="CD64" s="42"/>
      <c r="CE64" s="42"/>
      <c r="CF64" s="42"/>
      <c r="CG64" s="259"/>
      <c r="CH64" s="42"/>
      <c r="CI64" s="41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259"/>
      <c r="DG64" s="50"/>
      <c r="DH64" s="41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259"/>
      <c r="EF64" s="50"/>
    </row>
    <row r="65" spans="1:136" x14ac:dyDescent="0.2">
      <c r="A65" s="778"/>
      <c r="B65" s="8"/>
      <c r="C65" s="3"/>
      <c r="D65" s="27"/>
      <c r="E65" s="3"/>
      <c r="F65" s="3"/>
      <c r="G65" s="3"/>
      <c r="H65" s="3"/>
      <c r="I65" s="3"/>
      <c r="J65" s="3"/>
      <c r="K65" s="3"/>
      <c r="L65" s="3"/>
      <c r="M65" s="30"/>
      <c r="N65" s="3"/>
      <c r="O65" s="69" t="s">
        <v>94</v>
      </c>
      <c r="P65" s="3"/>
      <c r="Q65" s="3"/>
      <c r="R65" s="3"/>
      <c r="S65" s="3"/>
      <c r="T65" s="3"/>
      <c r="U65" s="3"/>
      <c r="V65" s="9"/>
      <c r="W65" s="41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1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1"/>
      <c r="BL65" s="42"/>
      <c r="BM65" s="42"/>
      <c r="BN65" s="42"/>
      <c r="BO65" s="42"/>
      <c r="BP65" s="42"/>
      <c r="BQ65" s="42"/>
      <c r="BR65" s="42"/>
      <c r="BS65" s="259"/>
      <c r="BT65" s="259"/>
      <c r="BU65" s="259"/>
      <c r="BV65" s="259"/>
      <c r="BW65" s="259"/>
      <c r="BX65" s="259"/>
      <c r="BY65" s="259"/>
      <c r="BZ65" s="259"/>
      <c r="CA65" s="259"/>
      <c r="CB65" s="259"/>
      <c r="CC65" s="42"/>
      <c r="CD65" s="42"/>
      <c r="CE65" s="42"/>
      <c r="CF65" s="42"/>
      <c r="CG65" s="259"/>
      <c r="CH65" s="42"/>
      <c r="CI65" s="41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259"/>
      <c r="DG65" s="50"/>
      <c r="DH65" s="41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259"/>
      <c r="EF65" s="50"/>
    </row>
    <row r="66" spans="1:136" x14ac:dyDescent="0.2">
      <c r="A66" s="778"/>
      <c r="B66" s="8"/>
      <c r="C66" s="3"/>
      <c r="D66" s="27"/>
      <c r="E66" s="3"/>
      <c r="F66" s="3"/>
      <c r="G66" s="3"/>
      <c r="H66" s="3"/>
      <c r="I66" s="3"/>
      <c r="J66" s="3"/>
      <c r="K66" s="3"/>
      <c r="L66" s="3"/>
      <c r="M66" s="30"/>
      <c r="O66" s="154" t="s">
        <v>95</v>
      </c>
      <c r="P66" s="154"/>
      <c r="R66" s="3"/>
      <c r="S66" s="3"/>
      <c r="T66" s="3"/>
      <c r="U66" s="3"/>
      <c r="V66" s="9"/>
      <c r="W66" s="41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1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1"/>
      <c r="BL66" s="42"/>
      <c r="BM66" s="42"/>
      <c r="BN66" s="42"/>
      <c r="BO66" s="42"/>
      <c r="BP66" s="42"/>
      <c r="BQ66" s="42"/>
      <c r="BR66" s="42"/>
      <c r="BS66" s="259"/>
      <c r="BT66" s="259"/>
      <c r="BU66" s="259"/>
      <c r="BV66" s="259"/>
      <c r="BW66" s="259"/>
      <c r="BX66" s="259"/>
      <c r="BY66" s="259"/>
      <c r="BZ66" s="259"/>
      <c r="CA66" s="259"/>
      <c r="CB66" s="259"/>
      <c r="CC66" s="42"/>
      <c r="CD66" s="42"/>
      <c r="CE66" s="42"/>
      <c r="CF66" s="42"/>
      <c r="CG66" s="259"/>
      <c r="CH66" s="42"/>
      <c r="CI66" s="41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259"/>
      <c r="DG66" s="50"/>
      <c r="DH66" s="41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259"/>
      <c r="EF66" s="50"/>
    </row>
    <row r="67" spans="1:136" x14ac:dyDescent="0.2">
      <c r="A67" s="778"/>
      <c r="B67" s="8"/>
      <c r="C67" s="3"/>
      <c r="D67" s="27"/>
      <c r="E67" s="3"/>
      <c r="F67" s="3"/>
      <c r="G67" s="3"/>
      <c r="H67" s="3"/>
      <c r="I67" s="3"/>
      <c r="J67" s="3"/>
      <c r="K67" s="3"/>
      <c r="L67" s="3"/>
      <c r="M67" s="30"/>
      <c r="O67" s="154" t="s">
        <v>97</v>
      </c>
      <c r="P67" s="154"/>
      <c r="R67" s="31"/>
      <c r="S67" s="3"/>
      <c r="T67" s="3"/>
      <c r="U67" s="3"/>
      <c r="V67" s="9"/>
      <c r="W67" s="41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1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1"/>
      <c r="BL67" s="42"/>
      <c r="BM67" s="42"/>
      <c r="BN67" s="42"/>
      <c r="BO67" s="42"/>
      <c r="BP67" s="42"/>
      <c r="BQ67" s="42"/>
      <c r="BR67" s="42"/>
      <c r="BS67" s="259"/>
      <c r="BT67" s="259"/>
      <c r="BU67" s="259"/>
      <c r="BV67" s="259"/>
      <c r="BW67" s="259"/>
      <c r="BX67" s="259"/>
      <c r="BY67" s="259"/>
      <c r="BZ67" s="259"/>
      <c r="CA67" s="259"/>
      <c r="CB67" s="259"/>
      <c r="CC67" s="42"/>
      <c r="CD67" s="42"/>
      <c r="CE67" s="42"/>
      <c r="CF67" s="42"/>
      <c r="CG67" s="259"/>
      <c r="CH67" s="42"/>
      <c r="CI67" s="41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259"/>
      <c r="DG67" s="50"/>
      <c r="DH67" s="41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259"/>
      <c r="EF67" s="50"/>
    </row>
    <row r="68" spans="1:136" ht="12.75" customHeight="1" x14ac:dyDescent="0.2">
      <c r="A68" s="778"/>
      <c r="B68" s="779" t="s">
        <v>43</v>
      </c>
      <c r="C68" s="780"/>
      <c r="D68" s="781"/>
      <c r="E68" s="782" t="s">
        <v>102</v>
      </c>
      <c r="F68" s="783"/>
      <c r="G68" s="783"/>
      <c r="H68" s="783"/>
      <c r="I68" s="783"/>
      <c r="J68" s="783"/>
      <c r="K68" s="783"/>
      <c r="L68" s="783"/>
      <c r="M68" s="784"/>
      <c r="N68" s="785" t="s">
        <v>47</v>
      </c>
      <c r="O68" s="785"/>
      <c r="P68" s="785"/>
      <c r="Q68" s="785"/>
      <c r="R68" s="785"/>
      <c r="S68" s="785"/>
      <c r="T68" s="785"/>
      <c r="U68" s="785"/>
      <c r="V68" s="786"/>
      <c r="W68" s="39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39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39"/>
      <c r="BL68" s="40"/>
      <c r="BM68" s="40"/>
      <c r="BN68" s="40"/>
      <c r="BO68" s="40"/>
      <c r="BP68" s="40"/>
      <c r="BQ68" s="40"/>
      <c r="BR68" s="40"/>
      <c r="BS68" s="302"/>
      <c r="BT68" s="302"/>
      <c r="BU68" s="302"/>
      <c r="BV68" s="302"/>
      <c r="BW68" s="302"/>
      <c r="BX68" s="302"/>
      <c r="BY68" s="302"/>
      <c r="BZ68" s="302"/>
      <c r="CA68" s="302"/>
      <c r="CB68" s="302"/>
      <c r="CC68" s="40"/>
      <c r="CD68" s="40"/>
      <c r="CE68" s="40"/>
      <c r="CF68" s="40"/>
      <c r="CG68" s="302"/>
      <c r="CH68" s="40"/>
      <c r="CI68" s="39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302"/>
      <c r="DG68" s="49"/>
      <c r="DH68" s="39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302"/>
      <c r="EF68" s="49"/>
    </row>
    <row r="69" spans="1:136" x14ac:dyDescent="0.2">
      <c r="A69" s="778"/>
      <c r="B69" s="8"/>
      <c r="C69" s="3"/>
      <c r="D69" s="27"/>
      <c r="E69" s="3"/>
      <c r="F69" s="3"/>
      <c r="G69" s="3"/>
      <c r="H69" s="3"/>
      <c r="I69" s="3"/>
      <c r="J69" s="3"/>
      <c r="K69" s="3"/>
      <c r="L69" s="3"/>
      <c r="M69" s="30"/>
      <c r="N69" s="37"/>
      <c r="O69" s="22"/>
      <c r="P69" s="22"/>
      <c r="Q69" s="22"/>
      <c r="R69" s="22"/>
      <c r="S69" s="22"/>
      <c r="T69" s="22"/>
      <c r="U69" s="22"/>
      <c r="V69" s="23"/>
      <c r="W69" s="41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1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1"/>
      <c r="BL69" s="42"/>
      <c r="BM69" s="42"/>
      <c r="BN69" s="42"/>
      <c r="BO69" s="42"/>
      <c r="BP69" s="42"/>
      <c r="BQ69" s="42"/>
      <c r="BR69" s="42"/>
      <c r="BS69" s="259"/>
      <c r="BT69" s="259"/>
      <c r="BU69" s="259"/>
      <c r="BV69" s="259"/>
      <c r="BW69" s="259"/>
      <c r="BX69" s="259"/>
      <c r="BY69" s="259"/>
      <c r="BZ69" s="259"/>
      <c r="CA69" s="259"/>
      <c r="CB69" s="259"/>
      <c r="CC69" s="42"/>
      <c r="CD69" s="42"/>
      <c r="CE69" s="42"/>
      <c r="CF69" s="42"/>
      <c r="CG69" s="259"/>
      <c r="CH69" s="42"/>
      <c r="CI69" s="41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259"/>
      <c r="DG69" s="50"/>
      <c r="DH69" s="41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259"/>
      <c r="EF69" s="50"/>
    </row>
    <row r="70" spans="1:136" x14ac:dyDescent="0.2">
      <c r="A70" s="778"/>
      <c r="B70" s="8"/>
      <c r="C70" s="3"/>
      <c r="D70" s="27"/>
      <c r="E70" s="3"/>
      <c r="F70" s="3"/>
      <c r="G70" s="3"/>
      <c r="H70" s="3"/>
      <c r="I70" s="3"/>
      <c r="J70" s="3"/>
      <c r="K70" s="3"/>
      <c r="L70" s="3"/>
      <c r="M70" s="30"/>
      <c r="N70" s="3"/>
      <c r="O70" s="3"/>
      <c r="P70" s="3"/>
      <c r="Q70" s="3"/>
      <c r="R70" s="3"/>
      <c r="S70" s="3"/>
      <c r="T70" s="3"/>
      <c r="U70" s="3"/>
      <c r="V70" s="9"/>
      <c r="W70" s="41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1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1"/>
      <c r="BL70" s="42"/>
      <c r="BM70" s="42"/>
      <c r="BN70" s="42"/>
      <c r="BO70" s="42"/>
      <c r="BP70" s="42"/>
      <c r="BQ70" s="42"/>
      <c r="BR70" s="42"/>
      <c r="BS70" s="259"/>
      <c r="BT70" s="259"/>
      <c r="BU70" s="259"/>
      <c r="BV70" s="259"/>
      <c r="BW70" s="259"/>
      <c r="BX70" s="259"/>
      <c r="BY70" s="259"/>
      <c r="BZ70" s="259"/>
      <c r="CA70" s="259"/>
      <c r="CB70" s="259"/>
      <c r="CC70" s="42"/>
      <c r="CD70" s="42"/>
      <c r="CE70" s="42"/>
      <c r="CF70" s="42"/>
      <c r="CG70" s="259"/>
      <c r="CH70" s="42"/>
      <c r="CI70" s="41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259"/>
      <c r="DG70" s="50"/>
      <c r="DH70" s="41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259"/>
      <c r="EF70" s="50"/>
    </row>
    <row r="71" spans="1:136" ht="12.75" customHeight="1" x14ac:dyDescent="0.2">
      <c r="A71" s="778"/>
      <c r="B71" s="8"/>
      <c r="C71" s="3"/>
      <c r="D71" s="27"/>
      <c r="E71" s="3"/>
      <c r="F71" s="3"/>
      <c r="G71" s="3"/>
      <c r="H71" s="3"/>
      <c r="I71" s="3"/>
      <c r="J71" s="3"/>
      <c r="K71" s="3"/>
      <c r="L71" s="3"/>
      <c r="M71" s="30"/>
      <c r="N71" s="38" t="s">
        <v>103</v>
      </c>
      <c r="O71" s="3"/>
      <c r="P71" s="3"/>
      <c r="Q71" s="3"/>
      <c r="R71" s="3"/>
      <c r="S71" s="3"/>
      <c r="T71" s="3"/>
      <c r="U71" s="3"/>
      <c r="V71" s="9"/>
      <c r="W71" s="41"/>
      <c r="X71" s="132"/>
      <c r="Y71" s="101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1"/>
      <c r="AR71" s="491" t="s">
        <v>446</v>
      </c>
      <c r="AS71" s="491"/>
      <c r="AT71" s="101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1"/>
      <c r="BL71" s="491" t="s">
        <v>172</v>
      </c>
      <c r="BM71" s="491"/>
      <c r="BN71" s="101"/>
      <c r="BO71" s="101"/>
      <c r="BP71" s="42"/>
      <c r="BQ71" s="42"/>
      <c r="BR71" s="42"/>
      <c r="BS71" s="259"/>
      <c r="BT71" s="259"/>
      <c r="BU71" s="259"/>
      <c r="BV71" s="259"/>
      <c r="BW71" s="259"/>
      <c r="BX71" s="259"/>
      <c r="BY71" s="259"/>
      <c r="BZ71" s="259"/>
      <c r="CA71" s="259"/>
      <c r="CB71" s="259"/>
      <c r="CC71" s="42"/>
      <c r="CD71" s="42"/>
      <c r="CE71" s="42"/>
      <c r="CF71" s="42"/>
      <c r="CG71" s="259"/>
      <c r="CH71" s="42"/>
      <c r="CI71" s="41"/>
      <c r="CJ71" s="491" t="s">
        <v>134</v>
      </c>
      <c r="CK71" s="491"/>
      <c r="CL71" s="101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259"/>
      <c r="DG71" s="50"/>
      <c r="DH71" s="41"/>
      <c r="DI71" s="491" t="s">
        <v>134</v>
      </c>
      <c r="DJ71" s="491"/>
      <c r="DK71" s="101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259"/>
      <c r="EF71" s="50"/>
    </row>
    <row r="72" spans="1:136" ht="26.25" customHeight="1" x14ac:dyDescent="0.2">
      <c r="A72" s="778"/>
      <c r="B72" s="8"/>
      <c r="C72" s="3"/>
      <c r="D72" s="27"/>
      <c r="E72" s="3"/>
      <c r="F72" s="3"/>
      <c r="G72" s="3"/>
      <c r="H72" s="3"/>
      <c r="I72" s="3"/>
      <c r="J72" s="3"/>
      <c r="K72" s="3"/>
      <c r="L72" s="3"/>
      <c r="M72" s="30"/>
      <c r="V72" s="9"/>
      <c r="W72" s="41"/>
      <c r="X72" s="524" t="s">
        <v>258</v>
      </c>
      <c r="Y72" s="524"/>
      <c r="Z72" s="524"/>
      <c r="AA72" s="524"/>
      <c r="AB72" s="42"/>
      <c r="AC72" s="42"/>
      <c r="AD72" s="42"/>
      <c r="AE72" s="42"/>
      <c r="AF72" s="42"/>
      <c r="AG72" s="573"/>
      <c r="AH72" s="524"/>
      <c r="AI72" s="524"/>
      <c r="AJ72" s="42"/>
      <c r="AK72" s="42"/>
      <c r="AL72" s="42"/>
      <c r="AM72" s="42"/>
      <c r="AN72" s="42"/>
      <c r="AO72" s="42"/>
      <c r="AP72" s="42"/>
      <c r="AQ72" s="41"/>
      <c r="AR72" s="42"/>
      <c r="AS72" s="42"/>
      <c r="AT72" s="42"/>
      <c r="AU72" s="42"/>
      <c r="AV72" s="42"/>
      <c r="AW72" s="42"/>
      <c r="AX72" s="169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1"/>
      <c r="BL72" s="42"/>
      <c r="BM72" s="42"/>
      <c r="BN72" s="42"/>
      <c r="BO72" s="42"/>
      <c r="BP72" s="42"/>
      <c r="BQ72" s="42"/>
      <c r="BR72" s="42"/>
      <c r="BS72" s="259"/>
      <c r="BT72" s="386"/>
      <c r="BU72" s="259"/>
      <c r="BV72" s="259"/>
      <c r="BW72" s="259"/>
      <c r="BX72" s="259"/>
      <c r="BY72" s="259"/>
      <c r="BZ72" s="259"/>
      <c r="CA72" s="259"/>
      <c r="CB72" s="259"/>
      <c r="CC72" s="42"/>
      <c r="CD72" s="42"/>
      <c r="CE72" s="42"/>
      <c r="CF72" s="42"/>
      <c r="CG72" s="259"/>
      <c r="CH72" s="42"/>
      <c r="CI72" s="41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169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259"/>
      <c r="DG72" s="50"/>
      <c r="DH72" s="41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169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259"/>
      <c r="EF72" s="50"/>
    </row>
    <row r="73" spans="1:136" ht="12.75" customHeight="1" thickBot="1" x14ac:dyDescent="0.25">
      <c r="A73" s="778"/>
      <c r="B73" s="8"/>
      <c r="C73" s="3"/>
      <c r="D73" s="27"/>
      <c r="E73" s="3"/>
      <c r="F73" s="3"/>
      <c r="G73" s="3"/>
      <c r="H73" s="3"/>
      <c r="I73" s="3"/>
      <c r="J73" s="3"/>
      <c r="K73" s="3"/>
      <c r="L73" s="3"/>
      <c r="M73" s="30"/>
      <c r="N73" s="3"/>
      <c r="O73" s="72" t="s">
        <v>104</v>
      </c>
      <c r="P73" s="72" t="s">
        <v>245</v>
      </c>
      <c r="Q73" s="72" t="s">
        <v>249</v>
      </c>
      <c r="R73" s="72" t="s">
        <v>253</v>
      </c>
      <c r="S73" s="72" t="s">
        <v>257</v>
      </c>
      <c r="T73" s="72"/>
      <c r="U73" s="72"/>
      <c r="V73" s="9"/>
      <c r="W73" s="102" t="s">
        <v>90</v>
      </c>
      <c r="X73" s="42"/>
      <c r="Y73" s="42"/>
      <c r="Z73" s="42"/>
      <c r="AA73" s="42"/>
      <c r="AB73" s="42"/>
      <c r="AC73" s="42"/>
      <c r="AD73" s="105"/>
      <c r="AE73" s="105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102" t="s">
        <v>90</v>
      </c>
      <c r="AR73" s="42"/>
      <c r="AS73" s="42"/>
      <c r="AT73" s="42"/>
      <c r="AU73" s="42"/>
      <c r="AV73" s="105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102"/>
      <c r="BL73" s="42"/>
      <c r="BM73" s="42"/>
      <c r="BN73" s="42"/>
      <c r="BO73" s="42"/>
      <c r="BP73" s="662" t="s">
        <v>456</v>
      </c>
      <c r="BQ73" s="42"/>
      <c r="BR73" s="42"/>
      <c r="BS73" s="259"/>
      <c r="BT73" s="259"/>
      <c r="BU73" s="259"/>
      <c r="BV73" s="259"/>
      <c r="BW73" s="259"/>
      <c r="BX73" s="259"/>
      <c r="BY73" s="259"/>
      <c r="BZ73" s="259"/>
      <c r="CA73" s="259"/>
      <c r="CB73" s="259"/>
      <c r="CC73" s="42"/>
      <c r="CD73" s="42"/>
      <c r="CE73" s="42"/>
      <c r="CF73" s="42"/>
      <c r="CG73" s="259"/>
      <c r="CH73" s="42"/>
      <c r="CI73" s="102" t="s">
        <v>90</v>
      </c>
      <c r="CJ73" s="42"/>
      <c r="CK73" s="42"/>
      <c r="CL73" s="42"/>
      <c r="CM73" s="42"/>
      <c r="CN73" s="42"/>
      <c r="CO73" s="42"/>
      <c r="CP73" s="42"/>
      <c r="CQ73" s="105"/>
      <c r="CR73" s="105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259"/>
      <c r="DG73" s="50"/>
      <c r="DH73" s="102" t="s">
        <v>90</v>
      </c>
      <c r="DI73" s="42"/>
      <c r="DJ73" s="42"/>
      <c r="DK73" s="42"/>
      <c r="DL73" s="42"/>
      <c r="DM73" s="42"/>
      <c r="DN73" s="42"/>
      <c r="DO73" s="42"/>
      <c r="DP73" s="105"/>
      <c r="DQ73" s="105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259"/>
      <c r="EF73" s="50"/>
    </row>
    <row r="74" spans="1:136" ht="12.75" customHeight="1" thickBot="1" x14ac:dyDescent="0.25">
      <c r="A74" s="778"/>
      <c r="B74" s="8"/>
      <c r="C74" s="3"/>
      <c r="D74" s="27"/>
      <c r="E74" s="3"/>
      <c r="F74" s="3"/>
      <c r="G74" s="3"/>
      <c r="H74" s="3"/>
      <c r="I74" s="3"/>
      <c r="J74" s="3"/>
      <c r="K74" s="3"/>
      <c r="L74" s="3"/>
      <c r="M74" s="30"/>
      <c r="N74" s="3"/>
      <c r="O74" s="72" t="s">
        <v>164</v>
      </c>
      <c r="P74" s="72" t="s">
        <v>246</v>
      </c>
      <c r="Q74" s="72" t="s">
        <v>250</v>
      </c>
      <c r="R74" s="72" t="s">
        <v>254</v>
      </c>
      <c r="S74" s="72"/>
      <c r="T74" s="72"/>
      <c r="U74" s="72"/>
      <c r="V74" s="9"/>
      <c r="W74" s="103" t="s">
        <v>89</v>
      </c>
      <c r="Z74" s="42"/>
      <c r="AA74" s="42"/>
      <c r="AB74" s="121"/>
      <c r="AC74" s="121"/>
      <c r="AD74" s="147"/>
      <c r="AE74" s="147"/>
      <c r="AF74" s="104"/>
      <c r="AG74" s="104"/>
      <c r="AH74" s="104"/>
      <c r="AI74" s="104"/>
      <c r="AJ74" s="104"/>
      <c r="AK74" s="104" t="s">
        <v>417</v>
      </c>
      <c r="AL74" s="42"/>
      <c r="AM74" s="42"/>
      <c r="AN74" s="42"/>
      <c r="AO74" s="42"/>
      <c r="AP74" s="42"/>
      <c r="AQ74" s="41"/>
      <c r="AU74" s="42"/>
      <c r="AV74" s="795"/>
      <c r="AW74" s="795"/>
      <c r="AX74" s="795"/>
      <c r="AY74" s="795"/>
      <c r="AZ74" s="104"/>
      <c r="BA74" s="104"/>
      <c r="BB74" s="104"/>
      <c r="BC74" s="104"/>
      <c r="BD74" s="104"/>
      <c r="BE74" s="42"/>
      <c r="BF74" s="42"/>
      <c r="BG74" s="42"/>
      <c r="BH74" s="42"/>
      <c r="BI74" s="42"/>
      <c r="BJ74" s="42"/>
      <c r="BK74" s="41"/>
      <c r="BP74" s="662"/>
      <c r="BQ74" s="147"/>
      <c r="BR74" s="42"/>
      <c r="BS74" s="259"/>
      <c r="BT74" s="259"/>
      <c r="BU74" s="259"/>
      <c r="BV74" s="259"/>
      <c r="BW74" s="259"/>
      <c r="BX74" s="259"/>
      <c r="BY74" s="259"/>
      <c r="BZ74" s="384"/>
      <c r="CA74" s="340"/>
      <c r="CB74" s="259"/>
      <c r="CC74" s="42"/>
      <c r="CD74" s="42"/>
      <c r="CE74" s="42"/>
      <c r="CF74" s="42"/>
      <c r="CG74" s="259"/>
      <c r="CH74" s="42"/>
      <c r="CI74" s="41"/>
      <c r="CM74" s="42"/>
      <c r="CN74" s="42"/>
      <c r="CO74" s="42"/>
      <c r="CP74" s="42"/>
      <c r="CQ74" s="121"/>
      <c r="CR74" s="121"/>
      <c r="CS74" s="104"/>
      <c r="CT74" s="104"/>
      <c r="CU74" s="582" t="s">
        <v>306</v>
      </c>
      <c r="CV74" s="583"/>
      <c r="CY74" s="104"/>
      <c r="CZ74" s="121"/>
      <c r="DA74" s="121"/>
      <c r="DB74" s="104"/>
      <c r="DC74" s="42"/>
      <c r="DD74" s="42"/>
      <c r="DE74" s="42"/>
      <c r="DF74" s="259"/>
      <c r="DG74" s="50"/>
      <c r="DH74" s="41"/>
      <c r="DL74" s="42"/>
      <c r="DM74" s="42"/>
      <c r="DN74" s="42"/>
      <c r="DO74" s="42"/>
      <c r="DP74" s="121"/>
      <c r="DQ74" s="121"/>
      <c r="DR74" s="104"/>
      <c r="DS74" s="104"/>
      <c r="DT74" s="582" t="s">
        <v>306</v>
      </c>
      <c r="DU74" s="583"/>
      <c r="DX74" s="104"/>
      <c r="DY74" s="121"/>
      <c r="DZ74" s="121"/>
      <c r="EA74" s="104"/>
      <c r="EB74" s="42"/>
      <c r="EC74" s="42"/>
      <c r="ED74" s="42"/>
      <c r="EE74" s="259"/>
      <c r="EF74" s="50"/>
    </row>
    <row r="75" spans="1:136" ht="13.5" thickBot="1" x14ac:dyDescent="0.25">
      <c r="A75" s="778"/>
      <c r="B75" s="8"/>
      <c r="C75" s="3"/>
      <c r="D75" s="27"/>
      <c r="E75" s="3"/>
      <c r="F75" s="3"/>
      <c r="G75" s="3"/>
      <c r="H75" s="3"/>
      <c r="I75" s="3"/>
      <c r="J75" s="3"/>
      <c r="K75" s="3"/>
      <c r="L75" s="3"/>
      <c r="M75" s="30"/>
      <c r="N75" s="38"/>
      <c r="O75" s="72" t="s">
        <v>165</v>
      </c>
      <c r="P75" s="72" t="s">
        <v>247</v>
      </c>
      <c r="Q75" s="72" t="s">
        <v>251</v>
      </c>
      <c r="R75" s="72" t="s">
        <v>255</v>
      </c>
      <c r="S75" s="72"/>
      <c r="T75" s="72"/>
      <c r="U75" s="72"/>
      <c r="V75" s="9"/>
      <c r="W75" s="103" t="s">
        <v>88</v>
      </c>
      <c r="X75" s="42"/>
      <c r="Y75" s="42"/>
      <c r="Z75" s="42"/>
      <c r="AA75" s="42"/>
      <c r="AB75" s="121"/>
      <c r="AC75" s="121"/>
      <c r="AD75" s="147"/>
      <c r="AE75" s="788" t="s">
        <v>167</v>
      </c>
      <c r="AF75" s="789"/>
      <c r="AG75" s="104"/>
      <c r="AH75" s="104"/>
      <c r="AI75" s="709" t="s">
        <v>167</v>
      </c>
      <c r="AJ75" s="710"/>
      <c r="AK75" s="104"/>
      <c r="AL75" s="42"/>
      <c r="AM75" s="42"/>
      <c r="AN75" s="42"/>
      <c r="AO75" s="42"/>
      <c r="AP75" s="42"/>
      <c r="AQ75" s="103" t="s">
        <v>89</v>
      </c>
      <c r="AR75" s="42"/>
      <c r="AS75" s="42"/>
      <c r="AT75" s="42"/>
      <c r="AU75" s="42"/>
      <c r="AV75" s="42"/>
      <c r="AW75" s="715" t="s">
        <v>402</v>
      </c>
      <c r="AX75" s="715"/>
      <c r="AY75" s="716"/>
      <c r="AZ75" s="121"/>
      <c r="BA75" s="104"/>
      <c r="BB75" s="719" t="s">
        <v>402</v>
      </c>
      <c r="BC75" s="710"/>
      <c r="BD75" s="104"/>
      <c r="BE75" s="42"/>
      <c r="BF75" s="42"/>
      <c r="BG75" s="42"/>
      <c r="BH75" s="42"/>
      <c r="BI75" s="42"/>
      <c r="BJ75" s="42"/>
      <c r="BK75" s="103"/>
      <c r="BL75" s="42"/>
      <c r="BM75" s="42"/>
      <c r="BN75" s="42"/>
      <c r="BO75" s="42"/>
      <c r="BP75" s="662"/>
      <c r="BQ75" s="42"/>
      <c r="BR75" s="42"/>
      <c r="BS75" s="259"/>
      <c r="BT75" s="259"/>
      <c r="BU75" s="341"/>
      <c r="BV75" s="627" t="s">
        <v>447</v>
      </c>
      <c r="BW75" s="628"/>
      <c r="BX75" s="340"/>
      <c r="BY75" s="385"/>
      <c r="BZ75" s="633" t="s">
        <v>447</v>
      </c>
      <c r="CA75" s="340"/>
      <c r="CB75" s="259"/>
      <c r="CC75" s="42"/>
      <c r="CD75" s="42"/>
      <c r="CE75" s="42"/>
      <c r="CF75" s="42"/>
      <c r="CG75" s="259"/>
      <c r="CH75" s="42"/>
      <c r="CI75" s="103" t="s">
        <v>89</v>
      </c>
      <c r="CJ75" s="42"/>
      <c r="CK75" s="42"/>
      <c r="CL75" s="42"/>
      <c r="CM75" s="42"/>
      <c r="CN75" s="42"/>
      <c r="CO75" s="42"/>
      <c r="CP75" s="42"/>
      <c r="CQ75" s="121"/>
      <c r="CR75" s="121"/>
      <c r="CS75" s="104"/>
      <c r="CT75" s="104"/>
      <c r="CU75" s="583"/>
      <c r="CV75" s="583"/>
      <c r="CY75" s="104"/>
      <c r="CZ75" s="121"/>
      <c r="DA75" s="121"/>
      <c r="DB75" s="104"/>
      <c r="DC75" s="42"/>
      <c r="DD75" s="42"/>
      <c r="DE75" s="42"/>
      <c r="DF75" s="259"/>
      <c r="DG75" s="50"/>
      <c r="DH75" s="103" t="s">
        <v>89</v>
      </c>
      <c r="DI75" s="42"/>
      <c r="DJ75" s="42"/>
      <c r="DK75" s="42"/>
      <c r="DL75" s="42"/>
      <c r="DM75" s="42"/>
      <c r="DN75" s="42"/>
      <c r="DO75" s="42"/>
      <c r="DP75" s="121"/>
      <c r="DQ75" s="121"/>
      <c r="DR75" s="104"/>
      <c r="DS75" s="104"/>
      <c r="DT75" s="583"/>
      <c r="DU75" s="583"/>
      <c r="DX75" s="104"/>
      <c r="DY75" s="121"/>
      <c r="DZ75" s="121"/>
      <c r="EA75" s="104"/>
      <c r="EB75" s="42"/>
      <c r="EC75" s="42"/>
      <c r="ED75" s="42"/>
      <c r="EE75" s="259"/>
      <c r="EF75" s="50"/>
    </row>
    <row r="76" spans="1:136" ht="12.75" customHeight="1" thickBot="1" x14ac:dyDescent="0.25">
      <c r="A76" s="778"/>
      <c r="B76" s="8"/>
      <c r="C76" s="3"/>
      <c r="D76" s="27"/>
      <c r="E76" s="3"/>
      <c r="F76" s="3"/>
      <c r="G76" s="3"/>
      <c r="H76" s="3"/>
      <c r="I76" s="3"/>
      <c r="J76" s="3"/>
      <c r="K76" s="3"/>
      <c r="L76" s="3"/>
      <c r="M76" s="30"/>
      <c r="N76" s="3"/>
      <c r="O76" s="72" t="s">
        <v>166</v>
      </c>
      <c r="P76" s="72" t="s">
        <v>248</v>
      </c>
      <c r="Q76" s="72" t="s">
        <v>252</v>
      </c>
      <c r="R76" s="72" t="s">
        <v>256</v>
      </c>
      <c r="S76" s="72"/>
      <c r="T76" s="72"/>
      <c r="U76" s="72"/>
      <c r="V76" s="9"/>
      <c r="X76" s="42"/>
      <c r="Y76" s="42"/>
      <c r="Z76" s="42"/>
      <c r="AA76" s="42"/>
      <c r="AB76" s="121"/>
      <c r="AC76" s="121"/>
      <c r="AD76" s="147"/>
      <c r="AE76" s="790"/>
      <c r="AF76" s="726"/>
      <c r="AG76" s="104"/>
      <c r="AH76" s="104"/>
      <c r="AI76" s="711"/>
      <c r="AJ76" s="712"/>
      <c r="AK76" s="122"/>
      <c r="AL76" s="101"/>
      <c r="AM76" s="101"/>
      <c r="AN76" s="42"/>
      <c r="AO76" s="42"/>
      <c r="AP76" s="42"/>
      <c r="AQ76" s="103" t="s">
        <v>88</v>
      </c>
      <c r="AR76" s="42"/>
      <c r="AS76" s="42"/>
      <c r="AT76" s="42"/>
      <c r="AU76" s="42"/>
      <c r="AV76" s="146"/>
      <c r="AW76" s="717"/>
      <c r="AX76" s="717"/>
      <c r="AY76" s="718"/>
      <c r="AZ76" s="121"/>
      <c r="BA76" s="104"/>
      <c r="BB76" s="720"/>
      <c r="BC76" s="712"/>
      <c r="BD76" s="104"/>
      <c r="BE76" s="101"/>
      <c r="BF76" s="101"/>
      <c r="BG76" s="42"/>
      <c r="BH76" s="42"/>
      <c r="BI76" s="42"/>
      <c r="BJ76" s="42"/>
      <c r="BK76" s="103"/>
      <c r="BL76" s="42"/>
      <c r="BM76" s="42"/>
      <c r="BN76" s="42"/>
      <c r="BO76" s="42"/>
      <c r="BP76" s="662"/>
      <c r="BQ76" s="42"/>
      <c r="BR76" s="621" t="s">
        <v>447</v>
      </c>
      <c r="BS76" s="622"/>
      <c r="BT76" s="352"/>
      <c r="BU76" s="352"/>
      <c r="BV76" s="629"/>
      <c r="BW76" s="630"/>
      <c r="BX76" s="340"/>
      <c r="BY76" s="385"/>
      <c r="BZ76" s="634"/>
      <c r="CA76" s="346"/>
      <c r="CB76" s="252"/>
      <c r="CC76" s="42"/>
      <c r="CD76" s="42"/>
      <c r="CE76" s="42"/>
      <c r="CF76" s="42"/>
      <c r="CG76" s="259"/>
      <c r="CH76" s="42"/>
      <c r="CI76" s="103" t="s">
        <v>88</v>
      </c>
      <c r="CJ76" s="42"/>
      <c r="CK76" s="42"/>
      <c r="CL76" s="42"/>
      <c r="CM76" s="42"/>
      <c r="CN76" s="42"/>
      <c r="CO76" s="42"/>
      <c r="CP76" s="42"/>
      <c r="CQ76" s="121"/>
      <c r="CR76" s="121"/>
      <c r="CS76" s="104"/>
      <c r="CT76" s="121"/>
      <c r="CU76" s="583"/>
      <c r="CV76" s="583"/>
      <c r="CY76" s="104"/>
      <c r="CZ76" s="121"/>
      <c r="DA76" s="121"/>
      <c r="DB76" s="104"/>
      <c r="DC76" s="101"/>
      <c r="DD76" s="42"/>
      <c r="DE76" s="42"/>
      <c r="DF76" s="259"/>
      <c r="DG76" s="50"/>
      <c r="DH76" s="103" t="s">
        <v>88</v>
      </c>
      <c r="DI76" s="42"/>
      <c r="DJ76" s="42"/>
      <c r="DK76" s="42"/>
      <c r="DL76" s="42"/>
      <c r="DM76" s="42"/>
      <c r="DN76" s="42"/>
      <c r="DO76" s="42"/>
      <c r="DP76" s="121"/>
      <c r="DQ76" s="121"/>
      <c r="DR76" s="104"/>
      <c r="DS76" s="121"/>
      <c r="DT76" s="583"/>
      <c r="DU76" s="583"/>
      <c r="DX76" s="104"/>
      <c r="DY76" s="121"/>
      <c r="DZ76" s="121"/>
      <c r="EA76" s="104"/>
      <c r="EB76" s="101"/>
      <c r="EC76" s="42"/>
      <c r="ED76" s="42"/>
      <c r="EE76" s="259"/>
      <c r="EF76" s="50"/>
    </row>
    <row r="77" spans="1:136" ht="12.75" customHeight="1" thickBot="1" x14ac:dyDescent="0.25">
      <c r="A77" s="778"/>
      <c r="B77" s="8"/>
      <c r="C77" s="3"/>
      <c r="D77" s="27"/>
      <c r="E77" s="3"/>
      <c r="F77" s="3"/>
      <c r="G77" s="3"/>
      <c r="H77" s="3"/>
      <c r="I77" s="3"/>
      <c r="J77" s="3"/>
      <c r="K77" s="3"/>
      <c r="L77" s="3"/>
      <c r="M77" s="30"/>
      <c r="N77" s="3"/>
      <c r="O77" s="69"/>
      <c r="P77" s="3"/>
      <c r="Q77" s="3"/>
      <c r="R77" s="3"/>
      <c r="S77" s="3"/>
      <c r="T77" s="3"/>
      <c r="U77" s="3"/>
      <c r="V77" s="9"/>
      <c r="W77" s="103" t="s">
        <v>87</v>
      </c>
      <c r="X77" s="42"/>
      <c r="Y77" s="42"/>
      <c r="Z77" s="42"/>
      <c r="AA77" s="42"/>
      <c r="AB77" s="721" t="s">
        <v>167</v>
      </c>
      <c r="AC77" s="722"/>
      <c r="AD77" s="147"/>
      <c r="AE77" s="790"/>
      <c r="AF77" s="726"/>
      <c r="AG77" s="121"/>
      <c r="AH77" s="122"/>
      <c r="AI77" s="711"/>
      <c r="AJ77" s="712"/>
      <c r="AK77" s="122"/>
      <c r="AL77" s="101"/>
      <c r="AM77" s="101"/>
      <c r="AN77" s="42"/>
      <c r="AO77" s="42"/>
      <c r="AP77" s="42"/>
      <c r="AQ77" s="103" t="s">
        <v>87</v>
      </c>
      <c r="AR77" s="42"/>
      <c r="AS77" s="42"/>
      <c r="AT77" s="42"/>
      <c r="AU77" s="42"/>
      <c r="AV77" s="721" t="s">
        <v>402</v>
      </c>
      <c r="AW77" s="722"/>
      <c r="AX77" s="725"/>
      <c r="AY77" s="726"/>
      <c r="AZ77" s="121"/>
      <c r="BA77" s="121"/>
      <c r="BB77" s="720"/>
      <c r="BC77" s="712"/>
      <c r="BD77" s="104"/>
      <c r="BE77" s="101"/>
      <c r="BF77" s="101"/>
      <c r="BG77" s="42"/>
      <c r="BH77" s="42"/>
      <c r="BI77" s="42"/>
      <c r="BJ77" s="42"/>
      <c r="BK77" s="103"/>
      <c r="BL77" s="42"/>
      <c r="BM77" s="42"/>
      <c r="BN77" s="42"/>
      <c r="BO77" s="42"/>
      <c r="BP77" s="662"/>
      <c r="BQ77" s="42"/>
      <c r="BR77" s="623"/>
      <c r="BS77" s="624"/>
      <c r="BT77" s="352"/>
      <c r="BU77" s="352"/>
      <c r="BV77" s="629"/>
      <c r="BW77" s="630"/>
      <c r="BX77" s="346"/>
      <c r="BY77" s="385"/>
      <c r="BZ77" s="634"/>
      <c r="CA77" s="346"/>
      <c r="CB77" s="252"/>
      <c r="CC77" s="42"/>
      <c r="CD77" s="42"/>
      <c r="CE77" s="42"/>
      <c r="CF77" s="42"/>
      <c r="CG77" s="259"/>
      <c r="CH77" s="42"/>
      <c r="CI77" s="103" t="s">
        <v>87</v>
      </c>
      <c r="CJ77" s="42"/>
      <c r="CK77" s="42"/>
      <c r="CL77" s="42"/>
      <c r="CM77" s="42"/>
      <c r="CN77" s="42"/>
      <c r="CO77" s="42"/>
      <c r="CP77" s="42"/>
      <c r="CQ77" s="121"/>
      <c r="CR77" s="121"/>
      <c r="CS77" s="104"/>
      <c r="CT77" s="121"/>
      <c r="CU77" s="583"/>
      <c r="CV77" s="583"/>
      <c r="CY77" s="104"/>
      <c r="CZ77" s="121"/>
      <c r="DA77" s="121"/>
      <c r="DB77" s="104"/>
      <c r="DC77" s="101"/>
      <c r="DD77" s="42"/>
      <c r="DE77" s="42"/>
      <c r="DF77" s="259"/>
      <c r="DG77" s="50"/>
      <c r="DH77" s="103" t="s">
        <v>87</v>
      </c>
      <c r="DI77" s="42"/>
      <c r="DJ77" s="42"/>
      <c r="DK77" s="42"/>
      <c r="DL77" s="42"/>
      <c r="DM77" s="42"/>
      <c r="DN77" s="42"/>
      <c r="DO77" s="42"/>
      <c r="DP77" s="121"/>
      <c r="DQ77" s="121"/>
      <c r="DR77" s="104"/>
      <c r="DS77" s="121"/>
      <c r="DT77" s="583"/>
      <c r="DU77" s="583"/>
      <c r="DX77" s="104"/>
      <c r="DY77" s="121"/>
      <c r="DZ77" s="121"/>
      <c r="EA77" s="104"/>
      <c r="EB77" s="101"/>
      <c r="EC77" s="42"/>
      <c r="ED77" s="42"/>
      <c r="EE77" s="259"/>
      <c r="EF77" s="50"/>
    </row>
    <row r="78" spans="1:136" ht="12.75" customHeight="1" thickBot="1" x14ac:dyDescent="0.25">
      <c r="A78" s="778"/>
      <c r="B78" s="8"/>
      <c r="C78" s="3"/>
      <c r="D78" s="27"/>
      <c r="E78" s="3"/>
      <c r="F78" s="3"/>
      <c r="G78" s="3"/>
      <c r="H78" s="3"/>
      <c r="I78" s="3"/>
      <c r="J78" s="3"/>
      <c r="K78" s="3"/>
      <c r="L78" s="3"/>
      <c r="M78" s="30"/>
      <c r="N78" s="3"/>
      <c r="O78" s="69"/>
      <c r="P78" s="3"/>
      <c r="Q78" s="3"/>
      <c r="R78" s="31"/>
      <c r="S78" s="3"/>
      <c r="T78" s="3"/>
      <c r="U78" s="3"/>
      <c r="V78" s="9"/>
      <c r="W78" s="103"/>
      <c r="X78" s="42"/>
      <c r="Y78" s="42"/>
      <c r="Z78" s="42"/>
      <c r="AA78" s="42"/>
      <c r="AB78" s="723"/>
      <c r="AC78" s="724"/>
      <c r="AD78" s="147"/>
      <c r="AE78" s="790"/>
      <c r="AF78" s="726"/>
      <c r="AG78" s="122"/>
      <c r="AH78" s="122"/>
      <c r="AI78" s="713"/>
      <c r="AJ78" s="714"/>
      <c r="AK78" s="122"/>
      <c r="AL78" s="101"/>
      <c r="AM78" s="101"/>
      <c r="AN78" s="42"/>
      <c r="AO78" s="524" t="s">
        <v>132</v>
      </c>
      <c r="AP78" s="524"/>
      <c r="AQ78" s="103"/>
      <c r="AR78" s="42"/>
      <c r="AS78" s="42"/>
      <c r="AT78" s="42"/>
      <c r="AU78" s="42"/>
      <c r="AV78" s="723"/>
      <c r="AW78" s="724"/>
      <c r="AX78" s="725"/>
      <c r="AY78" s="726"/>
      <c r="AZ78" s="121"/>
      <c r="BA78" s="122"/>
      <c r="BB78" s="720"/>
      <c r="BC78" s="712"/>
      <c r="BD78" s="104"/>
      <c r="BE78" s="101"/>
      <c r="BF78" s="101"/>
      <c r="BG78" s="42"/>
      <c r="BH78" s="524" t="s">
        <v>132</v>
      </c>
      <c r="BI78" s="524"/>
      <c r="BJ78" s="524"/>
      <c r="BK78" s="103"/>
      <c r="BL78" s="42"/>
      <c r="BM78" s="42"/>
      <c r="BN78" s="42"/>
      <c r="BO78" s="42"/>
      <c r="BP78" s="662"/>
      <c r="BQ78" s="42"/>
      <c r="BR78" s="625"/>
      <c r="BS78" s="626"/>
      <c r="BT78" s="352"/>
      <c r="BU78" s="352"/>
      <c r="BV78" s="631"/>
      <c r="BW78" s="632"/>
      <c r="BX78" s="346"/>
      <c r="BY78" s="385"/>
      <c r="BZ78" s="634"/>
      <c r="CA78" s="346"/>
      <c r="CB78" s="252"/>
      <c r="CC78" s="42"/>
      <c r="CD78" s="524" t="s">
        <v>132</v>
      </c>
      <c r="CE78" s="524"/>
      <c r="CF78" s="524"/>
      <c r="CG78" s="524"/>
      <c r="CH78" s="524"/>
      <c r="CI78" s="103"/>
      <c r="CJ78" s="42"/>
      <c r="CK78" s="42"/>
      <c r="CL78" s="42"/>
      <c r="CM78" s="42"/>
      <c r="CN78" s="42"/>
      <c r="CO78" s="42"/>
      <c r="CP78" s="42"/>
      <c r="CQ78" s="121"/>
      <c r="CR78" s="121"/>
      <c r="CS78" s="104"/>
      <c r="CT78" s="121"/>
      <c r="CU78" s="583"/>
      <c r="CV78" s="583"/>
      <c r="CY78" s="104"/>
      <c r="CZ78" s="121"/>
      <c r="DA78" s="121"/>
      <c r="DB78" s="104"/>
      <c r="DC78" s="101"/>
      <c r="DF78" s="259"/>
      <c r="DG78" s="50"/>
      <c r="DH78" s="103"/>
      <c r="DI78" s="42"/>
      <c r="DJ78" s="42"/>
      <c r="DK78" s="42"/>
      <c r="DL78" s="42"/>
      <c r="DM78" s="42"/>
      <c r="DN78" s="42"/>
      <c r="DO78" s="42"/>
      <c r="DP78" s="121"/>
      <c r="DQ78" s="121"/>
      <c r="DR78" s="104"/>
      <c r="DS78" s="121"/>
      <c r="DT78" s="583"/>
      <c r="DU78" s="583"/>
      <c r="DX78" s="104"/>
      <c r="DY78" s="121"/>
      <c r="DZ78" s="121"/>
      <c r="EA78" s="104"/>
      <c r="EB78" s="101"/>
      <c r="EE78" s="259"/>
      <c r="EF78" s="50"/>
    </row>
    <row r="79" spans="1:136" x14ac:dyDescent="0.2">
      <c r="A79" s="778"/>
      <c r="B79" s="8"/>
      <c r="C79" s="3"/>
      <c r="D79" s="27"/>
      <c r="E79" s="3"/>
      <c r="F79" s="3"/>
      <c r="G79" s="3"/>
      <c r="H79" s="3"/>
      <c r="I79" s="3"/>
      <c r="J79" s="3"/>
      <c r="K79" s="3"/>
      <c r="L79" s="3"/>
      <c r="M79" s="30"/>
      <c r="O79" s="70"/>
      <c r="R79" s="3"/>
      <c r="S79" s="3"/>
      <c r="T79" s="3"/>
      <c r="U79" s="3"/>
      <c r="V79" s="9"/>
      <c r="W79" s="41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1"/>
      <c r="AR79" s="42"/>
      <c r="AS79" s="42"/>
      <c r="AT79" s="42"/>
      <c r="AU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1"/>
      <c r="BL79" s="42"/>
      <c r="BM79" s="42"/>
      <c r="BN79" s="42"/>
      <c r="BO79" s="42"/>
      <c r="BP79" s="42"/>
      <c r="BQ79" s="42"/>
      <c r="BS79" s="259"/>
      <c r="BT79" s="259"/>
      <c r="BU79" s="259"/>
      <c r="BV79" s="259"/>
      <c r="BW79" s="259"/>
      <c r="BX79" s="259"/>
      <c r="BY79" s="259"/>
      <c r="BZ79" s="259"/>
      <c r="CA79" s="259"/>
      <c r="CB79" s="259"/>
      <c r="CC79" s="42"/>
      <c r="CD79" s="42"/>
      <c r="CE79" s="42"/>
      <c r="CF79" s="42"/>
      <c r="CG79" s="259"/>
      <c r="CH79" s="42"/>
      <c r="CI79" s="41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104" t="s">
        <v>298</v>
      </c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259"/>
      <c r="DG79" s="50"/>
      <c r="DH79" s="41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104" t="s">
        <v>298</v>
      </c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259"/>
      <c r="EF79" s="50"/>
    </row>
    <row r="80" spans="1:136" x14ac:dyDescent="0.2">
      <c r="A80" s="778"/>
      <c r="B80" s="8"/>
      <c r="C80" s="3"/>
      <c r="D80" s="27"/>
      <c r="E80" s="3"/>
      <c r="F80" s="3"/>
      <c r="G80" s="3"/>
      <c r="H80" s="3"/>
      <c r="I80" s="3"/>
      <c r="J80" s="3"/>
      <c r="K80" s="3"/>
      <c r="L80" s="3"/>
      <c r="M80" s="30"/>
      <c r="O80" s="70"/>
      <c r="R80" s="3"/>
      <c r="S80" s="3"/>
      <c r="T80" s="3"/>
      <c r="U80" s="3"/>
      <c r="V80" s="9"/>
      <c r="W80" s="41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104"/>
      <c r="AJ80" s="42"/>
      <c r="AK80" s="42"/>
      <c r="AL80" s="42"/>
      <c r="AM80" s="42"/>
      <c r="AN80" s="42"/>
      <c r="AO80" s="42"/>
      <c r="AP80" s="42"/>
      <c r="AQ80" s="41"/>
      <c r="AR80" s="42"/>
      <c r="AS80" s="42"/>
      <c r="AT80" s="42"/>
      <c r="AU80" s="42"/>
      <c r="AV80" s="42"/>
      <c r="AW80" s="42"/>
      <c r="AX80" s="42"/>
      <c r="AY80" s="42"/>
      <c r="AZ80" s="104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1"/>
      <c r="BL80" s="42"/>
      <c r="BM80" s="42"/>
      <c r="BN80" s="42"/>
      <c r="BO80" s="42"/>
      <c r="BP80" s="42"/>
      <c r="BQ80" s="42"/>
      <c r="BR80" s="42"/>
      <c r="BS80" s="259"/>
      <c r="BT80" s="259"/>
      <c r="BU80" s="259"/>
      <c r="BV80" s="340"/>
      <c r="BW80" s="259"/>
      <c r="BX80" s="259"/>
      <c r="BY80" s="259"/>
      <c r="BZ80" s="259"/>
      <c r="CA80" s="259"/>
      <c r="CB80" s="259"/>
      <c r="CC80" s="42"/>
      <c r="CD80" s="42"/>
      <c r="CE80" s="42"/>
      <c r="CF80" s="42"/>
      <c r="CG80" s="259"/>
      <c r="CH80" s="42"/>
      <c r="CI80" s="41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104"/>
      <c r="CW80" s="42"/>
      <c r="CX80" s="42"/>
      <c r="CY80" s="42"/>
      <c r="CZ80" s="42"/>
      <c r="DA80" s="42"/>
      <c r="DB80" s="42"/>
      <c r="DC80" s="42"/>
      <c r="DD80" s="42"/>
      <c r="DE80" s="42"/>
      <c r="DF80" s="259"/>
      <c r="DG80" s="50"/>
      <c r="DH80" s="41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104"/>
      <c r="DV80" s="42"/>
      <c r="DW80" s="42"/>
      <c r="DX80" s="42"/>
      <c r="DY80" s="42"/>
      <c r="DZ80" s="42"/>
      <c r="EA80" s="42"/>
      <c r="EB80" s="42"/>
      <c r="EC80" s="42"/>
      <c r="ED80" s="42"/>
      <c r="EE80" s="259"/>
      <c r="EF80" s="50"/>
    </row>
    <row r="81" spans="1:136" x14ac:dyDescent="0.2">
      <c r="A81" s="778"/>
      <c r="B81" s="8"/>
      <c r="C81" s="3"/>
      <c r="D81" s="27"/>
      <c r="E81" s="3"/>
      <c r="F81" s="3"/>
      <c r="G81" s="3"/>
      <c r="H81" s="3"/>
      <c r="I81" s="3"/>
      <c r="J81" s="3"/>
      <c r="K81" s="3"/>
      <c r="L81" s="3"/>
      <c r="M81" s="30"/>
      <c r="O81" s="70"/>
      <c r="R81" s="3"/>
      <c r="S81" s="3"/>
      <c r="T81" s="3"/>
      <c r="U81" s="3"/>
      <c r="V81" s="9"/>
      <c r="W81" s="41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1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1"/>
      <c r="BL81" s="42"/>
      <c r="BM81" s="42"/>
      <c r="BN81" s="42"/>
      <c r="BO81" s="42"/>
      <c r="BP81" s="42"/>
      <c r="BQ81" s="42"/>
      <c r="BR81" s="42"/>
      <c r="BS81" s="259"/>
      <c r="BT81" s="259"/>
      <c r="BU81" s="259"/>
      <c r="BV81" s="259"/>
      <c r="BW81" s="259"/>
      <c r="BX81" s="259"/>
      <c r="BY81" s="259"/>
      <c r="BZ81" s="259"/>
      <c r="CA81" s="259"/>
      <c r="CB81" s="259"/>
      <c r="CC81" s="42"/>
      <c r="CD81" s="42"/>
      <c r="CE81" s="42"/>
      <c r="CF81" s="42"/>
      <c r="CG81" s="259"/>
      <c r="CH81" s="42"/>
      <c r="CI81" s="41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259"/>
      <c r="DG81" s="50"/>
      <c r="DH81" s="41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259"/>
      <c r="EF81" s="50"/>
    </row>
    <row r="82" spans="1:136" x14ac:dyDescent="0.2">
      <c r="A82" s="778"/>
      <c r="B82" s="8"/>
      <c r="C82" s="3"/>
      <c r="D82" s="27"/>
      <c r="E82" s="3"/>
      <c r="F82" s="3"/>
      <c r="G82" s="3"/>
      <c r="H82" s="3"/>
      <c r="I82" s="3"/>
      <c r="J82" s="3"/>
      <c r="K82" s="3"/>
      <c r="L82" s="3"/>
      <c r="M82" s="30"/>
      <c r="O82" s="70"/>
      <c r="R82" s="3"/>
      <c r="S82" s="3"/>
      <c r="T82" s="3"/>
      <c r="U82" s="3"/>
      <c r="V82" s="9"/>
      <c r="W82" s="41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1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1"/>
      <c r="BL82" s="42"/>
      <c r="BM82" s="42"/>
      <c r="BN82" s="42"/>
      <c r="BO82" s="42"/>
      <c r="BP82" s="42"/>
      <c r="BQ82" s="42"/>
      <c r="BR82" s="42"/>
      <c r="BS82" s="259"/>
      <c r="BT82" s="259"/>
      <c r="BU82" s="259"/>
      <c r="BV82" s="259"/>
      <c r="BW82" s="259"/>
      <c r="BX82" s="259"/>
      <c r="BY82" s="259"/>
      <c r="BZ82" s="259"/>
      <c r="CA82" s="259"/>
      <c r="CB82" s="259"/>
      <c r="CC82" s="42"/>
      <c r="CD82" s="42"/>
      <c r="CE82" s="42"/>
      <c r="CF82" s="42"/>
      <c r="CG82" s="259"/>
      <c r="CH82" s="42"/>
      <c r="CI82" s="41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259"/>
      <c r="DG82" s="50"/>
      <c r="DH82" s="41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259"/>
      <c r="EF82" s="50"/>
    </row>
    <row r="83" spans="1:136" ht="12.75" customHeight="1" x14ac:dyDescent="0.2">
      <c r="A83" s="778"/>
      <c r="B83" s="32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3"/>
      <c r="N83" s="38"/>
      <c r="O83" s="3"/>
      <c r="P83" s="3"/>
      <c r="Q83" s="3"/>
      <c r="V83" s="26"/>
      <c r="W83" s="43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3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3"/>
      <c r="BL83" s="44"/>
      <c r="BM83" s="44"/>
      <c r="BN83" s="44"/>
      <c r="BO83" s="44"/>
      <c r="BP83" s="44"/>
      <c r="BQ83" s="44"/>
      <c r="BR83" s="44"/>
      <c r="BS83" s="304"/>
      <c r="BT83" s="304"/>
      <c r="BU83" s="304"/>
      <c r="BV83" s="304"/>
      <c r="BW83" s="304"/>
      <c r="BX83" s="304"/>
      <c r="BY83" s="304"/>
      <c r="BZ83" s="304"/>
      <c r="CA83" s="304"/>
      <c r="CB83" s="304"/>
      <c r="CC83" s="44"/>
      <c r="CD83" s="44"/>
      <c r="CE83" s="44"/>
      <c r="CF83" s="44"/>
      <c r="CG83" s="304"/>
      <c r="CH83" s="44"/>
      <c r="CI83" s="43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259"/>
      <c r="DG83" s="50"/>
      <c r="DH83" s="43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259"/>
      <c r="EF83" s="50"/>
    </row>
    <row r="84" spans="1:136" ht="12.75" customHeight="1" x14ac:dyDescent="0.2">
      <c r="A84" s="778"/>
      <c r="B84" s="779" t="s">
        <v>43</v>
      </c>
      <c r="C84" s="780"/>
      <c r="D84" s="781"/>
      <c r="E84" s="782" t="s">
        <v>349</v>
      </c>
      <c r="F84" s="783"/>
      <c r="G84" s="783"/>
      <c r="H84" s="783"/>
      <c r="I84" s="783"/>
      <c r="J84" s="783"/>
      <c r="K84" s="783"/>
      <c r="L84" s="783"/>
      <c r="M84" s="784"/>
      <c r="N84" s="785" t="s">
        <v>47</v>
      </c>
      <c r="O84" s="785"/>
      <c r="P84" s="785"/>
      <c r="Q84" s="785"/>
      <c r="R84" s="785"/>
      <c r="S84" s="785"/>
      <c r="T84" s="785"/>
      <c r="U84" s="785"/>
      <c r="V84" s="786"/>
      <c r="W84" s="39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39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39"/>
      <c r="BL84" s="40"/>
      <c r="BM84" s="40"/>
      <c r="BN84" s="40"/>
      <c r="BO84" s="40"/>
      <c r="BP84" s="40"/>
      <c r="BQ84" s="40"/>
      <c r="BR84" s="40"/>
      <c r="BS84" s="302"/>
      <c r="BT84" s="302"/>
      <c r="BU84" s="302"/>
      <c r="BV84" s="302"/>
      <c r="BW84" s="302"/>
      <c r="BX84" s="302"/>
      <c r="BY84" s="302"/>
      <c r="BZ84" s="302"/>
      <c r="CA84" s="302"/>
      <c r="CB84" s="302"/>
      <c r="CC84" s="40"/>
      <c r="CD84" s="40"/>
      <c r="CE84" s="40"/>
      <c r="CF84" s="40"/>
      <c r="CG84" s="302"/>
      <c r="CH84" s="40"/>
      <c r="CI84" s="39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302"/>
      <c r="DG84" s="49"/>
      <c r="DH84" s="39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302"/>
      <c r="EF84" s="49"/>
    </row>
    <row r="85" spans="1:136" x14ac:dyDescent="0.2">
      <c r="A85" s="778"/>
      <c r="B85" s="8"/>
      <c r="C85" s="3"/>
      <c r="D85" s="27"/>
      <c r="E85" s="3"/>
      <c r="F85" s="3"/>
      <c r="G85" s="3"/>
      <c r="H85" s="3"/>
      <c r="I85" s="3"/>
      <c r="J85" s="3"/>
      <c r="K85" s="3"/>
      <c r="L85" s="3"/>
      <c r="M85" s="30"/>
      <c r="N85" s="37"/>
      <c r="O85" s="22"/>
      <c r="P85" s="22"/>
      <c r="Q85" s="22"/>
      <c r="R85" s="22"/>
      <c r="S85" s="22"/>
      <c r="T85" s="22"/>
      <c r="U85" s="22"/>
      <c r="V85" s="23"/>
      <c r="W85" s="41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1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1"/>
      <c r="BL85" s="42"/>
      <c r="BM85" s="42"/>
      <c r="BN85" s="42"/>
      <c r="BO85" s="42"/>
      <c r="BP85" s="42"/>
      <c r="BQ85" s="42"/>
      <c r="BR85" s="42"/>
      <c r="BS85" s="259"/>
      <c r="BT85" s="259"/>
      <c r="BU85" s="259"/>
      <c r="BV85" s="259"/>
      <c r="BW85" s="259"/>
      <c r="BX85" s="259"/>
      <c r="BY85" s="259"/>
      <c r="BZ85" s="259"/>
      <c r="CA85" s="259"/>
      <c r="CB85" s="259"/>
      <c r="CC85" s="42"/>
      <c r="CD85" s="42"/>
      <c r="CE85" s="42"/>
      <c r="CF85" s="42"/>
      <c r="CG85" s="259"/>
      <c r="CH85" s="42"/>
      <c r="CI85" s="41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259"/>
      <c r="DG85" s="50"/>
      <c r="DH85" s="41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259"/>
      <c r="EF85" s="50"/>
    </row>
    <row r="86" spans="1:136" x14ac:dyDescent="0.2">
      <c r="A86" s="778"/>
      <c r="B86" s="8"/>
      <c r="C86" s="3"/>
      <c r="D86" s="27"/>
      <c r="E86" s="3"/>
      <c r="F86" s="3"/>
      <c r="G86" s="3"/>
      <c r="H86" s="3"/>
      <c r="I86" s="3"/>
      <c r="J86" s="3"/>
      <c r="K86" s="3"/>
      <c r="L86" s="3"/>
      <c r="M86" s="30"/>
      <c r="N86" s="38" t="s">
        <v>342</v>
      </c>
      <c r="O86" s="3"/>
      <c r="P86" s="3"/>
      <c r="Q86" s="3"/>
      <c r="R86" s="3"/>
      <c r="S86" s="3"/>
      <c r="T86" s="3"/>
      <c r="U86" s="3"/>
      <c r="V86" s="9"/>
      <c r="W86" s="41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1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1"/>
      <c r="BL86" s="42"/>
      <c r="BM86" s="42"/>
      <c r="BN86" s="42"/>
      <c r="BO86" s="42"/>
      <c r="BP86" s="42"/>
      <c r="BQ86" s="42"/>
      <c r="BR86" s="42"/>
      <c r="BS86" s="259"/>
      <c r="BT86" s="259"/>
      <c r="BU86" s="259"/>
      <c r="BV86" s="259"/>
      <c r="BW86" s="259"/>
      <c r="BX86" s="259"/>
      <c r="BY86" s="259"/>
      <c r="BZ86" s="259"/>
      <c r="CA86" s="259"/>
      <c r="CB86" s="259"/>
      <c r="CC86" s="42"/>
      <c r="CD86" s="42"/>
      <c r="CE86" s="42"/>
      <c r="CF86" s="42"/>
      <c r="CG86" s="259"/>
      <c r="CH86" s="42"/>
      <c r="CI86" s="41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104" t="s">
        <v>501</v>
      </c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259"/>
      <c r="DG86" s="50"/>
      <c r="DH86" s="41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104" t="s">
        <v>501</v>
      </c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259"/>
      <c r="EF86" s="50"/>
    </row>
    <row r="87" spans="1:136" ht="15.75" customHeight="1" x14ac:dyDescent="0.2">
      <c r="A87" s="778"/>
      <c r="B87" s="8"/>
      <c r="C87" s="3"/>
      <c r="D87" s="27"/>
      <c r="E87" s="3"/>
      <c r="F87" s="3"/>
      <c r="G87" s="3"/>
      <c r="H87" s="3"/>
      <c r="I87" s="3"/>
      <c r="J87" s="3"/>
      <c r="K87" s="3"/>
      <c r="L87" s="3"/>
      <c r="M87" s="30"/>
      <c r="O87" s="3" t="s">
        <v>449</v>
      </c>
      <c r="P87" s="3"/>
      <c r="Q87" s="3"/>
      <c r="R87" s="3"/>
      <c r="S87" s="3"/>
      <c r="T87" s="3"/>
      <c r="U87" s="3"/>
      <c r="V87" s="9"/>
      <c r="W87" s="41"/>
      <c r="X87" s="186"/>
      <c r="Y87" s="101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1"/>
      <c r="AR87" s="491" t="s">
        <v>316</v>
      </c>
      <c r="AS87" s="491"/>
      <c r="AT87" s="101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1"/>
      <c r="BL87" s="491" t="s">
        <v>316</v>
      </c>
      <c r="BM87" s="491"/>
      <c r="BN87" s="101"/>
      <c r="BO87" s="101"/>
      <c r="BP87" s="42"/>
      <c r="BQ87" s="581" t="s">
        <v>502</v>
      </c>
      <c r="BR87" s="581"/>
      <c r="BS87" s="259"/>
      <c r="BT87" s="259"/>
      <c r="BU87" s="581" t="s">
        <v>502</v>
      </c>
      <c r="BV87" s="581"/>
      <c r="BW87" s="259"/>
      <c r="BX87" s="259"/>
      <c r="BY87" s="581" t="s">
        <v>502</v>
      </c>
      <c r="BZ87" s="581"/>
      <c r="CA87" s="259"/>
      <c r="CB87" s="259"/>
      <c r="CC87" s="42"/>
      <c r="CD87" s="42"/>
      <c r="CE87" s="42"/>
      <c r="CF87" s="42"/>
      <c r="CG87" s="259"/>
      <c r="CH87" s="42"/>
      <c r="CI87" s="41"/>
      <c r="CJ87" s="491" t="s">
        <v>316</v>
      </c>
      <c r="CK87" s="491"/>
      <c r="CL87" s="101"/>
      <c r="CM87" s="42"/>
      <c r="CN87" s="42"/>
      <c r="CO87" s="42"/>
      <c r="CP87" s="42"/>
      <c r="CQ87" s="42"/>
      <c r="CR87" s="42"/>
      <c r="CS87" s="42"/>
      <c r="CT87" s="574" t="s">
        <v>472</v>
      </c>
      <c r="CU87" s="574"/>
      <c r="CV87" s="574"/>
      <c r="CW87" s="42"/>
      <c r="CX87" s="42"/>
      <c r="CY87" s="42"/>
      <c r="CZ87" s="42"/>
      <c r="DA87" s="42"/>
      <c r="DB87" s="42"/>
      <c r="DC87" s="42"/>
      <c r="DD87" s="42"/>
      <c r="DE87" s="42"/>
      <c r="DF87" s="259"/>
      <c r="DG87" s="50"/>
      <c r="DH87" s="41"/>
      <c r="DI87" s="491" t="s">
        <v>316</v>
      </c>
      <c r="DJ87" s="491"/>
      <c r="DK87" s="101"/>
      <c r="DL87" s="42"/>
      <c r="DM87" s="42"/>
      <c r="DN87" s="42"/>
      <c r="DO87" s="42"/>
      <c r="DP87" s="42"/>
      <c r="DQ87" s="42"/>
      <c r="DR87" s="42"/>
      <c r="DS87" s="574" t="s">
        <v>472</v>
      </c>
      <c r="DT87" s="574"/>
      <c r="DU87" s="574"/>
      <c r="DV87" s="42"/>
      <c r="DW87" s="42"/>
      <c r="DX87" s="42"/>
      <c r="DY87" s="42"/>
      <c r="DZ87" s="42"/>
      <c r="EA87" s="42"/>
      <c r="EB87" s="42"/>
      <c r="EC87" s="42"/>
      <c r="ED87" s="42"/>
      <c r="EE87" s="259"/>
      <c r="EF87" s="50"/>
    </row>
    <row r="88" spans="1:136" ht="26.25" customHeight="1" x14ac:dyDescent="0.2">
      <c r="A88" s="778"/>
      <c r="B88" s="8"/>
      <c r="C88" s="3"/>
      <c r="D88" s="27"/>
      <c r="E88" s="3"/>
      <c r="F88" s="3"/>
      <c r="G88" s="3"/>
      <c r="H88" s="3"/>
      <c r="I88" s="3"/>
      <c r="J88" s="3"/>
      <c r="K88" s="3"/>
      <c r="L88" s="3"/>
      <c r="M88" s="30"/>
      <c r="N88" s="3"/>
      <c r="O88" s="3" t="s">
        <v>450</v>
      </c>
      <c r="P88" s="3"/>
      <c r="Q88" s="3"/>
      <c r="R88" s="3"/>
      <c r="S88" s="3"/>
      <c r="T88" s="3"/>
      <c r="U88" s="3"/>
      <c r="V88" s="9"/>
      <c r="W88" s="41"/>
      <c r="X88" s="524" t="s">
        <v>405</v>
      </c>
      <c r="Y88" s="524"/>
      <c r="Z88" s="42"/>
      <c r="AA88" s="524" t="s">
        <v>348</v>
      </c>
      <c r="AB88" s="524"/>
      <c r="AC88" s="42"/>
      <c r="AD88" s="524" t="s">
        <v>348</v>
      </c>
      <c r="AE88" s="524"/>
      <c r="AF88" s="42"/>
      <c r="AG88" s="524" t="s">
        <v>348</v>
      </c>
      <c r="AH88" s="524"/>
      <c r="AI88" s="524"/>
      <c r="AJ88" s="42"/>
      <c r="AK88" s="42"/>
      <c r="AL88" s="42"/>
      <c r="AM88" s="42"/>
      <c r="AN88" s="42"/>
      <c r="AO88" s="42"/>
      <c r="AP88" s="42"/>
      <c r="AQ88" s="41"/>
      <c r="AR88" s="42"/>
      <c r="AS88" s="42"/>
      <c r="AT88" s="540" t="s">
        <v>348</v>
      </c>
      <c r="AU88" s="540"/>
      <c r="AV88" s="540"/>
      <c r="AW88" s="42"/>
      <c r="AX88" s="169"/>
      <c r="AY88" s="42"/>
      <c r="AZ88" s="42"/>
      <c r="BA88" s="540" t="s">
        <v>348</v>
      </c>
      <c r="BB88" s="540"/>
      <c r="BC88" s="540"/>
      <c r="BD88" s="42"/>
      <c r="BE88" s="42"/>
      <c r="BF88" s="42"/>
      <c r="BG88" s="42"/>
      <c r="BH88" s="42"/>
      <c r="BI88" s="42"/>
      <c r="BJ88" s="42"/>
      <c r="BK88" s="41"/>
      <c r="BL88" s="42"/>
      <c r="BN88" s="666" t="s">
        <v>632</v>
      </c>
      <c r="BO88" s="666"/>
      <c r="BQ88" s="581" t="s">
        <v>448</v>
      </c>
      <c r="BR88" s="581"/>
      <c r="BS88" s="581"/>
      <c r="BT88" s="581"/>
      <c r="BU88" s="581" t="s">
        <v>451</v>
      </c>
      <c r="BV88" s="581"/>
      <c r="BW88" s="581"/>
      <c r="BX88" s="259"/>
      <c r="BY88" s="581" t="s">
        <v>452</v>
      </c>
      <c r="BZ88" s="581"/>
      <c r="CA88" s="581"/>
      <c r="CB88" s="259"/>
      <c r="CC88" s="42"/>
      <c r="CD88" s="42"/>
      <c r="CE88" s="42"/>
      <c r="CF88" s="42"/>
      <c r="CG88" s="259"/>
      <c r="CH88" s="42"/>
      <c r="CI88" s="41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574"/>
      <c r="CU88" s="574"/>
      <c r="CV88" s="574"/>
      <c r="CW88" s="42"/>
      <c r="CX88" s="42"/>
      <c r="CY88" s="42"/>
      <c r="CZ88" s="42"/>
      <c r="DA88" s="42"/>
      <c r="DB88" s="42"/>
      <c r="DC88" s="42"/>
      <c r="DD88" s="42"/>
      <c r="DE88" s="42"/>
      <c r="DF88" s="259"/>
      <c r="DG88" s="50"/>
      <c r="DH88" s="41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574"/>
      <c r="DT88" s="574"/>
      <c r="DU88" s="574"/>
      <c r="DV88" s="42"/>
      <c r="DW88" s="42"/>
      <c r="DX88" s="42"/>
      <c r="DY88" s="42"/>
      <c r="DZ88" s="42"/>
      <c r="EA88" s="42"/>
      <c r="EB88" s="42"/>
      <c r="EC88" s="42"/>
      <c r="ED88" s="42"/>
      <c r="EE88" s="259"/>
      <c r="EF88" s="50"/>
    </row>
    <row r="89" spans="1:136" ht="12.75" customHeight="1" thickBot="1" x14ac:dyDescent="0.25">
      <c r="A89" s="778"/>
      <c r="B89" s="8"/>
      <c r="C89" s="3"/>
      <c r="D89" s="27"/>
      <c r="E89" s="3"/>
      <c r="F89" s="3"/>
      <c r="G89" s="3"/>
      <c r="H89" s="3"/>
      <c r="I89" s="3"/>
      <c r="J89" s="3"/>
      <c r="K89" s="3"/>
      <c r="L89" s="3"/>
      <c r="M89" s="30"/>
      <c r="Q89" s="3"/>
      <c r="R89" s="3"/>
      <c r="S89" s="199"/>
      <c r="T89" s="199"/>
      <c r="U89" s="199"/>
      <c r="V89" s="9"/>
      <c r="W89" s="102"/>
      <c r="X89" s="42"/>
      <c r="Y89" s="42"/>
      <c r="Z89" s="42"/>
      <c r="AA89" s="42"/>
      <c r="AB89" s="42"/>
      <c r="AC89" s="42"/>
      <c r="AD89" s="105"/>
      <c r="AE89" s="105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102"/>
      <c r="AR89" s="42"/>
      <c r="AS89" s="42"/>
      <c r="AT89" s="42"/>
      <c r="AU89" s="42"/>
      <c r="AV89" s="105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102"/>
      <c r="BL89" s="42"/>
      <c r="BP89" s="662" t="s">
        <v>456</v>
      </c>
      <c r="BQ89" s="581"/>
      <c r="BR89" s="581"/>
      <c r="BS89" s="581"/>
      <c r="BT89" s="581"/>
      <c r="BU89" s="581"/>
      <c r="BV89" s="581"/>
      <c r="BW89" s="581"/>
      <c r="BX89" s="259"/>
      <c r="BY89" s="581"/>
      <c r="BZ89" s="581"/>
      <c r="CA89" s="581"/>
      <c r="CB89" s="259"/>
      <c r="CC89" s="42"/>
      <c r="CD89" s="42"/>
      <c r="CE89" s="42"/>
      <c r="CF89" s="42"/>
      <c r="CG89" s="259"/>
      <c r="CH89" s="42"/>
      <c r="CI89" s="102" t="s">
        <v>90</v>
      </c>
      <c r="CJ89" s="42"/>
      <c r="CK89" s="42"/>
      <c r="CL89" s="42"/>
      <c r="CM89" s="42"/>
      <c r="CN89" s="42"/>
      <c r="CO89" s="42"/>
      <c r="CP89" s="42"/>
      <c r="CQ89" s="105"/>
      <c r="CR89" s="105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259"/>
      <c r="DG89" s="50"/>
      <c r="DH89" s="102" t="s">
        <v>90</v>
      </c>
      <c r="DI89" s="42"/>
      <c r="DJ89" s="42"/>
      <c r="DK89" s="42"/>
      <c r="DL89" s="42"/>
      <c r="DM89" s="42"/>
      <c r="DN89" s="42"/>
      <c r="DO89" s="42"/>
      <c r="DP89" s="105"/>
      <c r="DQ89" s="105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259"/>
      <c r="EF89" s="50"/>
    </row>
    <row r="90" spans="1:136" ht="12.75" customHeight="1" thickBot="1" x14ac:dyDescent="0.25">
      <c r="A90" s="778"/>
      <c r="B90" s="8"/>
      <c r="C90" s="3"/>
      <c r="D90" s="27"/>
      <c r="E90" s="3"/>
      <c r="F90" s="3"/>
      <c r="G90" s="3"/>
      <c r="H90" s="3"/>
      <c r="I90" s="3"/>
      <c r="J90" s="3"/>
      <c r="K90" s="3"/>
      <c r="L90" s="3"/>
      <c r="M90" s="30"/>
      <c r="N90" s="38" t="s">
        <v>403</v>
      </c>
      <c r="Q90" s="3"/>
      <c r="R90" s="3"/>
      <c r="S90" s="199"/>
      <c r="T90" s="199"/>
      <c r="U90" s="199"/>
      <c r="V90" s="9"/>
      <c r="W90" s="103"/>
      <c r="Z90" s="42"/>
      <c r="AA90" s="42"/>
      <c r="AB90" s="121"/>
      <c r="AC90" s="121"/>
      <c r="AD90" s="147"/>
      <c r="AE90" s="147"/>
      <c r="AF90" s="104"/>
      <c r="AG90" s="104"/>
      <c r="AH90" s="104"/>
      <c r="AI90" s="104"/>
      <c r="AJ90" s="104"/>
      <c r="AK90" s="104"/>
      <c r="AL90" s="42"/>
      <c r="AM90" s="42"/>
      <c r="AN90" s="42"/>
      <c r="AO90" s="42"/>
      <c r="AP90" s="42"/>
      <c r="AQ90" s="41"/>
      <c r="AU90" s="42"/>
      <c r="AV90" s="795"/>
      <c r="AW90" s="795"/>
      <c r="AX90" s="795"/>
      <c r="AY90" s="795"/>
      <c r="AZ90" s="104"/>
      <c r="BA90" s="104"/>
      <c r="BB90" s="104"/>
      <c r="BC90" s="104"/>
      <c r="BD90" s="104"/>
      <c r="BE90" s="42"/>
      <c r="BF90" s="42"/>
      <c r="BG90" s="42"/>
      <c r="BH90" s="42"/>
      <c r="BI90" s="42"/>
      <c r="BJ90" s="42"/>
      <c r="BK90" s="41"/>
      <c r="BP90" s="662"/>
      <c r="BQ90" s="42"/>
      <c r="BR90" s="42"/>
      <c r="BS90" s="259"/>
      <c r="BT90" s="259"/>
      <c r="BU90" s="259"/>
      <c r="BV90" s="259"/>
      <c r="BW90" s="259"/>
      <c r="BX90" s="259"/>
      <c r="BY90" s="259"/>
      <c r="BZ90" s="384"/>
      <c r="CA90" s="259"/>
      <c r="CB90" s="259"/>
      <c r="CC90" s="42"/>
      <c r="CD90" s="42"/>
      <c r="CE90" s="42"/>
      <c r="CF90" s="42"/>
      <c r="CG90" s="259"/>
      <c r="CH90" s="42"/>
      <c r="CI90" s="41"/>
      <c r="CM90" s="42"/>
      <c r="CN90" s="42"/>
      <c r="CO90" s="42"/>
      <c r="CP90" s="42"/>
      <c r="CQ90" s="121"/>
      <c r="CR90" s="121"/>
      <c r="CS90" s="104"/>
      <c r="CT90" s="104"/>
      <c r="CU90" s="575" t="s">
        <v>473</v>
      </c>
      <c r="CV90" s="576"/>
      <c r="CY90" s="104"/>
      <c r="CZ90" s="121"/>
      <c r="DA90" s="121"/>
      <c r="DB90" s="104"/>
      <c r="DC90" s="42"/>
      <c r="DD90" s="42"/>
      <c r="DE90" s="42"/>
      <c r="DF90" s="259"/>
      <c r="DG90" s="50"/>
      <c r="DH90" s="41"/>
      <c r="DL90" s="42"/>
      <c r="DM90" s="42"/>
      <c r="DN90" s="42"/>
      <c r="DO90" s="42"/>
      <c r="DP90" s="121"/>
      <c r="DQ90" s="121"/>
      <c r="DR90" s="104"/>
      <c r="DS90" s="104"/>
      <c r="DT90" s="575" t="s">
        <v>473</v>
      </c>
      <c r="DU90" s="576"/>
      <c r="DX90" s="104"/>
      <c r="DY90" s="121"/>
      <c r="DZ90" s="121"/>
      <c r="EA90" s="104"/>
      <c r="EB90" s="42"/>
      <c r="EC90" s="42"/>
      <c r="ED90" s="42"/>
      <c r="EE90" s="259"/>
      <c r="EF90" s="50"/>
    </row>
    <row r="91" spans="1:136" ht="12.75" customHeight="1" thickBot="1" x14ac:dyDescent="0.25">
      <c r="A91" s="778"/>
      <c r="B91" s="8"/>
      <c r="C91" s="3"/>
      <c r="D91" s="27"/>
      <c r="E91" s="3"/>
      <c r="F91" s="3"/>
      <c r="G91" s="3"/>
      <c r="H91" s="3"/>
      <c r="I91" s="3"/>
      <c r="J91" s="3"/>
      <c r="K91" s="3"/>
      <c r="L91" s="3"/>
      <c r="M91" s="30"/>
      <c r="N91" s="38"/>
      <c r="O91" s="3"/>
      <c r="P91" s="3"/>
      <c r="Q91" s="3"/>
      <c r="R91" s="3"/>
      <c r="S91" s="199"/>
      <c r="T91" s="199"/>
      <c r="U91" s="199"/>
      <c r="V91" s="9"/>
      <c r="W91" s="103"/>
      <c r="X91" s="42"/>
      <c r="Y91" s="42"/>
      <c r="Z91" s="42"/>
      <c r="AA91" s="42"/>
      <c r="AB91" s="121"/>
      <c r="AC91" s="121"/>
      <c r="AD91" s="147"/>
      <c r="AE91" s="788" t="s">
        <v>407</v>
      </c>
      <c r="AF91" s="789"/>
      <c r="AG91" s="104"/>
      <c r="AH91" s="104"/>
      <c r="AI91" s="709" t="s">
        <v>408</v>
      </c>
      <c r="AJ91" s="710"/>
      <c r="AK91" s="104"/>
      <c r="AL91" s="42"/>
      <c r="AM91" s="42"/>
      <c r="AN91" s="42"/>
      <c r="AO91" s="42"/>
      <c r="AP91" s="42"/>
      <c r="AQ91" s="103"/>
      <c r="AR91" s="42"/>
      <c r="AS91" s="42"/>
      <c r="AT91" s="42"/>
      <c r="AU91" s="42"/>
      <c r="AV91" s="42"/>
      <c r="AW91" s="715" t="s">
        <v>285</v>
      </c>
      <c r="AX91" s="715"/>
      <c r="AY91" s="716"/>
      <c r="AZ91" s="121"/>
      <c r="BA91" s="104"/>
      <c r="BB91" s="719" t="s">
        <v>286</v>
      </c>
      <c r="BC91" s="710"/>
      <c r="BD91" s="104"/>
      <c r="BE91" s="42"/>
      <c r="BF91" s="42"/>
      <c r="BG91" s="42"/>
      <c r="BH91" s="42"/>
      <c r="BI91" s="42"/>
      <c r="BJ91" s="42"/>
      <c r="BK91" s="103"/>
      <c r="BL91" s="42"/>
      <c r="BM91" s="42"/>
      <c r="BN91" s="42"/>
      <c r="BO91" s="42"/>
      <c r="BP91" s="662"/>
      <c r="BQ91" s="42"/>
      <c r="BR91" s="42"/>
      <c r="BS91" s="259"/>
      <c r="BT91" s="259"/>
      <c r="BU91" s="341"/>
      <c r="BV91" s="627" t="s">
        <v>459</v>
      </c>
      <c r="BW91" s="628"/>
      <c r="BX91" s="340"/>
      <c r="BY91" s="385"/>
      <c r="BZ91" s="633" t="s">
        <v>458</v>
      </c>
      <c r="CA91" s="259"/>
      <c r="CB91" s="259"/>
      <c r="CC91" s="42"/>
      <c r="CD91" s="42"/>
      <c r="CE91" s="42"/>
      <c r="CF91" s="42"/>
      <c r="CG91" s="259"/>
      <c r="CH91" s="42"/>
      <c r="CI91" s="103" t="s">
        <v>89</v>
      </c>
      <c r="CJ91" s="42"/>
      <c r="CK91" s="42"/>
      <c r="CL91" s="42"/>
      <c r="CM91" s="42"/>
      <c r="CN91" s="42"/>
      <c r="CO91" s="42"/>
      <c r="CP91" s="42"/>
      <c r="CQ91" s="121"/>
      <c r="CR91" s="121"/>
      <c r="CS91" s="104"/>
      <c r="CT91" s="104"/>
      <c r="CU91" s="577"/>
      <c r="CV91" s="578"/>
      <c r="CY91" s="104"/>
      <c r="CZ91" s="121"/>
      <c r="DA91" s="121"/>
      <c r="DB91" s="104"/>
      <c r="DC91" s="42"/>
      <c r="DD91" s="42"/>
      <c r="DE91" s="42"/>
      <c r="DF91" s="259"/>
      <c r="DG91" s="50"/>
      <c r="DH91" s="103" t="s">
        <v>89</v>
      </c>
      <c r="DI91" s="42"/>
      <c r="DJ91" s="42"/>
      <c r="DK91" s="42"/>
      <c r="DL91" s="42"/>
      <c r="DM91" s="42"/>
      <c r="DN91" s="42"/>
      <c r="DO91" s="42"/>
      <c r="DP91" s="121"/>
      <c r="DQ91" s="121"/>
      <c r="DR91" s="104"/>
      <c r="DS91" s="104"/>
      <c r="DT91" s="577"/>
      <c r="DU91" s="578"/>
      <c r="DX91" s="104"/>
      <c r="DY91" s="121"/>
      <c r="DZ91" s="121"/>
      <c r="EA91" s="104"/>
      <c r="EB91" s="42"/>
      <c r="EC91" s="42"/>
      <c r="ED91" s="42"/>
      <c r="EE91" s="259"/>
      <c r="EF91" s="50"/>
    </row>
    <row r="92" spans="1:136" ht="12.75" customHeight="1" thickBot="1" x14ac:dyDescent="0.25">
      <c r="A92" s="778"/>
      <c r="B92" s="8"/>
      <c r="C92" s="3"/>
      <c r="D92" s="27"/>
      <c r="E92" s="3"/>
      <c r="F92" s="3"/>
      <c r="G92" s="3"/>
      <c r="H92" s="3"/>
      <c r="I92" s="3"/>
      <c r="J92" s="3"/>
      <c r="K92" s="3"/>
      <c r="L92" s="3"/>
      <c r="M92" s="30"/>
      <c r="N92" s="38" t="s">
        <v>404</v>
      </c>
      <c r="O92" s="3"/>
      <c r="P92" s="3"/>
      <c r="Q92" s="3"/>
      <c r="R92" s="3"/>
      <c r="S92" s="199"/>
      <c r="T92" s="199"/>
      <c r="U92" s="199"/>
      <c r="V92" s="9"/>
      <c r="X92" s="42"/>
      <c r="Y92" s="42"/>
      <c r="Z92" s="42"/>
      <c r="AA92" s="42"/>
      <c r="AB92" s="121"/>
      <c r="AC92" s="121"/>
      <c r="AD92" s="147"/>
      <c r="AE92" s="790"/>
      <c r="AF92" s="726"/>
      <c r="AG92" s="104"/>
      <c r="AH92" s="104"/>
      <c r="AI92" s="711"/>
      <c r="AJ92" s="712"/>
      <c r="AK92" s="122"/>
      <c r="AL92" s="101"/>
      <c r="AM92" s="101"/>
      <c r="AN92" s="42"/>
      <c r="AO92" s="42"/>
      <c r="AP92" s="42"/>
      <c r="AQ92" s="103"/>
      <c r="AR92" s="42"/>
      <c r="AS92" s="42"/>
      <c r="AT92" s="42"/>
      <c r="AU92" s="42"/>
      <c r="AV92" s="146"/>
      <c r="AW92" s="717"/>
      <c r="AX92" s="717"/>
      <c r="AY92" s="718"/>
      <c r="AZ92" s="121"/>
      <c r="BA92" s="104"/>
      <c r="BB92" s="720"/>
      <c r="BC92" s="712"/>
      <c r="BD92" s="104"/>
      <c r="BE92" s="101"/>
      <c r="BF92" s="101"/>
      <c r="BG92" s="42"/>
      <c r="BH92" s="42"/>
      <c r="BI92" s="42"/>
      <c r="BJ92" s="42"/>
      <c r="BK92" s="103"/>
      <c r="BL92" s="42"/>
      <c r="BM92" s="42"/>
      <c r="BN92" s="42"/>
      <c r="BO92" s="42"/>
      <c r="BP92" s="662"/>
      <c r="BQ92" s="42"/>
      <c r="BR92" s="621" t="s">
        <v>460</v>
      </c>
      <c r="BS92" s="622"/>
      <c r="BT92" s="352"/>
      <c r="BU92" s="352"/>
      <c r="BV92" s="629"/>
      <c r="BW92" s="630"/>
      <c r="BX92" s="340"/>
      <c r="BY92" s="385"/>
      <c r="BZ92" s="634"/>
      <c r="CA92" s="252"/>
      <c r="CB92" s="252"/>
      <c r="CC92" s="42"/>
      <c r="CD92" s="42"/>
      <c r="CE92" s="42"/>
      <c r="CF92" s="42"/>
      <c r="CG92" s="259"/>
      <c r="CH92" s="42"/>
      <c r="CI92" s="103" t="s">
        <v>88</v>
      </c>
      <c r="CJ92" s="42"/>
      <c r="CK92" s="42"/>
      <c r="CL92" s="42"/>
      <c r="CM92" s="42"/>
      <c r="CN92" s="42"/>
      <c r="CO92" s="42"/>
      <c r="CP92" s="42"/>
      <c r="CQ92" s="121"/>
      <c r="CR92" s="121"/>
      <c r="CS92" s="104"/>
      <c r="CT92" s="121"/>
      <c r="CU92" s="577"/>
      <c r="CV92" s="578"/>
      <c r="CY92" s="104"/>
      <c r="CZ92" s="121"/>
      <c r="DA92" s="121"/>
      <c r="DB92" s="104"/>
      <c r="DC92" s="101"/>
      <c r="DD92" s="42"/>
      <c r="DE92" s="42"/>
      <c r="DF92" s="259"/>
      <c r="DG92" s="50"/>
      <c r="DH92" s="103" t="s">
        <v>88</v>
      </c>
      <c r="DI92" s="42"/>
      <c r="DJ92" s="42"/>
      <c r="DK92" s="42"/>
      <c r="DL92" s="42"/>
      <c r="DM92" s="42"/>
      <c r="DN92" s="42"/>
      <c r="DO92" s="42"/>
      <c r="DP92" s="121"/>
      <c r="DQ92" s="121"/>
      <c r="DR92" s="104"/>
      <c r="DS92" s="121"/>
      <c r="DT92" s="577"/>
      <c r="DU92" s="578"/>
      <c r="DX92" s="104"/>
      <c r="DY92" s="121"/>
      <c r="DZ92" s="121"/>
      <c r="EA92" s="104"/>
      <c r="EB92" s="101"/>
      <c r="EC92" s="42"/>
      <c r="ED92" s="42"/>
      <c r="EE92" s="259"/>
      <c r="EF92" s="50"/>
    </row>
    <row r="93" spans="1:136" ht="12.75" customHeight="1" x14ac:dyDescent="0.2">
      <c r="A93" s="778"/>
      <c r="B93" s="8"/>
      <c r="C93" s="3"/>
      <c r="D93" s="27"/>
      <c r="E93" s="3"/>
      <c r="F93" s="3"/>
      <c r="G93" s="3"/>
      <c r="H93" s="3"/>
      <c r="I93" s="3"/>
      <c r="J93" s="3"/>
      <c r="K93" s="3"/>
      <c r="L93" s="3"/>
      <c r="M93" s="30"/>
      <c r="N93" s="3"/>
      <c r="O93" s="69"/>
      <c r="P93" s="3"/>
      <c r="Q93" s="3"/>
      <c r="R93" s="3"/>
      <c r="S93" s="3"/>
      <c r="T93" s="3"/>
      <c r="U93" s="3"/>
      <c r="V93" s="9"/>
      <c r="W93" s="103"/>
      <c r="X93" s="42"/>
      <c r="Y93" s="42"/>
      <c r="Z93" s="42"/>
      <c r="AA93" s="42"/>
      <c r="AB93" s="621" t="s">
        <v>406</v>
      </c>
      <c r="AC93" s="622"/>
      <c r="AD93" s="147"/>
      <c r="AE93" s="790"/>
      <c r="AF93" s="726"/>
      <c r="AG93" s="121"/>
      <c r="AH93" s="122"/>
      <c r="AI93" s="711"/>
      <c r="AJ93" s="712"/>
      <c r="AK93" s="122"/>
      <c r="AL93" s="101"/>
      <c r="AM93" s="101"/>
      <c r="AN93" s="42"/>
      <c r="AO93" s="42"/>
      <c r="AP93" s="42"/>
      <c r="AQ93" s="103"/>
      <c r="AR93" s="42"/>
      <c r="AS93" s="42"/>
      <c r="AT93" s="42"/>
      <c r="AU93" s="42"/>
      <c r="AV93" s="721" t="s">
        <v>167</v>
      </c>
      <c r="AW93" s="722"/>
      <c r="AX93" s="725"/>
      <c r="AY93" s="726"/>
      <c r="AZ93" s="121"/>
      <c r="BA93" s="121"/>
      <c r="BB93" s="720"/>
      <c r="BC93" s="712"/>
      <c r="BD93" s="104"/>
      <c r="BE93" s="101"/>
      <c r="BF93" s="101"/>
      <c r="BG93" s="42"/>
      <c r="BH93" s="42"/>
      <c r="BI93" s="42"/>
      <c r="BJ93" s="42"/>
      <c r="BK93" s="103"/>
      <c r="BL93" s="42"/>
      <c r="BM93" s="42"/>
      <c r="BN93" s="42"/>
      <c r="BO93" s="42"/>
      <c r="BP93" s="662"/>
      <c r="BQ93" s="42"/>
      <c r="BR93" s="623"/>
      <c r="BS93" s="624"/>
      <c r="BT93" s="352"/>
      <c r="BU93" s="352"/>
      <c r="BV93" s="629"/>
      <c r="BW93" s="630"/>
      <c r="BX93" s="346"/>
      <c r="BY93" s="385"/>
      <c r="BZ93" s="634"/>
      <c r="CA93" s="252"/>
      <c r="CB93" s="252"/>
      <c r="CC93" s="42"/>
      <c r="CD93" s="42"/>
      <c r="CE93" s="42"/>
      <c r="CF93" s="42"/>
      <c r="CG93" s="259"/>
      <c r="CH93" s="42"/>
      <c r="CI93" s="103" t="s">
        <v>87</v>
      </c>
      <c r="CJ93" s="42"/>
      <c r="CK93" s="42"/>
      <c r="CL93" s="42"/>
      <c r="CM93" s="42"/>
      <c r="CN93" s="42"/>
      <c r="CO93" s="42"/>
      <c r="CP93" s="42"/>
      <c r="CQ93" s="121"/>
      <c r="CR93" s="121"/>
      <c r="CS93" s="104"/>
      <c r="CT93" s="121"/>
      <c r="CU93" s="577"/>
      <c r="CV93" s="578"/>
      <c r="CY93" s="104"/>
      <c r="CZ93" s="121"/>
      <c r="DA93" s="121"/>
      <c r="DB93" s="104"/>
      <c r="DC93" s="101"/>
      <c r="DD93" s="42"/>
      <c r="DE93" s="42"/>
      <c r="DF93" s="259"/>
      <c r="DG93" s="50"/>
      <c r="DH93" s="103" t="s">
        <v>87</v>
      </c>
      <c r="DI93" s="42"/>
      <c r="DJ93" s="42"/>
      <c r="DK93" s="42"/>
      <c r="DL93" s="42"/>
      <c r="DM93" s="42"/>
      <c r="DN93" s="42"/>
      <c r="DO93" s="42"/>
      <c r="DP93" s="121"/>
      <c r="DQ93" s="121"/>
      <c r="DR93" s="104"/>
      <c r="DS93" s="121"/>
      <c r="DT93" s="577"/>
      <c r="DU93" s="578"/>
      <c r="DX93" s="104"/>
      <c r="DY93" s="121"/>
      <c r="DZ93" s="121"/>
      <c r="EA93" s="104"/>
      <c r="EB93" s="101"/>
      <c r="EC93" s="42"/>
      <c r="ED93" s="42"/>
      <c r="EE93" s="259"/>
      <c r="EF93" s="50"/>
    </row>
    <row r="94" spans="1:136" ht="12.75" customHeight="1" thickBot="1" x14ac:dyDescent="0.25">
      <c r="A94" s="778"/>
      <c r="B94" s="8"/>
      <c r="C94" s="3"/>
      <c r="D94" s="27"/>
      <c r="E94" s="3"/>
      <c r="F94" s="3"/>
      <c r="G94" s="3"/>
      <c r="H94" s="3"/>
      <c r="I94" s="3"/>
      <c r="J94" s="3"/>
      <c r="K94" s="3"/>
      <c r="L94" s="3"/>
      <c r="M94" s="30"/>
      <c r="N94" s="38" t="s">
        <v>503</v>
      </c>
      <c r="O94" s="69"/>
      <c r="P94" s="3"/>
      <c r="Q94" s="3"/>
      <c r="R94" s="3"/>
      <c r="S94" s="3"/>
      <c r="T94" s="3"/>
      <c r="U94" s="3"/>
      <c r="V94" s="9"/>
      <c r="W94" s="103"/>
      <c r="X94" s="42"/>
      <c r="Y94" s="42"/>
      <c r="Z94" s="42"/>
      <c r="AA94" s="42"/>
      <c r="AB94" s="623"/>
      <c r="AC94" s="624"/>
      <c r="AD94" s="147"/>
      <c r="AE94" s="790"/>
      <c r="AF94" s="726"/>
      <c r="AG94" s="122"/>
      <c r="AH94" s="122"/>
      <c r="AI94" s="713"/>
      <c r="AJ94" s="714"/>
      <c r="AK94" s="122"/>
      <c r="AL94" s="101"/>
      <c r="AM94" s="101"/>
      <c r="AN94" s="42"/>
      <c r="AO94" s="524" t="s">
        <v>132</v>
      </c>
      <c r="AP94" s="524"/>
      <c r="AQ94" s="103"/>
      <c r="AR94" s="42"/>
      <c r="AS94" s="42"/>
      <c r="AT94" s="42"/>
      <c r="AU94" s="42"/>
      <c r="AV94" s="723"/>
      <c r="AW94" s="724"/>
      <c r="AX94" s="725"/>
      <c r="AY94" s="726"/>
      <c r="AZ94" s="121"/>
      <c r="BA94" s="122"/>
      <c r="BB94" s="720"/>
      <c r="BC94" s="712"/>
      <c r="BD94" s="104"/>
      <c r="BE94" s="101"/>
      <c r="BF94" s="101"/>
      <c r="BG94" s="42"/>
      <c r="BH94" s="524" t="s">
        <v>132</v>
      </c>
      <c r="BI94" s="524"/>
      <c r="BJ94" s="524"/>
      <c r="BK94" s="103"/>
      <c r="BL94" s="42"/>
      <c r="BM94" s="42"/>
      <c r="BN94" s="42"/>
      <c r="BO94" s="42"/>
      <c r="BP94" s="662"/>
      <c r="BQ94" s="42"/>
      <c r="BR94" s="625"/>
      <c r="BS94" s="626"/>
      <c r="BT94" s="352"/>
      <c r="BU94" s="352"/>
      <c r="BV94" s="631"/>
      <c r="BW94" s="632"/>
      <c r="BX94" s="346"/>
      <c r="BY94" s="385"/>
      <c r="BZ94" s="634"/>
      <c r="CA94" s="252"/>
      <c r="CB94" s="252"/>
      <c r="CC94" s="42"/>
      <c r="CD94" s="524" t="s">
        <v>132</v>
      </c>
      <c r="CE94" s="524"/>
      <c r="CF94" s="524"/>
      <c r="CG94" s="524"/>
      <c r="CH94" s="524"/>
      <c r="CI94" s="103"/>
      <c r="CJ94" s="42"/>
      <c r="CK94" s="42"/>
      <c r="CL94" s="42"/>
      <c r="CM94" s="42"/>
      <c r="CN94" s="42"/>
      <c r="CO94" s="42"/>
      <c r="CP94" s="42"/>
      <c r="CQ94" s="121"/>
      <c r="CR94" s="121"/>
      <c r="CS94" s="104"/>
      <c r="CT94" s="121"/>
      <c r="CU94" s="579"/>
      <c r="CV94" s="580"/>
      <c r="CY94" s="104"/>
      <c r="CZ94" s="121"/>
      <c r="DA94" s="121"/>
      <c r="DB94" s="104"/>
      <c r="DC94" s="101"/>
      <c r="DF94" s="259"/>
      <c r="DG94" s="50"/>
      <c r="DH94" s="103"/>
      <c r="DI94" s="42"/>
      <c r="DJ94" s="42"/>
      <c r="DK94" s="42"/>
      <c r="DL94" s="42"/>
      <c r="DM94" s="42"/>
      <c r="DN94" s="42"/>
      <c r="DO94" s="42"/>
      <c r="DP94" s="121"/>
      <c r="DQ94" s="121"/>
      <c r="DR94" s="104"/>
      <c r="DS94" s="121"/>
      <c r="DT94" s="579"/>
      <c r="DU94" s="580"/>
      <c r="DX94" s="104"/>
      <c r="DY94" s="121"/>
      <c r="DZ94" s="121"/>
      <c r="EA94" s="104"/>
      <c r="EB94" s="101"/>
      <c r="EE94" s="259"/>
      <c r="EF94" s="50"/>
    </row>
    <row r="95" spans="1:136" x14ac:dyDescent="0.2">
      <c r="A95" s="778"/>
      <c r="B95" s="8"/>
      <c r="C95" s="3"/>
      <c r="D95" s="27"/>
      <c r="E95" s="3"/>
      <c r="F95" s="3"/>
      <c r="G95" s="3"/>
      <c r="H95" s="3"/>
      <c r="I95" s="3"/>
      <c r="J95" s="3"/>
      <c r="K95" s="3"/>
      <c r="L95" s="3"/>
      <c r="M95" s="30"/>
      <c r="O95" s="200" t="s">
        <v>131</v>
      </c>
      <c r="P95" s="154"/>
      <c r="R95" s="3"/>
      <c r="S95" s="3"/>
      <c r="T95" s="3"/>
      <c r="U95" s="3"/>
      <c r="V95" s="9"/>
      <c r="W95" s="41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1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1"/>
      <c r="BL95" s="42"/>
      <c r="BM95" s="42"/>
      <c r="BN95" s="42"/>
      <c r="BO95" s="42"/>
      <c r="BP95" s="42"/>
      <c r="BQ95" s="42"/>
      <c r="BR95" s="42"/>
      <c r="BS95" s="259"/>
      <c r="BT95" s="259"/>
      <c r="BU95" s="259"/>
      <c r="BV95" s="259"/>
      <c r="BW95" s="259"/>
      <c r="BX95" s="259"/>
      <c r="BY95" s="259"/>
      <c r="BZ95" s="259"/>
      <c r="CA95" s="259"/>
      <c r="CB95" s="259"/>
      <c r="CC95" s="42"/>
      <c r="CD95" s="42"/>
      <c r="CE95" s="42"/>
      <c r="CF95" s="42"/>
      <c r="CG95" s="259"/>
      <c r="CH95" s="42"/>
      <c r="CI95" s="41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259"/>
      <c r="DG95" s="50"/>
      <c r="DH95" s="41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259"/>
      <c r="EF95" s="50"/>
    </row>
    <row r="96" spans="1:136" x14ac:dyDescent="0.2">
      <c r="A96" s="778"/>
      <c r="B96" s="8"/>
      <c r="C96" s="3"/>
      <c r="D96" s="27"/>
      <c r="E96" s="3"/>
      <c r="F96" s="3"/>
      <c r="G96" s="3"/>
      <c r="H96" s="3"/>
      <c r="I96" s="3"/>
      <c r="J96" s="3"/>
      <c r="K96" s="3"/>
      <c r="L96" s="3"/>
      <c r="M96" s="30"/>
      <c r="O96" s="70" t="s">
        <v>130</v>
      </c>
      <c r="P96" s="3"/>
      <c r="Q96" s="3"/>
      <c r="R96" s="3"/>
      <c r="S96" s="3"/>
      <c r="T96" s="3"/>
      <c r="U96" s="3"/>
      <c r="V96" s="9"/>
      <c r="W96" s="41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104"/>
      <c r="AJ96" s="42"/>
      <c r="AK96" s="42"/>
      <c r="AL96" s="42"/>
      <c r="AM96" s="42"/>
      <c r="AN96" s="42"/>
      <c r="AO96" s="42"/>
      <c r="AP96" s="42"/>
      <c r="AQ96" s="41"/>
      <c r="AR96" s="42"/>
      <c r="AS96" s="42"/>
      <c r="AT96" s="42"/>
      <c r="AU96" s="42"/>
      <c r="AV96" s="42"/>
      <c r="AW96" s="42"/>
      <c r="AX96" s="42"/>
      <c r="AY96" s="42"/>
      <c r="AZ96" s="104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1"/>
      <c r="BL96" s="42"/>
      <c r="BM96" s="42"/>
      <c r="BN96" s="42"/>
      <c r="BO96" s="42"/>
      <c r="BP96" s="42"/>
      <c r="BQ96" s="42"/>
      <c r="BR96" s="42"/>
      <c r="BS96" s="259"/>
      <c r="BT96" s="259"/>
      <c r="BU96" s="259"/>
      <c r="BV96" s="340"/>
      <c r="BW96" s="259"/>
      <c r="BX96" s="259"/>
      <c r="BY96" s="259"/>
      <c r="BZ96" s="259"/>
      <c r="CA96" s="259"/>
      <c r="CB96" s="259"/>
      <c r="CC96" s="42"/>
      <c r="CD96" s="42"/>
      <c r="CE96" s="42"/>
      <c r="CF96" s="42"/>
      <c r="CG96" s="259"/>
      <c r="CH96" s="42"/>
      <c r="CI96" s="41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104"/>
      <c r="CW96" s="42"/>
      <c r="CX96" s="42"/>
      <c r="CY96" s="42"/>
      <c r="CZ96" s="42"/>
      <c r="DA96" s="42"/>
      <c r="DB96" s="42"/>
      <c r="DC96" s="42"/>
      <c r="DD96" s="42"/>
      <c r="DE96" s="42"/>
      <c r="DF96" s="259"/>
      <c r="DG96" s="50"/>
      <c r="DH96" s="41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104"/>
      <c r="DV96" s="42"/>
      <c r="DW96" s="42"/>
      <c r="DX96" s="42"/>
      <c r="DY96" s="42"/>
      <c r="DZ96" s="42"/>
      <c r="EA96" s="42"/>
      <c r="EB96" s="42"/>
      <c r="EC96" s="42"/>
      <c r="ED96" s="42"/>
      <c r="EE96" s="259"/>
      <c r="EF96" s="50"/>
    </row>
    <row r="97" spans="1:136" x14ac:dyDescent="0.2">
      <c r="A97" s="778"/>
      <c r="B97" s="8"/>
      <c r="C97" s="3"/>
      <c r="D97" s="27"/>
      <c r="E97" s="3"/>
      <c r="F97" s="3"/>
      <c r="G97" s="3"/>
      <c r="H97" s="3"/>
      <c r="I97" s="3"/>
      <c r="J97" s="3"/>
      <c r="K97" s="3"/>
      <c r="L97" s="3"/>
      <c r="M97" s="30"/>
      <c r="R97" s="3"/>
      <c r="S97" s="3"/>
      <c r="T97" s="3"/>
      <c r="U97" s="3"/>
      <c r="V97" s="9"/>
      <c r="W97" s="41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1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1"/>
      <c r="BL97" s="42"/>
      <c r="BM97" s="42"/>
      <c r="BN97" s="42"/>
      <c r="BO97" s="42"/>
      <c r="BP97" s="42"/>
      <c r="BQ97" s="42"/>
      <c r="BR97" s="42"/>
      <c r="BS97" s="259"/>
      <c r="BT97" s="259"/>
      <c r="BU97" s="259"/>
      <c r="BV97" s="259"/>
      <c r="BW97" s="259"/>
      <c r="BX97" s="259"/>
      <c r="BY97" s="259"/>
      <c r="BZ97" s="259"/>
      <c r="CA97" s="259"/>
      <c r="CB97" s="259"/>
      <c r="CC97" s="42"/>
      <c r="CD97" s="42"/>
      <c r="CE97" s="42"/>
      <c r="CF97" s="42"/>
      <c r="CG97" s="259"/>
      <c r="CH97" s="42"/>
      <c r="CI97" s="41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259"/>
      <c r="DG97" s="50"/>
      <c r="DH97" s="41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259"/>
      <c r="EF97" s="50"/>
    </row>
    <row r="98" spans="1:136" x14ac:dyDescent="0.2">
      <c r="A98" s="778"/>
      <c r="B98" s="8"/>
      <c r="C98" s="3"/>
      <c r="D98" s="27"/>
      <c r="E98" s="3"/>
      <c r="F98" s="3"/>
      <c r="G98" s="3"/>
      <c r="H98" s="3"/>
      <c r="I98" s="3"/>
      <c r="J98" s="3"/>
      <c r="K98" s="3"/>
      <c r="L98" s="3"/>
      <c r="M98" s="30"/>
      <c r="O98" s="70"/>
      <c r="R98" s="3"/>
      <c r="S98" s="3"/>
      <c r="T98" s="3"/>
      <c r="U98" s="3"/>
      <c r="V98" s="9"/>
      <c r="W98" s="41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1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1"/>
      <c r="BL98" s="42"/>
      <c r="BM98" s="42"/>
      <c r="BN98" s="42"/>
      <c r="BO98" s="42"/>
      <c r="BP98" s="42"/>
      <c r="BQ98" s="42"/>
      <c r="BR98" s="42"/>
      <c r="BS98" s="259"/>
      <c r="BT98" s="259"/>
      <c r="BU98" s="259"/>
      <c r="BV98" s="259"/>
      <c r="BW98" s="259"/>
      <c r="BX98" s="259"/>
      <c r="BY98" s="259"/>
      <c r="BZ98" s="259"/>
      <c r="CA98" s="259"/>
      <c r="CB98" s="259"/>
      <c r="CC98" s="42"/>
      <c r="CD98" s="42"/>
      <c r="CE98" s="42"/>
      <c r="CF98" s="42"/>
      <c r="CG98" s="259"/>
      <c r="CH98" s="42"/>
      <c r="CI98" s="41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259"/>
      <c r="DG98" s="50"/>
      <c r="DH98" s="41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259"/>
      <c r="EF98" s="50"/>
    </row>
    <row r="99" spans="1:136" ht="12.75" customHeight="1" x14ac:dyDescent="0.2">
      <c r="A99" s="778"/>
      <c r="B99" s="32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3"/>
      <c r="N99" s="38"/>
      <c r="O99" s="3"/>
      <c r="P99" s="3"/>
      <c r="Q99" s="3"/>
      <c r="V99" s="26"/>
      <c r="W99" s="43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3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3"/>
      <c r="BL99" s="44"/>
      <c r="BM99" s="44"/>
      <c r="BN99" s="44"/>
      <c r="BO99" s="44"/>
      <c r="BP99" s="44"/>
      <c r="BQ99" s="44"/>
      <c r="BR99" s="44"/>
      <c r="BS99" s="304"/>
      <c r="BT99" s="304"/>
      <c r="BU99" s="304"/>
      <c r="BV99" s="304"/>
      <c r="BW99" s="304"/>
      <c r="BX99" s="304"/>
      <c r="BY99" s="304"/>
      <c r="BZ99" s="304"/>
      <c r="CA99" s="304"/>
      <c r="CB99" s="304"/>
      <c r="CC99" s="44"/>
      <c r="CD99" s="44"/>
      <c r="CE99" s="44"/>
      <c r="CF99" s="44"/>
      <c r="CG99" s="304"/>
      <c r="CH99" s="44"/>
      <c r="CI99" s="43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259"/>
      <c r="DG99" s="50"/>
      <c r="DH99" s="43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259"/>
      <c r="EF99" s="50"/>
    </row>
    <row r="100" spans="1:136" x14ac:dyDescent="0.2">
      <c r="A100" s="778"/>
      <c r="B100" s="779" t="s">
        <v>44</v>
      </c>
      <c r="C100" s="780"/>
      <c r="D100" s="781"/>
      <c r="E100" s="782" t="s">
        <v>101</v>
      </c>
      <c r="F100" s="783"/>
      <c r="G100" s="783"/>
      <c r="H100" s="783"/>
      <c r="I100" s="783"/>
      <c r="J100" s="783"/>
      <c r="K100" s="783"/>
      <c r="L100" s="783"/>
      <c r="M100" s="783"/>
      <c r="N100" s="794" t="s">
        <v>47</v>
      </c>
      <c r="O100" s="785"/>
      <c r="P100" s="785"/>
      <c r="Q100" s="785"/>
      <c r="R100" s="785"/>
      <c r="S100" s="785"/>
      <c r="T100" s="785"/>
      <c r="U100" s="785"/>
      <c r="V100" s="786"/>
      <c r="W100" s="45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5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5"/>
      <c r="BL100" s="46"/>
      <c r="BM100" s="46"/>
      <c r="BN100" s="46"/>
      <c r="BO100" s="46"/>
      <c r="BP100" s="46"/>
      <c r="BQ100" s="46"/>
      <c r="BR100" s="46"/>
      <c r="BS100" s="305"/>
      <c r="BT100" s="305"/>
      <c r="BU100" s="305"/>
      <c r="BV100" s="305"/>
      <c r="BW100" s="305"/>
      <c r="BX100" s="305"/>
      <c r="BY100" s="305"/>
      <c r="BZ100" s="305"/>
      <c r="CA100" s="305"/>
      <c r="CB100" s="305"/>
      <c r="CC100" s="46"/>
      <c r="CD100" s="46"/>
      <c r="CE100" s="46"/>
      <c r="CF100" s="46"/>
      <c r="CG100" s="305"/>
      <c r="CH100" s="46"/>
      <c r="CI100" s="45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305"/>
      <c r="DG100" s="52"/>
      <c r="DH100" s="45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305"/>
      <c r="EF100" s="52"/>
    </row>
    <row r="101" spans="1:136" ht="12.75" customHeight="1" x14ac:dyDescent="0.2">
      <c r="A101" s="778"/>
      <c r="B101" s="8"/>
      <c r="C101" s="3"/>
      <c r="D101" s="27"/>
      <c r="E101" s="3"/>
      <c r="F101" s="3"/>
      <c r="G101" s="3"/>
      <c r="H101" s="3"/>
      <c r="I101" s="3"/>
      <c r="J101" s="27"/>
      <c r="K101" s="27"/>
      <c r="L101" s="27"/>
      <c r="M101" s="3"/>
      <c r="N101" s="35" t="s">
        <v>106</v>
      </c>
      <c r="O101" s="22"/>
      <c r="P101" s="22"/>
      <c r="Q101" s="22"/>
      <c r="R101" s="3"/>
      <c r="S101" s="3"/>
      <c r="T101" s="3"/>
      <c r="U101" s="3"/>
      <c r="V101" s="9"/>
      <c r="W101" s="41"/>
      <c r="X101" s="581" t="s">
        <v>171</v>
      </c>
      <c r="Y101" s="581"/>
      <c r="Z101" s="581"/>
      <c r="AA101" s="581"/>
      <c r="AB101" s="581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1"/>
      <c r="AR101" s="581" t="s">
        <v>171</v>
      </c>
      <c r="AS101" s="581"/>
      <c r="AT101" s="581"/>
      <c r="AU101" s="581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1"/>
      <c r="BL101" s="581" t="s">
        <v>171</v>
      </c>
      <c r="BM101" s="581"/>
      <c r="BN101" s="581"/>
      <c r="BO101" s="581"/>
      <c r="BP101" s="581"/>
      <c r="BQ101" s="220"/>
      <c r="BR101" s="42"/>
      <c r="BS101" s="259"/>
      <c r="BT101" s="259"/>
      <c r="BU101" s="259"/>
      <c r="BV101" s="259"/>
      <c r="BW101" s="259"/>
      <c r="BX101" s="259"/>
      <c r="BY101" s="259"/>
      <c r="BZ101" s="259"/>
      <c r="CA101" s="259"/>
      <c r="CB101" s="259"/>
      <c r="CC101" s="42"/>
      <c r="CD101" s="42"/>
      <c r="CE101" s="42"/>
      <c r="CF101" s="42"/>
      <c r="CG101" s="259"/>
      <c r="CH101" s="42"/>
      <c r="CI101" s="41"/>
      <c r="CJ101" s="581" t="s">
        <v>171</v>
      </c>
      <c r="CK101" s="581"/>
      <c r="CL101" s="581"/>
      <c r="CM101" s="581"/>
      <c r="CN101" s="581"/>
      <c r="CO101" s="581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128"/>
      <c r="DG101" s="53"/>
      <c r="DH101" s="41"/>
      <c r="DI101" s="581" t="s">
        <v>171</v>
      </c>
      <c r="DJ101" s="581"/>
      <c r="DK101" s="581"/>
      <c r="DL101" s="581"/>
      <c r="DM101" s="581"/>
      <c r="DN101" s="581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128"/>
      <c r="EF101" s="53"/>
    </row>
    <row r="102" spans="1:136" ht="15" x14ac:dyDescent="0.2">
      <c r="A102" s="778"/>
      <c r="B102" s="8"/>
      <c r="C102" s="3"/>
      <c r="D102" s="27"/>
      <c r="E102" s="3"/>
      <c r="F102" s="3"/>
      <c r="G102" s="3"/>
      <c r="H102" s="3"/>
      <c r="I102" s="3"/>
      <c r="J102" s="27"/>
      <c r="K102" s="27"/>
      <c r="L102" s="27"/>
      <c r="M102" s="3"/>
      <c r="N102" s="8"/>
      <c r="O102" s="71"/>
      <c r="P102" s="3"/>
      <c r="Q102" s="3"/>
      <c r="R102" s="3"/>
      <c r="S102" s="3"/>
      <c r="T102" s="3"/>
      <c r="U102" s="3"/>
      <c r="V102" s="9"/>
      <c r="X102" s="42"/>
      <c r="Y102" s="42"/>
      <c r="Z102" s="42"/>
      <c r="AA102" s="42"/>
      <c r="AB102" s="42"/>
      <c r="AC102" s="42"/>
      <c r="AD102" s="42"/>
      <c r="AE102" s="42"/>
      <c r="AF102" s="42"/>
      <c r="AG102" s="573"/>
      <c r="AH102" s="524"/>
      <c r="AI102" s="524"/>
      <c r="AJ102" s="42"/>
      <c r="AK102" s="42" t="s">
        <v>218</v>
      </c>
      <c r="AL102" s="42"/>
      <c r="AM102" s="106"/>
      <c r="AN102" s="42"/>
      <c r="AO102" s="42"/>
      <c r="AP102" s="42"/>
      <c r="AR102" s="42"/>
      <c r="AS102" s="42"/>
      <c r="AT102" s="42"/>
      <c r="AU102" s="42"/>
      <c r="AV102" s="42"/>
      <c r="AW102" s="42"/>
      <c r="AX102" s="573"/>
      <c r="AY102" s="524"/>
      <c r="AZ102" s="524"/>
      <c r="BA102" s="42"/>
      <c r="BB102" s="42"/>
      <c r="BC102" s="42"/>
      <c r="BD102" s="42"/>
      <c r="BE102" s="42"/>
      <c r="BF102" s="106"/>
      <c r="BG102" s="42"/>
      <c r="BH102" s="42"/>
      <c r="BI102" s="42"/>
      <c r="BJ102" s="42"/>
      <c r="BL102" s="42"/>
      <c r="BM102" s="42"/>
      <c r="BN102" s="42"/>
      <c r="BO102" s="42"/>
      <c r="BP102" s="42"/>
      <c r="BQ102" s="42"/>
      <c r="BR102" s="42"/>
      <c r="BS102" s="259"/>
      <c r="BT102" s="796"/>
      <c r="BU102" s="581"/>
      <c r="BV102" s="581"/>
      <c r="BW102" s="259"/>
      <c r="BX102" s="259"/>
      <c r="BY102" s="259"/>
      <c r="BZ102" s="259"/>
      <c r="CA102" s="259"/>
      <c r="CB102" s="387"/>
      <c r="CC102" s="42"/>
      <c r="CD102" s="42"/>
      <c r="CE102" s="42"/>
      <c r="CF102" s="42"/>
      <c r="CG102" s="259"/>
      <c r="CH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573"/>
      <c r="CU102" s="524"/>
      <c r="CV102" s="524"/>
      <c r="CW102" s="42"/>
      <c r="CX102" s="42"/>
      <c r="CY102" s="42"/>
      <c r="CZ102" s="42"/>
      <c r="DA102" s="42"/>
      <c r="DB102" s="42"/>
      <c r="DC102" s="42"/>
      <c r="DD102" s="42"/>
      <c r="DE102" s="42"/>
      <c r="DF102" s="128"/>
      <c r="DG102" s="53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573"/>
      <c r="DT102" s="524"/>
      <c r="DU102" s="524"/>
      <c r="DV102" s="42"/>
      <c r="DW102" s="42"/>
      <c r="DX102" s="42"/>
      <c r="DY102" s="42"/>
      <c r="DZ102" s="42"/>
      <c r="EA102" s="42"/>
      <c r="EB102" s="42"/>
      <c r="EC102" s="42"/>
      <c r="ED102" s="42"/>
      <c r="EE102" s="128"/>
      <c r="EF102" s="53"/>
    </row>
    <row r="103" spans="1:136" ht="25.5" customHeight="1" x14ac:dyDescent="0.2">
      <c r="A103" s="778"/>
      <c r="B103" s="8"/>
      <c r="C103" s="3"/>
      <c r="D103" s="27"/>
      <c r="E103" s="3"/>
      <c r="F103" s="3"/>
      <c r="G103" s="3"/>
      <c r="H103" s="3"/>
      <c r="I103" s="3"/>
      <c r="J103" s="27"/>
      <c r="K103" s="27"/>
      <c r="L103" s="27"/>
      <c r="M103" s="3"/>
      <c r="N103" s="8"/>
      <c r="O103" s="71" t="s">
        <v>107</v>
      </c>
      <c r="P103" s="3"/>
      <c r="Q103" s="3"/>
      <c r="R103" s="3"/>
      <c r="S103" s="3"/>
      <c r="T103" s="3"/>
      <c r="U103" s="3"/>
      <c r="V103" s="9"/>
      <c r="W103" s="490" t="s">
        <v>169</v>
      </c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523" t="s">
        <v>234</v>
      </c>
      <c r="AM103" s="42"/>
      <c r="AN103" s="42"/>
      <c r="AO103" s="106"/>
      <c r="AP103" s="42"/>
      <c r="AQ103" s="490" t="s">
        <v>169</v>
      </c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523" t="s">
        <v>173</v>
      </c>
      <c r="BF103" s="42"/>
      <c r="BG103" s="42"/>
      <c r="BH103" s="106"/>
      <c r="BI103" s="106"/>
      <c r="BJ103" s="42"/>
      <c r="BK103" s="490" t="s">
        <v>169</v>
      </c>
      <c r="BL103" s="42"/>
      <c r="BM103" s="42"/>
      <c r="BN103" s="42"/>
      <c r="BO103" s="42"/>
      <c r="BP103" s="42"/>
      <c r="BQ103" s="42"/>
      <c r="BR103" s="42"/>
      <c r="BS103" s="259"/>
      <c r="BT103" s="259"/>
      <c r="BU103" s="259"/>
      <c r="BV103" s="259"/>
      <c r="BW103" s="259"/>
      <c r="BX103" s="259"/>
      <c r="BY103" s="259"/>
      <c r="BZ103" s="259"/>
      <c r="CB103" s="797" t="s">
        <v>173</v>
      </c>
      <c r="CC103" s="42"/>
      <c r="CD103" s="106"/>
      <c r="CE103" s="106"/>
      <c r="CF103" s="106"/>
      <c r="CG103" s="387"/>
      <c r="CH103" s="42"/>
      <c r="CI103" s="490" t="s">
        <v>169</v>
      </c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523" t="s">
        <v>173</v>
      </c>
      <c r="DD103" s="106"/>
      <c r="DE103" s="42"/>
      <c r="DG103" s="53"/>
      <c r="DH103" s="490" t="s">
        <v>169</v>
      </c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523" t="s">
        <v>173</v>
      </c>
      <c r="EC103" s="106"/>
      <c r="ED103" s="42"/>
      <c r="EF103" s="53"/>
    </row>
    <row r="104" spans="1:136" ht="24.75" customHeight="1" x14ac:dyDescent="0.2">
      <c r="A104" s="778"/>
      <c r="B104" s="8"/>
      <c r="C104" s="3"/>
      <c r="D104" s="27"/>
      <c r="E104" s="3"/>
      <c r="F104" s="3"/>
      <c r="G104" s="3"/>
      <c r="H104" s="3"/>
      <c r="I104" s="3"/>
      <c r="J104" s="27"/>
      <c r="K104" s="27"/>
      <c r="L104" s="27"/>
      <c r="M104" s="3"/>
      <c r="N104" s="8"/>
      <c r="O104" s="71" t="s">
        <v>228</v>
      </c>
      <c r="P104" s="3"/>
      <c r="Q104" s="3"/>
      <c r="R104" s="3"/>
      <c r="S104" s="3"/>
      <c r="T104" s="3"/>
      <c r="U104" s="3"/>
      <c r="V104" s="9"/>
      <c r="W104" s="490"/>
      <c r="Z104" s="42"/>
      <c r="AA104" s="42"/>
      <c r="AB104" s="42"/>
      <c r="AC104" s="42"/>
      <c r="AL104" s="523"/>
      <c r="AO104" s="42"/>
      <c r="AP104" s="42"/>
      <c r="AQ104" s="490"/>
      <c r="AU104" s="42"/>
      <c r="BE104" s="523"/>
      <c r="BH104" s="42"/>
      <c r="BI104" s="42"/>
      <c r="BJ104" s="42"/>
      <c r="BK104" s="490"/>
      <c r="BP104" s="42"/>
      <c r="BQ104" s="42"/>
      <c r="CB104" s="797"/>
      <c r="CD104" s="42"/>
      <c r="CE104" s="42"/>
      <c r="CF104" s="42"/>
      <c r="CG104" s="259"/>
      <c r="CH104" s="42"/>
      <c r="CI104" s="490"/>
      <c r="CM104" s="42"/>
      <c r="CN104" s="42"/>
      <c r="CO104" s="42"/>
      <c r="CP104" s="42"/>
      <c r="DC104" s="523"/>
      <c r="DD104" s="42"/>
      <c r="DE104" s="42"/>
      <c r="DG104" s="53"/>
      <c r="DH104" s="490"/>
      <c r="DL104" s="42"/>
      <c r="DM104" s="42"/>
      <c r="DN104" s="42"/>
      <c r="DO104" s="42"/>
      <c r="EB104" s="523"/>
      <c r="EC104" s="42"/>
      <c r="ED104" s="42"/>
      <c r="EF104" s="53"/>
    </row>
    <row r="105" spans="1:136" ht="30" customHeight="1" x14ac:dyDescent="0.2">
      <c r="A105" s="778"/>
      <c r="B105" s="8"/>
      <c r="C105" s="3"/>
      <c r="D105" s="27"/>
      <c r="E105" s="3"/>
      <c r="F105" s="3"/>
      <c r="G105" s="3"/>
      <c r="H105" s="3"/>
      <c r="I105" s="3"/>
      <c r="J105" s="27"/>
      <c r="K105" s="27"/>
      <c r="L105" s="27"/>
      <c r="M105" s="3"/>
      <c r="N105" s="8"/>
      <c r="O105" s="71" t="s">
        <v>504</v>
      </c>
      <c r="P105" s="3"/>
      <c r="Q105" s="3"/>
      <c r="R105" s="3"/>
      <c r="S105" s="3"/>
      <c r="T105" s="3"/>
      <c r="U105" s="3"/>
      <c r="V105" s="9"/>
      <c r="W105" s="490"/>
      <c r="X105" s="42"/>
      <c r="Y105" s="42"/>
      <c r="Z105" s="42"/>
      <c r="AA105" s="42"/>
      <c r="AB105" s="42"/>
      <c r="AC105" s="42"/>
      <c r="AL105" s="523"/>
      <c r="AN105" s="42"/>
      <c r="AO105" s="42"/>
      <c r="AP105" s="42"/>
      <c r="AQ105" s="490"/>
      <c r="AR105" s="42"/>
      <c r="AS105" s="42"/>
      <c r="AT105" s="42"/>
      <c r="AU105" s="42"/>
      <c r="BE105" s="523"/>
      <c r="BG105" s="42"/>
      <c r="BH105" s="42"/>
      <c r="BI105" s="42"/>
      <c r="BJ105" s="42"/>
      <c r="BK105" s="490"/>
      <c r="BL105" s="42"/>
      <c r="BM105" s="42"/>
      <c r="BN105" s="42"/>
      <c r="BO105" s="42"/>
      <c r="BP105" s="42"/>
      <c r="BQ105" s="42"/>
      <c r="CB105" s="797"/>
      <c r="CC105" s="42"/>
      <c r="CD105" s="42"/>
      <c r="CE105" s="42"/>
      <c r="CF105" s="42"/>
      <c r="CG105" s="259"/>
      <c r="CH105" s="42"/>
      <c r="CI105" s="490"/>
      <c r="CJ105" s="524"/>
      <c r="CK105" s="524"/>
      <c r="CL105" s="524"/>
      <c r="CM105" s="524"/>
      <c r="CN105" s="524"/>
      <c r="CO105" s="524"/>
      <c r="CP105" s="524"/>
      <c r="CQ105" s="524"/>
      <c r="CR105" s="524"/>
      <c r="CS105" s="524"/>
      <c r="CT105" s="524"/>
      <c r="CU105" s="524"/>
      <c r="CV105" s="524"/>
      <c r="CW105" s="524"/>
      <c r="CX105" s="524"/>
      <c r="CY105" s="524"/>
      <c r="CZ105" s="524"/>
      <c r="DA105" s="524"/>
      <c r="DB105" s="524"/>
      <c r="DC105" s="523"/>
      <c r="DD105" s="42"/>
      <c r="DE105" s="42"/>
      <c r="DG105" s="53"/>
      <c r="DH105" s="490"/>
      <c r="DI105" s="524"/>
      <c r="DJ105" s="524"/>
      <c r="DK105" s="524"/>
      <c r="DL105" s="524"/>
      <c r="DM105" s="524"/>
      <c r="DN105" s="524"/>
      <c r="DO105" s="524"/>
      <c r="DP105" s="524"/>
      <c r="DQ105" s="524"/>
      <c r="DR105" s="524"/>
      <c r="DS105" s="524"/>
      <c r="DT105" s="524"/>
      <c r="DU105" s="524"/>
      <c r="DV105" s="524"/>
      <c r="DW105" s="524"/>
      <c r="DX105" s="524"/>
      <c r="DY105" s="524"/>
      <c r="DZ105" s="524"/>
      <c r="EA105" s="524"/>
      <c r="EB105" s="523"/>
      <c r="EC105" s="42"/>
      <c r="ED105" s="42"/>
      <c r="EF105" s="53"/>
    </row>
    <row r="106" spans="1:136" ht="24" customHeight="1" x14ac:dyDescent="0.2">
      <c r="A106" s="778"/>
      <c r="B106" s="32"/>
      <c r="C106" s="31"/>
      <c r="D106" s="27"/>
      <c r="E106" s="31"/>
      <c r="F106" s="31"/>
      <c r="G106" s="31"/>
      <c r="H106" s="31"/>
      <c r="I106" s="31"/>
      <c r="J106" s="31"/>
      <c r="K106" s="31"/>
      <c r="L106" s="31"/>
      <c r="M106" s="31"/>
      <c r="N106" s="8"/>
      <c r="O106" s="1" t="s">
        <v>505</v>
      </c>
      <c r="S106" s="31"/>
      <c r="T106" s="31"/>
      <c r="U106" s="31"/>
      <c r="V106" s="33"/>
      <c r="W106" s="490" t="s">
        <v>170</v>
      </c>
      <c r="X106" s="42"/>
      <c r="Y106" s="42"/>
      <c r="Z106" s="42"/>
      <c r="AA106" s="42"/>
      <c r="AB106" s="42"/>
      <c r="AC106" s="42"/>
      <c r="AN106" s="797" t="s">
        <v>240</v>
      </c>
      <c r="AO106" s="42"/>
      <c r="AP106" s="42"/>
      <c r="AQ106" s="490" t="s">
        <v>170</v>
      </c>
      <c r="AR106" s="42"/>
      <c r="AS106" s="42"/>
      <c r="AT106" s="42"/>
      <c r="AU106" s="42"/>
      <c r="BG106" s="797" t="s">
        <v>187</v>
      </c>
      <c r="BH106" s="42"/>
      <c r="BI106" s="42"/>
      <c r="BJ106" s="42"/>
      <c r="BK106" s="490" t="s">
        <v>170</v>
      </c>
      <c r="BL106" s="42"/>
      <c r="BM106" s="42"/>
      <c r="BN106" s="42"/>
      <c r="BO106" s="42"/>
      <c r="BP106" s="42"/>
      <c r="BQ106" s="42"/>
      <c r="CC106" s="42"/>
      <c r="CD106" s="797" t="s">
        <v>187</v>
      </c>
      <c r="CE106" s="797"/>
      <c r="CF106" s="221"/>
      <c r="CG106" s="269"/>
      <c r="CH106" s="42"/>
      <c r="CI106" s="490" t="s">
        <v>170</v>
      </c>
      <c r="CJ106" s="42"/>
      <c r="CK106" s="42"/>
      <c r="CL106" s="42"/>
      <c r="CM106" s="42"/>
      <c r="CN106" s="42"/>
      <c r="CO106" s="42"/>
      <c r="CP106" s="42"/>
      <c r="DD106" s="42"/>
      <c r="DE106" s="525" t="s">
        <v>187</v>
      </c>
      <c r="DF106" s="525"/>
      <c r="DG106" s="53"/>
      <c r="DH106" s="490" t="s">
        <v>170</v>
      </c>
      <c r="DI106" s="42"/>
      <c r="DJ106" s="42"/>
      <c r="DK106" s="42"/>
      <c r="DL106" s="42"/>
      <c r="DM106" s="42"/>
      <c r="DN106" s="42"/>
      <c r="DO106" s="42"/>
      <c r="EC106" s="42"/>
      <c r="ED106" s="525" t="s">
        <v>187</v>
      </c>
      <c r="EE106" s="525"/>
      <c r="EF106" s="53"/>
    </row>
    <row r="107" spans="1:136" ht="25.5" customHeight="1" x14ac:dyDescent="0.2">
      <c r="A107" s="778"/>
      <c r="B107" s="8"/>
      <c r="C107" s="3"/>
      <c r="D107" s="27"/>
      <c r="E107" s="3"/>
      <c r="F107" s="3"/>
      <c r="G107" s="3"/>
      <c r="H107" s="3"/>
      <c r="I107" s="27"/>
      <c r="J107" s="3"/>
      <c r="K107" s="3"/>
      <c r="L107" s="3"/>
      <c r="M107" s="3"/>
      <c r="N107" s="8"/>
      <c r="O107" s="1" t="s">
        <v>506</v>
      </c>
      <c r="S107" s="3"/>
      <c r="T107" s="3"/>
      <c r="U107" s="3"/>
      <c r="V107" s="9"/>
      <c r="W107" s="490"/>
      <c r="X107" s="42"/>
      <c r="Y107" s="42"/>
      <c r="Z107" s="42"/>
      <c r="AA107" s="42"/>
      <c r="AB107" s="42"/>
      <c r="AC107" s="42"/>
      <c r="AN107" s="797"/>
      <c r="AO107" s="42"/>
      <c r="AP107" s="42"/>
      <c r="AQ107" s="490"/>
      <c r="AR107" s="42"/>
      <c r="AS107" s="42"/>
      <c r="AT107" s="42"/>
      <c r="AU107" s="42"/>
      <c r="BG107" s="797"/>
      <c r="BH107" s="42"/>
      <c r="BI107" s="42"/>
      <c r="BJ107" s="42"/>
      <c r="BK107" s="490"/>
      <c r="BL107" s="42"/>
      <c r="BM107" s="42"/>
      <c r="BN107" s="42"/>
      <c r="BO107" s="42"/>
      <c r="BP107" s="42"/>
      <c r="BQ107" s="42"/>
      <c r="CC107" s="42"/>
      <c r="CD107" s="797"/>
      <c r="CE107" s="797"/>
      <c r="CF107" s="221"/>
      <c r="CG107" s="269"/>
      <c r="CH107" s="42"/>
      <c r="CI107" s="490"/>
      <c r="CJ107" s="42"/>
      <c r="CK107" s="42"/>
      <c r="CL107" s="42"/>
      <c r="CM107" s="42"/>
      <c r="CN107" s="42"/>
      <c r="CO107" s="42"/>
      <c r="CP107" s="42"/>
      <c r="DD107" s="42"/>
      <c r="DE107" s="525"/>
      <c r="DF107" s="525"/>
      <c r="DG107" s="53"/>
      <c r="DH107" s="490"/>
      <c r="DI107" s="42"/>
      <c r="DJ107" s="42"/>
      <c r="DK107" s="42"/>
      <c r="DL107" s="42"/>
      <c r="DM107" s="42"/>
      <c r="DN107" s="42"/>
      <c r="DO107" s="42"/>
      <c r="EC107" s="42"/>
      <c r="ED107" s="525"/>
      <c r="EE107" s="525"/>
      <c r="EF107" s="53"/>
    </row>
    <row r="108" spans="1:136" ht="30" customHeight="1" x14ac:dyDescent="0.2">
      <c r="A108" s="778"/>
      <c r="B108" s="8"/>
      <c r="C108" s="3"/>
      <c r="D108" s="27"/>
      <c r="E108" s="3"/>
      <c r="F108" s="3"/>
      <c r="G108" s="3"/>
      <c r="H108" s="3"/>
      <c r="I108" s="27"/>
      <c r="J108" s="3"/>
      <c r="K108" s="3"/>
      <c r="L108" s="3"/>
      <c r="M108" s="3"/>
      <c r="N108" s="8"/>
      <c r="S108" s="3"/>
      <c r="T108" s="3"/>
      <c r="U108" s="3"/>
      <c r="V108" s="9"/>
      <c r="W108" s="490"/>
      <c r="X108" s="42"/>
      <c r="Y108" s="42"/>
      <c r="Z108" s="42"/>
      <c r="AA108" s="42"/>
      <c r="AB108" s="42"/>
      <c r="AC108" s="42"/>
      <c r="AN108" s="797"/>
      <c r="AO108" s="524"/>
      <c r="AP108" s="524"/>
      <c r="AQ108" s="490"/>
      <c r="AR108" s="42"/>
      <c r="AS108" s="42"/>
      <c r="AT108" s="42"/>
      <c r="AU108" s="42"/>
      <c r="BG108" s="797"/>
      <c r="BH108" s="42"/>
      <c r="BI108" s="42"/>
      <c r="BJ108" s="42"/>
      <c r="BK108" s="490"/>
      <c r="BL108" s="42"/>
      <c r="BM108" s="42"/>
      <c r="BN108" s="42"/>
      <c r="BO108" s="42"/>
      <c r="BP108" s="42"/>
      <c r="BQ108" s="42"/>
      <c r="CC108" s="42"/>
      <c r="CD108" s="797"/>
      <c r="CE108" s="797"/>
      <c r="CF108" s="221"/>
      <c r="CG108" s="269"/>
      <c r="CH108" s="42"/>
      <c r="CI108" s="490"/>
      <c r="CJ108" s="42"/>
      <c r="CK108" s="42"/>
      <c r="CL108" s="42"/>
      <c r="CM108" s="42"/>
      <c r="CN108" s="42"/>
      <c r="CO108" s="42"/>
      <c r="CP108" s="42"/>
      <c r="DD108" s="170"/>
      <c r="DE108" s="525"/>
      <c r="DF108" s="525"/>
      <c r="DG108" s="53"/>
      <c r="DH108" s="490"/>
      <c r="DI108" s="42"/>
      <c r="DJ108" s="42"/>
      <c r="DK108" s="42"/>
      <c r="DL108" s="42"/>
      <c r="DM108" s="42"/>
      <c r="DN108" s="42"/>
      <c r="DO108" s="42"/>
      <c r="EC108" s="248"/>
      <c r="ED108" s="525"/>
      <c r="EE108" s="525"/>
      <c r="EF108" s="53"/>
    </row>
    <row r="109" spans="1:136" x14ac:dyDescent="0.2">
      <c r="A109" s="778"/>
      <c r="B109" s="8"/>
      <c r="C109" s="3"/>
      <c r="D109" s="27"/>
      <c r="E109" s="3"/>
      <c r="F109" s="3"/>
      <c r="G109" s="3"/>
      <c r="H109" s="3"/>
      <c r="I109" s="27"/>
      <c r="J109" s="3"/>
      <c r="K109" s="3"/>
      <c r="L109" s="3"/>
      <c r="M109" s="3"/>
      <c r="N109" s="8"/>
      <c r="S109" s="3"/>
      <c r="T109" s="3"/>
      <c r="U109" s="3"/>
      <c r="V109" s="9"/>
      <c r="W109" s="490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90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90"/>
      <c r="BL109" s="42"/>
      <c r="BM109" s="42"/>
      <c r="BN109" s="42"/>
      <c r="BO109" s="42"/>
      <c r="BP109" s="42"/>
      <c r="BQ109" s="42"/>
      <c r="BR109" s="42"/>
      <c r="BS109" s="259"/>
      <c r="BT109" s="259"/>
      <c r="BU109" s="259"/>
      <c r="BV109" s="259"/>
      <c r="BW109" s="259"/>
      <c r="BX109" s="259"/>
      <c r="BY109" s="259"/>
      <c r="BZ109" s="259"/>
      <c r="CA109" s="259"/>
      <c r="CB109" s="259"/>
      <c r="CC109" s="42"/>
      <c r="CD109" s="42"/>
      <c r="CE109" s="42"/>
      <c r="CF109" s="42"/>
      <c r="CG109" s="259"/>
      <c r="CH109" s="42"/>
      <c r="CI109" s="490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105"/>
      <c r="DA109" s="105"/>
      <c r="DB109" s="42"/>
      <c r="DC109" s="42"/>
      <c r="DD109" s="42"/>
      <c r="DE109" s="42"/>
      <c r="DF109" s="128"/>
      <c r="DG109" s="53"/>
      <c r="DH109" s="490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105"/>
      <c r="DZ109" s="105"/>
      <c r="EA109" s="42"/>
      <c r="EB109" s="42"/>
      <c r="EC109" s="42"/>
      <c r="ED109" s="42"/>
      <c r="EE109" s="128"/>
      <c r="EF109" s="53"/>
    </row>
    <row r="110" spans="1:136" ht="13.5" thickBot="1" x14ac:dyDescent="0.25">
      <c r="A110" s="778"/>
      <c r="B110" s="8"/>
      <c r="C110" s="3"/>
      <c r="D110" s="27"/>
      <c r="E110" s="3"/>
      <c r="F110" s="3"/>
      <c r="G110" s="3"/>
      <c r="H110" s="3"/>
      <c r="I110" s="27"/>
      <c r="J110" s="3"/>
      <c r="K110" s="3"/>
      <c r="L110" s="3"/>
      <c r="M110" s="3"/>
      <c r="N110" s="8"/>
      <c r="S110" s="3"/>
      <c r="T110" s="3"/>
      <c r="U110" s="3"/>
      <c r="V110" s="9"/>
      <c r="W110" s="41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1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1"/>
      <c r="BL110" s="42"/>
      <c r="BM110" s="42"/>
      <c r="BN110" s="42"/>
      <c r="BO110" s="42"/>
      <c r="BP110" s="42"/>
      <c r="BQ110" s="42"/>
      <c r="BR110" s="42"/>
      <c r="BS110" s="259"/>
      <c r="BT110" s="259"/>
      <c r="BU110" s="259"/>
      <c r="BV110" s="259"/>
      <c r="BW110" s="259"/>
      <c r="BX110" s="259"/>
      <c r="BY110" s="259"/>
      <c r="BZ110" s="259"/>
      <c r="CA110" s="259"/>
      <c r="CB110" s="259"/>
      <c r="CC110" s="42"/>
      <c r="CD110" s="42"/>
      <c r="CE110" s="42"/>
      <c r="CF110" s="42"/>
      <c r="CG110" s="259"/>
      <c r="CH110" s="42"/>
      <c r="CI110" s="41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105"/>
      <c r="DA110" s="105"/>
      <c r="DB110" s="42"/>
      <c r="DC110" s="42"/>
      <c r="DD110" s="42"/>
      <c r="DE110" s="42"/>
      <c r="DF110" s="128"/>
      <c r="DG110" s="53"/>
      <c r="DH110" s="41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105"/>
      <c r="DZ110" s="105"/>
      <c r="EA110" s="42"/>
      <c r="EB110" s="42"/>
      <c r="EC110" s="42"/>
      <c r="ED110" s="42"/>
      <c r="EE110" s="128"/>
      <c r="EF110" s="53"/>
    </row>
    <row r="111" spans="1:136" ht="13.5" customHeight="1" thickBot="1" x14ac:dyDescent="0.25">
      <c r="A111" s="778"/>
      <c r="B111" s="8"/>
      <c r="C111" s="3"/>
      <c r="D111" s="27"/>
      <c r="E111" s="3"/>
      <c r="F111" s="3"/>
      <c r="G111" s="3"/>
      <c r="H111" s="3"/>
      <c r="I111" s="27"/>
      <c r="J111" s="3"/>
      <c r="K111" s="3"/>
      <c r="L111" s="3"/>
      <c r="M111" s="3"/>
      <c r="N111" s="34" t="s">
        <v>105</v>
      </c>
      <c r="O111" s="71"/>
      <c r="P111" s="3"/>
      <c r="Q111" s="3"/>
      <c r="R111" s="31"/>
      <c r="S111" s="3"/>
      <c r="T111" s="3"/>
      <c r="U111" s="3"/>
      <c r="V111" s="9"/>
      <c r="W111" s="47"/>
      <c r="X111" s="48" t="s">
        <v>235</v>
      </c>
      <c r="Y111" s="48"/>
      <c r="Z111" s="48"/>
      <c r="AA111" s="48"/>
      <c r="AB111" s="801" t="s">
        <v>409</v>
      </c>
      <c r="AC111" s="802"/>
      <c r="AE111" s="801" t="s">
        <v>410</v>
      </c>
      <c r="AF111" s="807"/>
      <c r="AG111" s="150"/>
      <c r="AH111" s="810" t="s">
        <v>287</v>
      </c>
      <c r="AI111" s="811"/>
      <c r="AL111" s="101"/>
      <c r="AM111" s="101"/>
      <c r="AN111" s="48"/>
      <c r="AO111" s="48"/>
      <c r="AP111" s="48"/>
      <c r="AQ111" s="47"/>
      <c r="AR111" s="48"/>
      <c r="AS111" s="48"/>
      <c r="AT111" s="48"/>
      <c r="AU111" s="48"/>
      <c r="AV111" s="532" t="s">
        <v>290</v>
      </c>
      <c r="AW111" s="104"/>
      <c r="AX111" s="532" t="s">
        <v>286</v>
      </c>
      <c r="AY111" s="532"/>
      <c r="AZ111" s="104"/>
      <c r="BA111" s="816" t="s">
        <v>287</v>
      </c>
      <c r="BB111" s="817"/>
      <c r="BC111" s="42"/>
      <c r="BD111" s="42"/>
      <c r="BE111" s="101"/>
      <c r="BF111" s="101"/>
      <c r="BG111" s="48"/>
      <c r="BH111" s="48"/>
      <c r="BI111" s="48"/>
      <c r="BJ111" s="48"/>
      <c r="BK111" s="47"/>
      <c r="BL111" s="48"/>
      <c r="BM111" s="48"/>
      <c r="BN111" s="48"/>
      <c r="BO111" s="48"/>
      <c r="BP111" s="48"/>
      <c r="BQ111" s="48"/>
      <c r="BR111" s="824" t="s">
        <v>456</v>
      </c>
      <c r="BS111" s="340"/>
      <c r="BT111" s="825" t="s">
        <v>461</v>
      </c>
      <c r="BU111" s="825"/>
      <c r="BV111" s="340"/>
      <c r="BW111" s="825" t="s">
        <v>462</v>
      </c>
      <c r="BX111" s="825"/>
      <c r="BY111" s="259"/>
      <c r="BZ111" s="259"/>
      <c r="CA111" s="252"/>
      <c r="CB111" s="252"/>
      <c r="CC111" s="48"/>
      <c r="CD111" s="48"/>
      <c r="CE111" s="48"/>
      <c r="CF111" s="48"/>
      <c r="CG111" s="128"/>
      <c r="CH111" s="48"/>
      <c r="CI111" s="47"/>
      <c r="CJ111" s="48"/>
      <c r="CK111" s="48"/>
      <c r="CL111" s="48"/>
      <c r="CM111" s="48"/>
      <c r="CN111" s="48"/>
      <c r="CO111" s="48"/>
      <c r="CP111" s="48"/>
      <c r="CQ111" s="526" t="s">
        <v>287</v>
      </c>
      <c r="CR111" s="527"/>
      <c r="CS111" s="104"/>
      <c r="CT111" s="532" t="s">
        <v>307</v>
      </c>
      <c r="CU111" s="532"/>
      <c r="CV111" s="104"/>
      <c r="CW111" s="526" t="s">
        <v>287</v>
      </c>
      <c r="CX111" s="533"/>
      <c r="CY111" s="42"/>
      <c r="CZ111" s="105"/>
      <c r="DA111" s="105"/>
      <c r="DB111" s="42"/>
      <c r="DC111" s="101"/>
      <c r="DD111" s="48"/>
      <c r="DE111" s="48"/>
      <c r="DF111" s="128"/>
      <c r="DG111" s="53"/>
      <c r="DH111" s="47"/>
      <c r="DI111" s="48"/>
      <c r="DJ111" s="48"/>
      <c r="DK111" s="48"/>
      <c r="DL111" s="48"/>
      <c r="DM111" s="48"/>
      <c r="DN111" s="48"/>
      <c r="DO111" s="48"/>
      <c r="DP111" s="526" t="s">
        <v>287</v>
      </c>
      <c r="DQ111" s="527"/>
      <c r="DR111" s="104"/>
      <c r="DS111" s="532" t="s">
        <v>307</v>
      </c>
      <c r="DT111" s="532"/>
      <c r="DU111" s="104"/>
      <c r="DV111" s="526" t="s">
        <v>287</v>
      </c>
      <c r="DW111" s="533"/>
      <c r="DX111" s="42"/>
      <c r="DY111" s="105"/>
      <c r="DZ111" s="105"/>
      <c r="EA111" s="42"/>
      <c r="EB111" s="101"/>
      <c r="EC111" s="48"/>
      <c r="ED111" s="48"/>
      <c r="EE111" s="128"/>
      <c r="EF111" s="53"/>
    </row>
    <row r="112" spans="1:136" ht="12.75" customHeight="1" thickBot="1" x14ac:dyDescent="0.25">
      <c r="A112" s="778"/>
      <c r="B112" s="8"/>
      <c r="C112" s="3"/>
      <c r="D112" s="27"/>
      <c r="E112" s="3"/>
      <c r="F112" s="3"/>
      <c r="G112" s="3"/>
      <c r="H112" s="3"/>
      <c r="I112" s="27"/>
      <c r="J112" s="3"/>
      <c r="K112" s="3"/>
      <c r="L112" s="3"/>
      <c r="M112" s="3"/>
      <c r="N112" s="32"/>
      <c r="O112" s="98">
        <v>1</v>
      </c>
      <c r="P112" s="31"/>
      <c r="Q112" s="31"/>
      <c r="R112" s="3"/>
      <c r="S112" s="3"/>
      <c r="T112" s="3"/>
      <c r="U112" s="3"/>
      <c r="V112" s="9"/>
      <c r="W112" s="47"/>
      <c r="X112" s="48"/>
      <c r="Y112" s="48"/>
      <c r="Z112" s="48"/>
      <c r="AA112" s="48"/>
      <c r="AB112" s="803"/>
      <c r="AC112" s="804"/>
      <c r="AE112" s="808"/>
      <c r="AF112" s="809"/>
      <c r="AG112" s="150"/>
      <c r="AH112" s="812"/>
      <c r="AI112" s="813"/>
      <c r="AL112" s="101"/>
      <c r="AM112" s="101"/>
      <c r="AN112" s="48"/>
      <c r="AO112" s="48"/>
      <c r="AP112" s="48"/>
      <c r="AQ112" s="47"/>
      <c r="AR112" s="48"/>
      <c r="AS112" s="48"/>
      <c r="AT112" s="48"/>
      <c r="AU112" s="48"/>
      <c r="AV112" s="532"/>
      <c r="AW112" s="104"/>
      <c r="AX112" s="532"/>
      <c r="AY112" s="532"/>
      <c r="AZ112" s="104"/>
      <c r="BA112" s="818"/>
      <c r="BB112" s="819"/>
      <c r="BC112" s="42"/>
      <c r="BD112" s="42"/>
      <c r="BE112" s="491"/>
      <c r="BF112" s="491"/>
      <c r="BG112" s="48"/>
      <c r="BH112" s="48"/>
      <c r="BI112" s="48"/>
      <c r="BJ112" s="48"/>
      <c r="BK112" s="47"/>
      <c r="BL112" s="48"/>
      <c r="BM112" s="48"/>
      <c r="BN112" s="48"/>
      <c r="BO112" s="48"/>
      <c r="BP112" s="48"/>
      <c r="BQ112" s="48"/>
      <c r="BR112" s="824"/>
      <c r="BS112" s="340"/>
      <c r="BT112" s="825"/>
      <c r="BU112" s="825"/>
      <c r="BV112" s="340"/>
      <c r="BW112" s="825"/>
      <c r="BX112" s="825"/>
      <c r="BY112" s="259"/>
      <c r="BZ112" s="259"/>
      <c r="CA112" s="540"/>
      <c r="CB112" s="540"/>
      <c r="CC112" s="48"/>
      <c r="CD112" s="48"/>
      <c r="CE112" s="48"/>
      <c r="CF112" s="48"/>
      <c r="CG112" s="128"/>
      <c r="CH112" s="48"/>
      <c r="CI112" s="47"/>
      <c r="CJ112" s="48"/>
      <c r="CK112" s="48"/>
      <c r="CL112" s="48"/>
      <c r="CM112" s="48"/>
      <c r="CN112" s="48"/>
      <c r="CO112" s="48"/>
      <c r="CP112" s="48"/>
      <c r="CQ112" s="528"/>
      <c r="CR112" s="529"/>
      <c r="CS112" s="104"/>
      <c r="CT112" s="532"/>
      <c r="CU112" s="532"/>
      <c r="CV112" s="104"/>
      <c r="CW112" s="534"/>
      <c r="CX112" s="535"/>
      <c r="CY112" s="42"/>
      <c r="CZ112" s="105"/>
      <c r="DA112" s="105"/>
      <c r="DB112" s="42"/>
      <c r="DC112" s="101"/>
      <c r="DD112" s="48"/>
      <c r="DE112" s="48"/>
      <c r="DF112" s="128"/>
      <c r="DG112" s="53"/>
      <c r="DH112" s="47"/>
      <c r="DI112" s="48"/>
      <c r="DJ112" s="48"/>
      <c r="DK112" s="48"/>
      <c r="DL112" s="48"/>
      <c r="DM112" s="48"/>
      <c r="DN112" s="48"/>
      <c r="DO112" s="48"/>
      <c r="DP112" s="528"/>
      <c r="DQ112" s="529"/>
      <c r="DR112" s="104"/>
      <c r="DS112" s="532"/>
      <c r="DT112" s="532"/>
      <c r="DU112" s="104"/>
      <c r="DV112" s="534"/>
      <c r="DW112" s="535"/>
      <c r="DX112" s="42"/>
      <c r="DY112" s="105"/>
      <c r="DZ112" s="105"/>
      <c r="EA112" s="42"/>
      <c r="EB112" s="101"/>
      <c r="EC112" s="48"/>
      <c r="ED112" s="48"/>
      <c r="EE112" s="128"/>
      <c r="EF112" s="53"/>
    </row>
    <row r="113" spans="1:136" ht="12.75" customHeight="1" thickBot="1" x14ac:dyDescent="0.25">
      <c r="A113" s="778"/>
      <c r="B113" s="8"/>
      <c r="C113" s="3"/>
      <c r="D113" s="31"/>
      <c r="E113" s="3"/>
      <c r="F113" s="3"/>
      <c r="G113" s="3"/>
      <c r="H113" s="3"/>
      <c r="I113" s="27"/>
      <c r="J113" s="3"/>
      <c r="K113" s="3"/>
      <c r="L113" s="3"/>
      <c r="M113" s="3"/>
      <c r="N113" s="8"/>
      <c r="O113" s="99">
        <v>2</v>
      </c>
      <c r="P113" s="3"/>
      <c r="Q113" s="3"/>
      <c r="R113" s="3"/>
      <c r="S113" s="3"/>
      <c r="T113" s="3"/>
      <c r="U113" s="3"/>
      <c r="V113" s="9"/>
      <c r="W113" s="47"/>
      <c r="X113" s="130" t="s">
        <v>168</v>
      </c>
      <c r="Y113" s="130"/>
      <c r="AA113" s="48"/>
      <c r="AB113" s="805"/>
      <c r="AC113" s="806"/>
      <c r="AE113" s="808"/>
      <c r="AF113" s="809"/>
      <c r="AG113" s="150"/>
      <c r="AH113" s="814"/>
      <c r="AI113" s="815"/>
      <c r="AL113" s="101"/>
      <c r="AM113" s="101"/>
      <c r="AN113" s="48"/>
      <c r="AO113" s="48"/>
      <c r="AP113" s="48"/>
      <c r="AQ113" s="47"/>
      <c r="AR113" s="155" t="s">
        <v>168</v>
      </c>
      <c r="AS113" s="155"/>
      <c r="AT113" s="155"/>
      <c r="AV113" s="532"/>
      <c r="AW113" s="104"/>
      <c r="AX113" s="532"/>
      <c r="AY113" s="532"/>
      <c r="AZ113" s="104"/>
      <c r="BA113" s="820"/>
      <c r="BB113" s="821"/>
      <c r="BC113" s="42"/>
      <c r="BD113" s="42"/>
      <c r="BE113" s="101"/>
      <c r="BF113" s="101"/>
      <c r="BG113" s="48"/>
      <c r="BH113" s="48"/>
      <c r="BI113" s="48"/>
      <c r="BJ113" s="48"/>
      <c r="BK113" s="47"/>
      <c r="BL113" s="222" t="s">
        <v>168</v>
      </c>
      <c r="BM113" s="222"/>
      <c r="BN113" s="222"/>
      <c r="BO113" s="222"/>
      <c r="BR113" s="824"/>
      <c r="BS113" s="340"/>
      <c r="BT113" s="825"/>
      <c r="BU113" s="825"/>
      <c r="BV113" s="340"/>
      <c r="BW113" s="825"/>
      <c r="BX113" s="825"/>
      <c r="BY113" s="259"/>
      <c r="BZ113" s="259"/>
      <c r="CA113" s="252"/>
      <c r="CB113" s="252"/>
      <c r="CC113" s="48"/>
      <c r="CD113" s="48"/>
      <c r="CE113" s="48"/>
      <c r="CF113" s="48"/>
      <c r="CG113" s="128"/>
      <c r="CH113" s="48"/>
      <c r="CI113" s="47"/>
      <c r="CJ113" s="48"/>
      <c r="CK113" s="538" t="s">
        <v>168</v>
      </c>
      <c r="CL113" s="538"/>
      <c r="CM113" s="538"/>
      <c r="CN113" s="48"/>
      <c r="CO113" s="48"/>
      <c r="CP113" s="48"/>
      <c r="CQ113" s="530"/>
      <c r="CR113" s="531"/>
      <c r="CS113" s="104"/>
      <c r="CT113" s="532"/>
      <c r="CU113" s="532"/>
      <c r="CV113" s="104"/>
      <c r="CW113" s="536"/>
      <c r="CX113" s="537"/>
      <c r="CY113" s="42"/>
      <c r="CZ113" s="105"/>
      <c r="DA113" s="105"/>
      <c r="DB113" s="42"/>
      <c r="DC113" s="101"/>
      <c r="DD113" s="48"/>
      <c r="DE113" s="127"/>
      <c r="DF113" s="306"/>
      <c r="DG113" s="53"/>
      <c r="DH113" s="47"/>
      <c r="DI113" s="48"/>
      <c r="DJ113" s="538" t="s">
        <v>168</v>
      </c>
      <c r="DK113" s="538"/>
      <c r="DL113" s="538"/>
      <c r="DM113" s="48"/>
      <c r="DN113" s="48"/>
      <c r="DO113" s="48"/>
      <c r="DP113" s="530"/>
      <c r="DQ113" s="531"/>
      <c r="DR113" s="104"/>
      <c r="DS113" s="532"/>
      <c r="DT113" s="532"/>
      <c r="DU113" s="104"/>
      <c r="DV113" s="536"/>
      <c r="DW113" s="537"/>
      <c r="DX113" s="42"/>
      <c r="DY113" s="105"/>
      <c r="DZ113" s="105"/>
      <c r="EA113" s="42"/>
      <c r="EB113" s="101"/>
      <c r="EC113" s="48"/>
      <c r="ED113" s="127"/>
      <c r="EE113" s="306"/>
      <c r="EF113" s="53"/>
    </row>
    <row r="114" spans="1:136" x14ac:dyDescent="0.2">
      <c r="A114" s="778"/>
      <c r="B114" s="8"/>
      <c r="C114" s="3"/>
      <c r="D114" s="27"/>
      <c r="E114" s="3"/>
      <c r="F114" s="3"/>
      <c r="G114" s="3"/>
      <c r="H114" s="3"/>
      <c r="I114" s="27"/>
      <c r="J114" s="3"/>
      <c r="K114" s="3"/>
      <c r="L114" s="3"/>
      <c r="M114" s="3"/>
      <c r="N114" s="8"/>
      <c r="O114" s="99">
        <v>3</v>
      </c>
      <c r="P114" s="3"/>
      <c r="Q114" s="3"/>
      <c r="R114" s="3"/>
      <c r="S114" s="3"/>
      <c r="T114" s="3"/>
      <c r="U114" s="3"/>
      <c r="V114" s="9"/>
      <c r="W114" s="47"/>
      <c r="X114" s="48"/>
      <c r="Y114" s="48"/>
      <c r="Z114" s="48"/>
      <c r="AA114" s="48"/>
      <c r="AB114" s="822" t="s">
        <v>238</v>
      </c>
      <c r="AC114" s="822"/>
      <c r="AD114" s="48"/>
      <c r="AE114" s="822" t="s">
        <v>237</v>
      </c>
      <c r="AF114" s="822"/>
      <c r="AG114" s="48"/>
      <c r="AH114" s="822" t="s">
        <v>236</v>
      </c>
      <c r="AI114" s="822"/>
      <c r="AJ114" s="48"/>
      <c r="AK114" s="48"/>
      <c r="AL114" s="48"/>
      <c r="AM114" s="48"/>
      <c r="AN114" s="48"/>
      <c r="AO114" s="48"/>
      <c r="AP114" s="48"/>
      <c r="AQ114" s="47"/>
      <c r="AR114" s="48"/>
      <c r="AS114" s="48"/>
      <c r="AT114" s="48"/>
      <c r="AU114" s="48"/>
      <c r="AV114" s="179" t="s">
        <v>238</v>
      </c>
      <c r="AW114" s="48"/>
      <c r="AX114" s="822" t="s">
        <v>237</v>
      </c>
      <c r="AY114" s="822"/>
      <c r="AZ114" s="48"/>
      <c r="BA114" s="823" t="s">
        <v>236</v>
      </c>
      <c r="BB114" s="823"/>
      <c r="BC114" s="48"/>
      <c r="BD114" s="48"/>
      <c r="BE114" s="48"/>
      <c r="BF114" s="48"/>
      <c r="BG114" s="48"/>
      <c r="BH114" s="48"/>
      <c r="BI114" s="48"/>
      <c r="BJ114" s="48"/>
      <c r="BK114" s="47"/>
      <c r="BL114" s="48"/>
      <c r="BM114" s="48"/>
      <c r="BN114" s="48"/>
      <c r="BO114" s="48"/>
      <c r="BP114" s="48"/>
      <c r="BQ114" s="48"/>
      <c r="BR114" s="179" t="s">
        <v>238</v>
      </c>
      <c r="BS114" s="128"/>
      <c r="BT114" s="798" t="s">
        <v>237</v>
      </c>
      <c r="BU114" s="798"/>
      <c r="BV114" s="128"/>
      <c r="BW114" s="663" t="s">
        <v>236</v>
      </c>
      <c r="BX114" s="663"/>
      <c r="BY114" s="128"/>
      <c r="BZ114" s="128"/>
      <c r="CA114" s="128"/>
      <c r="CB114" s="128"/>
      <c r="CC114" s="48"/>
      <c r="CD114" s="48"/>
      <c r="CE114" s="48"/>
      <c r="CF114" s="48"/>
      <c r="CG114" s="128"/>
      <c r="CH114" s="48"/>
      <c r="CI114" s="47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128"/>
      <c r="DG114" s="53"/>
      <c r="DH114" s="47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128"/>
      <c r="EF114" s="53"/>
    </row>
    <row r="115" spans="1:136" x14ac:dyDescent="0.2">
      <c r="A115" s="778"/>
      <c r="B115" s="8"/>
      <c r="C115" s="3"/>
      <c r="D115" s="27"/>
      <c r="E115" s="3"/>
      <c r="F115" s="3"/>
      <c r="G115" s="3"/>
      <c r="H115" s="3"/>
      <c r="I115" s="27"/>
      <c r="J115" s="3"/>
      <c r="K115" s="3"/>
      <c r="L115" s="3"/>
      <c r="M115" s="3"/>
      <c r="N115" s="8"/>
      <c r="O115" s="3"/>
      <c r="P115" s="3"/>
      <c r="Q115" s="3"/>
      <c r="R115" s="3"/>
      <c r="S115" s="3"/>
      <c r="T115" s="3"/>
      <c r="U115" s="3"/>
      <c r="V115" s="9"/>
      <c r="W115" s="47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7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7"/>
      <c r="BL115" s="48"/>
      <c r="BM115" s="48"/>
      <c r="BN115" s="48"/>
      <c r="BO115" s="48"/>
      <c r="BP115" s="48"/>
      <c r="BQ115" s="48"/>
      <c r="BR115" s="48"/>
      <c r="BS115" s="128"/>
      <c r="BT115" s="128"/>
      <c r="BU115" s="128"/>
      <c r="BV115" s="128"/>
      <c r="BW115" s="128"/>
      <c r="BX115" s="128"/>
      <c r="BY115" s="128"/>
      <c r="BZ115" s="128"/>
      <c r="CA115" s="128"/>
      <c r="CB115" s="128"/>
      <c r="CC115" s="48"/>
      <c r="CD115" s="48"/>
      <c r="CE115" s="48"/>
      <c r="CF115" s="48"/>
      <c r="CG115" s="128"/>
      <c r="CH115" s="48"/>
      <c r="CI115" s="47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128"/>
      <c r="DG115" s="53"/>
      <c r="DH115" s="47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128"/>
      <c r="EF115" s="53"/>
    </row>
    <row r="116" spans="1:136" x14ac:dyDescent="0.2">
      <c r="A116" s="778"/>
      <c r="B116" s="8"/>
      <c r="C116" s="3"/>
      <c r="D116" s="27"/>
      <c r="E116" s="3"/>
      <c r="F116" s="3"/>
      <c r="G116" s="3"/>
      <c r="H116" s="3"/>
      <c r="I116" s="27"/>
      <c r="J116" s="3"/>
      <c r="K116" s="3"/>
      <c r="L116" s="3"/>
      <c r="M116" s="3"/>
      <c r="N116" s="8"/>
      <c r="O116" s="3"/>
      <c r="P116" s="3"/>
      <c r="Q116" s="3"/>
      <c r="R116" s="3"/>
      <c r="S116" s="3"/>
      <c r="T116" s="3"/>
      <c r="U116" s="3"/>
      <c r="V116" s="9"/>
      <c r="W116" s="61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1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1"/>
      <c r="BL116" s="62"/>
      <c r="BM116" s="62"/>
      <c r="BN116" s="62"/>
      <c r="BO116" s="62"/>
      <c r="BP116" s="62"/>
      <c r="BQ116" s="62"/>
      <c r="BR116" s="62"/>
      <c r="BS116" s="342"/>
      <c r="BT116" s="342"/>
      <c r="BU116" s="342"/>
      <c r="BV116" s="342"/>
      <c r="BW116" s="342"/>
      <c r="BX116" s="342"/>
      <c r="BY116" s="342"/>
      <c r="BZ116" s="342"/>
      <c r="CA116" s="342"/>
      <c r="CB116" s="342"/>
      <c r="CC116" s="62"/>
      <c r="CD116" s="62"/>
      <c r="CE116" s="62"/>
      <c r="CF116" s="62"/>
      <c r="CG116" s="342"/>
      <c r="CH116" s="62"/>
      <c r="CI116" s="61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128"/>
      <c r="DG116" s="53"/>
      <c r="DH116" s="61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  <c r="DT116" s="62"/>
      <c r="DU116" s="62"/>
      <c r="DV116" s="62"/>
      <c r="DW116" s="62"/>
      <c r="DX116" s="62"/>
      <c r="DY116" s="62"/>
      <c r="DZ116" s="62"/>
      <c r="EA116" s="62"/>
      <c r="EB116" s="62"/>
      <c r="EC116" s="62"/>
      <c r="ED116" s="62"/>
      <c r="EE116" s="128"/>
      <c r="EF116" s="53"/>
    </row>
    <row r="117" spans="1:136" x14ac:dyDescent="0.2">
      <c r="A117" s="112"/>
      <c r="B117" s="779" t="s">
        <v>44</v>
      </c>
      <c r="C117" s="780"/>
      <c r="D117" s="781"/>
      <c r="E117" s="782" t="s">
        <v>189</v>
      </c>
      <c r="F117" s="783"/>
      <c r="G117" s="783"/>
      <c r="H117" s="783"/>
      <c r="I117" s="783"/>
      <c r="J117" s="783"/>
      <c r="K117" s="783"/>
      <c r="L117" s="783"/>
      <c r="M117" s="783"/>
      <c r="N117" s="783"/>
      <c r="O117" s="783"/>
      <c r="P117" s="783"/>
      <c r="Q117" s="783"/>
      <c r="R117" s="783"/>
      <c r="S117" s="783"/>
      <c r="T117" s="783"/>
      <c r="U117" s="783"/>
      <c r="V117" s="784"/>
      <c r="W117" s="153" t="s">
        <v>244</v>
      </c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5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5"/>
      <c r="BL117" s="46"/>
      <c r="BM117" s="46"/>
      <c r="BN117" s="46"/>
      <c r="BO117" s="46"/>
      <c r="BP117" s="46"/>
      <c r="BQ117" s="46"/>
      <c r="BR117" s="46"/>
      <c r="BS117" s="305"/>
      <c r="BT117" s="305"/>
      <c r="BU117" s="305"/>
      <c r="BV117" s="305"/>
      <c r="BW117" s="305"/>
      <c r="BX117" s="305"/>
      <c r="BY117" s="305"/>
      <c r="BZ117" s="305"/>
      <c r="CA117" s="305"/>
      <c r="CB117" s="305"/>
      <c r="CC117" s="46"/>
      <c r="CD117" s="46"/>
      <c r="CE117" s="46"/>
      <c r="CF117" s="46"/>
      <c r="CG117" s="305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305"/>
      <c r="DG117" s="52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305"/>
      <c r="EF117" s="52"/>
    </row>
    <row r="118" spans="1:136" ht="20.100000000000001" customHeight="1" x14ac:dyDescent="0.2">
      <c r="A118" s="112"/>
      <c r="B118" s="8"/>
      <c r="C118" s="3"/>
      <c r="D118" s="27"/>
      <c r="E118" s="3"/>
      <c r="F118" s="3"/>
      <c r="G118" s="3"/>
      <c r="H118" s="3"/>
      <c r="I118" s="3"/>
      <c r="J118" s="27"/>
      <c r="K118" s="27"/>
      <c r="L118" s="27"/>
      <c r="M118" s="3"/>
      <c r="N118" s="3"/>
      <c r="O118" s="3"/>
      <c r="P118" s="3"/>
      <c r="Q118" s="3"/>
      <c r="R118" s="3"/>
      <c r="S118" s="3"/>
      <c r="T118" s="3"/>
      <c r="U118" s="3"/>
      <c r="V118" s="9"/>
      <c r="W118" s="47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137"/>
      <c r="AK118" s="137"/>
      <c r="AL118" s="137"/>
      <c r="AM118" s="137"/>
      <c r="AN118" s="129"/>
      <c r="AO118" s="129"/>
      <c r="AP118" s="48"/>
      <c r="AQ118" s="47"/>
      <c r="AR118" s="708" t="s">
        <v>311</v>
      </c>
      <c r="AS118" s="708"/>
      <c r="AT118" s="708"/>
      <c r="AU118" s="708"/>
      <c r="AV118" s="129"/>
      <c r="AW118" s="129"/>
      <c r="AX118" s="48"/>
      <c r="AY118" s="48"/>
      <c r="AZ118" s="48"/>
      <c r="BJ118" s="48"/>
      <c r="BK118" s="47"/>
      <c r="BL118" s="656" t="s">
        <v>453</v>
      </c>
      <c r="BM118" s="656"/>
      <c r="BN118" s="656"/>
      <c r="BO118" s="656"/>
      <c r="BP118" s="656"/>
      <c r="BQ118" s="656"/>
      <c r="BR118" s="656"/>
      <c r="BS118" s="656"/>
      <c r="BT118" s="656"/>
      <c r="BU118" s="656"/>
      <c r="BV118" s="656"/>
      <c r="BW118" s="656"/>
      <c r="BX118" s="656"/>
      <c r="BY118" s="656"/>
      <c r="BZ118" s="656"/>
      <c r="CH118" s="48"/>
      <c r="CI118" s="48"/>
      <c r="CJ118" s="539" t="s">
        <v>474</v>
      </c>
      <c r="CK118" s="539"/>
      <c r="CL118" s="539"/>
      <c r="CM118" s="539"/>
      <c r="CN118" s="539"/>
      <c r="CO118" s="539"/>
      <c r="CP118" s="539"/>
      <c r="CQ118" s="539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128"/>
      <c r="DG118" s="53"/>
      <c r="DH118" s="48"/>
      <c r="DI118" s="539" t="s">
        <v>474</v>
      </c>
      <c r="DJ118" s="539"/>
      <c r="DK118" s="539"/>
      <c r="DL118" s="539"/>
      <c r="DM118" s="539"/>
      <c r="DN118" s="539"/>
      <c r="DO118" s="539"/>
      <c r="DP118" s="539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128"/>
      <c r="EF118" s="53"/>
    </row>
    <row r="119" spans="1:136" ht="12.75" customHeight="1" x14ac:dyDescent="0.2">
      <c r="A119" s="112"/>
      <c r="B119" s="8"/>
      <c r="C119" s="71"/>
      <c r="D119" s="3"/>
      <c r="E119" s="3"/>
      <c r="F119" s="3"/>
      <c r="G119" s="3"/>
      <c r="H119" s="3"/>
      <c r="I119" s="3"/>
      <c r="J119" s="3"/>
      <c r="K119" s="27"/>
      <c r="L119" s="27"/>
      <c r="M119" s="3"/>
      <c r="N119" s="3"/>
      <c r="W119" s="47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129"/>
      <c r="AK119" s="129"/>
      <c r="AL119" s="129"/>
      <c r="AM119" s="129"/>
      <c r="AN119" s="129"/>
      <c r="AO119" s="129"/>
      <c r="AP119" s="48"/>
      <c r="AQ119" s="47"/>
      <c r="AR119" s="787" t="s">
        <v>214</v>
      </c>
      <c r="AS119" s="787"/>
      <c r="AT119" s="767" t="s">
        <v>211</v>
      </c>
      <c r="AU119" s="767"/>
      <c r="AV119" s="767"/>
      <c r="AW119" s="767"/>
      <c r="AX119" s="767"/>
      <c r="AY119" s="767"/>
      <c r="AZ119" s="767"/>
      <c r="BA119" s="767"/>
      <c r="BB119" s="767"/>
      <c r="BC119" s="752" t="s">
        <v>212</v>
      </c>
      <c r="BD119" s="752"/>
      <c r="BE119" s="752"/>
      <c r="BF119" s="752"/>
      <c r="BG119" s="752"/>
      <c r="BH119" s="753"/>
      <c r="BI119" s="620" t="s">
        <v>431</v>
      </c>
      <c r="BJ119" s="138"/>
      <c r="BK119" s="47"/>
      <c r="CH119" s="138"/>
      <c r="CI119" s="147"/>
      <c r="CJ119" s="138"/>
      <c r="CK119" s="138"/>
      <c r="CL119" s="138"/>
      <c r="CM119" s="242"/>
      <c r="CN119" s="242"/>
      <c r="CO119" s="242"/>
      <c r="CP119" s="243"/>
      <c r="CQ119" s="242"/>
      <c r="CR119" s="141"/>
      <c r="CS119" s="141"/>
      <c r="CT119" s="140"/>
      <c r="CU119" s="140"/>
      <c r="CV119" s="140"/>
      <c r="CW119" s="140"/>
      <c r="CX119" s="140"/>
      <c r="CY119" s="140"/>
      <c r="CZ119" s="140"/>
      <c r="DA119" s="140"/>
      <c r="DB119" s="140"/>
      <c r="DH119" s="147"/>
      <c r="DI119" s="138" t="s">
        <v>659</v>
      </c>
      <c r="DJ119" s="138"/>
      <c r="DK119" s="138"/>
      <c r="DL119" s="242"/>
      <c r="DM119" s="242"/>
      <c r="DN119" s="242"/>
      <c r="DO119" s="243"/>
      <c r="DP119" s="242"/>
      <c r="DQ119" s="141"/>
      <c r="DR119" s="141"/>
      <c r="DS119" s="140"/>
      <c r="DT119" s="140"/>
      <c r="DU119" s="140"/>
      <c r="DV119" s="140"/>
      <c r="DW119" s="140"/>
      <c r="DX119" s="140"/>
      <c r="DY119" s="140"/>
      <c r="DZ119" s="140"/>
      <c r="EA119" s="140"/>
    </row>
    <row r="120" spans="1:136" ht="12.75" customHeight="1" x14ac:dyDescent="0.2">
      <c r="A120" s="112"/>
      <c r="B120" s="8"/>
      <c r="C120" s="71"/>
      <c r="D120" s="3"/>
      <c r="E120" s="3"/>
      <c r="F120" s="3"/>
      <c r="G120" s="3"/>
      <c r="H120" s="3"/>
      <c r="I120" s="3"/>
      <c r="J120" s="3"/>
      <c r="K120" s="27"/>
      <c r="L120" s="27"/>
      <c r="M120" s="3"/>
      <c r="N120" s="74"/>
      <c r="O120" s="71"/>
      <c r="P120" s="3"/>
      <c r="Q120" s="3"/>
      <c r="W120" s="47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129"/>
      <c r="AK120" s="129"/>
      <c r="AL120" s="129"/>
      <c r="AM120" s="129"/>
      <c r="AN120" s="129"/>
      <c r="AO120" s="129"/>
      <c r="AP120" s="48"/>
      <c r="AQ120" s="47"/>
      <c r="AR120" s="787"/>
      <c r="AS120" s="787"/>
      <c r="AT120" s="749" t="s">
        <v>291</v>
      </c>
      <c r="AU120" s="749"/>
      <c r="AV120" s="749"/>
      <c r="AW120" s="766" t="s">
        <v>293</v>
      </c>
      <c r="AX120" s="766"/>
      <c r="AY120" s="766"/>
      <c r="AZ120" s="766"/>
      <c r="BA120" s="766"/>
      <c r="BB120" s="766"/>
      <c r="BC120" s="768" t="s">
        <v>295</v>
      </c>
      <c r="BD120" s="768"/>
      <c r="BE120" s="768" t="s">
        <v>296</v>
      </c>
      <c r="BF120" s="768"/>
      <c r="BG120" s="769" t="s">
        <v>297</v>
      </c>
      <c r="BH120" s="770"/>
      <c r="BI120" s="519"/>
      <c r="BJ120" s="138"/>
      <c r="BK120" s="47"/>
      <c r="CH120" s="138"/>
      <c r="CI120" s="147"/>
      <c r="CJ120" s="138"/>
      <c r="CK120" s="138"/>
      <c r="CL120" s="138"/>
      <c r="CM120" s="48"/>
      <c r="CN120" s="48"/>
      <c r="CO120" s="48"/>
      <c r="CP120" s="12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H120" s="147"/>
      <c r="DI120" s="138"/>
      <c r="DJ120" s="138"/>
      <c r="DK120" s="138"/>
      <c r="DL120" s="48"/>
      <c r="DM120" s="48"/>
      <c r="DN120" s="48"/>
      <c r="DO120" s="12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</row>
    <row r="121" spans="1:136" ht="27.75" customHeight="1" x14ac:dyDescent="0.2">
      <c r="A121" s="112"/>
      <c r="B121" s="8"/>
      <c r="C121" s="3"/>
      <c r="D121" s="27"/>
      <c r="E121" s="3"/>
      <c r="F121" s="3"/>
      <c r="G121" s="3"/>
      <c r="H121" s="3"/>
      <c r="I121" s="3"/>
      <c r="J121" s="27"/>
      <c r="K121" s="27"/>
      <c r="L121" s="27"/>
      <c r="M121" s="3"/>
      <c r="N121" s="74"/>
      <c r="O121" s="71"/>
      <c r="P121" s="3"/>
      <c r="Q121" s="3"/>
      <c r="R121" s="3"/>
      <c r="S121" s="3"/>
      <c r="T121" s="3"/>
      <c r="U121" s="3"/>
      <c r="V121" s="9"/>
      <c r="W121" s="47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129"/>
      <c r="AK121" s="129"/>
      <c r="AL121" s="129"/>
      <c r="AM121" s="129"/>
      <c r="AN121" s="129"/>
      <c r="AO121" s="129"/>
      <c r="AP121" s="48"/>
      <c r="AQ121" s="47"/>
      <c r="AR121" s="750" t="s">
        <v>430</v>
      </c>
      <c r="AS121" s="750"/>
      <c r="AT121" s="750" t="s">
        <v>292</v>
      </c>
      <c r="AU121" s="750"/>
      <c r="AV121" s="750"/>
      <c r="AW121" s="751" t="s">
        <v>423</v>
      </c>
      <c r="AX121" s="751"/>
      <c r="AY121" s="751"/>
      <c r="AZ121" s="751"/>
      <c r="BA121" s="751"/>
      <c r="BB121" s="751"/>
      <c r="BC121" s="771" t="s">
        <v>294</v>
      </c>
      <c r="BD121" s="772"/>
      <c r="BE121" s="748" t="s">
        <v>287</v>
      </c>
      <c r="BF121" s="748"/>
      <c r="BG121" s="754" t="s">
        <v>287</v>
      </c>
      <c r="BH121" s="755"/>
      <c r="BI121" s="223">
        <v>275</v>
      </c>
      <c r="BJ121" s="101"/>
      <c r="BK121" s="47"/>
      <c r="CH121" s="101"/>
      <c r="CI121" s="147"/>
      <c r="CJ121" s="101"/>
      <c r="CK121" s="101"/>
      <c r="CL121" s="101"/>
      <c r="CM121" s="48"/>
      <c r="CN121" s="48"/>
      <c r="CO121" s="48"/>
      <c r="CP121" s="12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H121" s="147"/>
      <c r="DI121" s="517" t="s">
        <v>214</v>
      </c>
      <c r="DJ121" s="517"/>
      <c r="DK121" s="520" t="s">
        <v>211</v>
      </c>
      <c r="DL121" s="520"/>
      <c r="DM121" s="520"/>
      <c r="DN121" s="520"/>
      <c r="DO121" s="520"/>
      <c r="DP121" s="520"/>
      <c r="DQ121" s="520"/>
      <c r="DR121" s="520"/>
      <c r="DS121" s="520"/>
      <c r="DT121" s="520"/>
      <c r="DU121" s="520"/>
      <c r="DV121" s="520"/>
      <c r="DW121" s="520"/>
      <c r="DX121" s="520"/>
      <c r="DY121" s="518" t="s">
        <v>212</v>
      </c>
      <c r="DZ121" s="518"/>
      <c r="EA121" s="518"/>
      <c r="EB121" s="518"/>
      <c r="EC121" s="519" t="s">
        <v>213</v>
      </c>
    </row>
    <row r="122" spans="1:136" ht="27.75" customHeight="1" x14ac:dyDescent="0.2">
      <c r="A122" s="112"/>
      <c r="B122" s="8"/>
      <c r="C122" s="3"/>
      <c r="D122" s="27"/>
      <c r="E122" s="3"/>
      <c r="F122" s="3"/>
      <c r="G122" s="3"/>
      <c r="H122" s="3"/>
      <c r="I122" s="3"/>
      <c r="J122" s="27"/>
      <c r="K122" s="27"/>
      <c r="L122" s="27"/>
      <c r="M122" s="3"/>
      <c r="N122" s="826"/>
      <c r="O122" s="826"/>
      <c r="P122" s="826"/>
      <c r="Q122" s="826"/>
      <c r="R122" s="826"/>
      <c r="S122" s="826"/>
      <c r="T122" s="3"/>
      <c r="U122" s="3"/>
      <c r="V122" s="9"/>
      <c r="W122" s="47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129"/>
      <c r="AK122" s="129"/>
      <c r="AL122" s="129"/>
      <c r="AM122" s="129"/>
      <c r="AN122" s="129"/>
      <c r="AO122" s="129"/>
      <c r="AP122" s="48"/>
      <c r="AQ122" s="47"/>
      <c r="AR122" s="750"/>
      <c r="AS122" s="750"/>
      <c r="AT122" s="750"/>
      <c r="AU122" s="750"/>
      <c r="AV122" s="750"/>
      <c r="AW122" s="751" t="s">
        <v>424</v>
      </c>
      <c r="AX122" s="751"/>
      <c r="AY122" s="751"/>
      <c r="AZ122" s="751"/>
      <c r="BA122" s="751"/>
      <c r="BB122" s="751"/>
      <c r="BC122" s="771" t="s">
        <v>294</v>
      </c>
      <c r="BD122" s="772"/>
      <c r="BE122" s="748" t="s">
        <v>287</v>
      </c>
      <c r="BF122" s="748"/>
      <c r="BG122" s="754" t="s">
        <v>287</v>
      </c>
      <c r="BH122" s="755"/>
      <c r="BI122" s="223">
        <v>276</v>
      </c>
      <c r="BJ122" s="101"/>
      <c r="BK122" s="47"/>
      <c r="CH122" s="101"/>
      <c r="CI122" s="147"/>
      <c r="CJ122" s="101"/>
      <c r="CK122" s="101"/>
      <c r="CL122" s="101"/>
      <c r="CM122" s="48"/>
      <c r="CN122" s="48"/>
      <c r="CO122" s="48"/>
      <c r="CP122" s="12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H122" s="147"/>
      <c r="DI122" s="517"/>
      <c r="DJ122" s="517"/>
      <c r="DK122" s="484" t="s">
        <v>291</v>
      </c>
      <c r="DL122" s="485"/>
      <c r="DM122" s="486"/>
      <c r="DN122" s="479" t="s">
        <v>330</v>
      </c>
      <c r="DO122" s="480"/>
      <c r="DP122" s="481"/>
      <c r="DQ122" s="479" t="s">
        <v>412</v>
      </c>
      <c r="DR122" s="481"/>
      <c r="DS122" s="479" t="s">
        <v>383</v>
      </c>
      <c r="DT122" s="480"/>
      <c r="DU122" s="477" t="s">
        <v>652</v>
      </c>
      <c r="DV122" s="477"/>
      <c r="DW122" s="478" t="s">
        <v>465</v>
      </c>
      <c r="DX122" s="478"/>
      <c r="DY122" s="521" t="s">
        <v>140</v>
      </c>
      <c r="DZ122" s="522"/>
      <c r="EA122" s="301" t="s">
        <v>141</v>
      </c>
      <c r="EB122" s="334" t="s">
        <v>142</v>
      </c>
      <c r="EC122" s="519"/>
    </row>
    <row r="123" spans="1:136" ht="24" customHeight="1" x14ac:dyDescent="0.2">
      <c r="A123" s="112"/>
      <c r="B123" s="32"/>
      <c r="C123" s="31"/>
      <c r="D123" s="27"/>
      <c r="E123" s="31"/>
      <c r="F123" s="31"/>
      <c r="G123" s="31"/>
      <c r="H123" s="31"/>
      <c r="I123" s="31"/>
      <c r="J123" s="31"/>
      <c r="K123" s="31"/>
      <c r="L123" s="31"/>
      <c r="M123" s="31"/>
      <c r="N123" s="3"/>
      <c r="R123" s="31"/>
      <c r="S123" s="31"/>
      <c r="T123" s="31"/>
      <c r="U123" s="31"/>
      <c r="V123" s="33"/>
      <c r="W123" s="47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129"/>
      <c r="AK123" s="129"/>
      <c r="AL123" s="129"/>
      <c r="AM123" s="129"/>
      <c r="AN123" s="129"/>
      <c r="AO123" s="129"/>
      <c r="AP123" s="48"/>
      <c r="AQ123" s="47"/>
      <c r="AR123" s="750"/>
      <c r="AS123" s="750"/>
      <c r="AT123" s="750"/>
      <c r="AU123" s="750"/>
      <c r="AV123" s="750"/>
      <c r="AW123" s="751" t="s">
        <v>425</v>
      </c>
      <c r="AX123" s="751"/>
      <c r="AY123" s="751"/>
      <c r="AZ123" s="751"/>
      <c r="BA123" s="751"/>
      <c r="BB123" s="751"/>
      <c r="BC123" s="771" t="s">
        <v>294</v>
      </c>
      <c r="BD123" s="772"/>
      <c r="BE123" s="704" t="s">
        <v>433</v>
      </c>
      <c r="BF123" s="705"/>
      <c r="BG123" s="754" t="s">
        <v>287</v>
      </c>
      <c r="BH123" s="755"/>
      <c r="BI123" s="223">
        <v>277</v>
      </c>
      <c r="BJ123" s="101"/>
      <c r="BK123" s="47"/>
      <c r="CH123" s="101"/>
      <c r="CI123" s="147"/>
      <c r="CJ123" s="101"/>
      <c r="CK123" s="101"/>
      <c r="CL123" s="101"/>
      <c r="CM123" s="48"/>
      <c r="CN123" s="48"/>
      <c r="CO123" s="48"/>
      <c r="CP123" s="12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H123" s="147"/>
      <c r="DI123" s="476" t="s">
        <v>580</v>
      </c>
      <c r="DJ123" s="476"/>
      <c r="DK123" s="487" t="s">
        <v>650</v>
      </c>
      <c r="DL123" s="488"/>
      <c r="DM123" s="489"/>
      <c r="DN123" s="482" t="s">
        <v>456</v>
      </c>
      <c r="DO123" s="483"/>
      <c r="DP123" s="496"/>
      <c r="DQ123" s="487" t="s">
        <v>133</v>
      </c>
      <c r="DR123" s="489"/>
      <c r="DS123" s="482" t="s">
        <v>188</v>
      </c>
      <c r="DT123" s="483"/>
      <c r="DU123" s="497" t="s">
        <v>188</v>
      </c>
      <c r="DV123" s="498"/>
      <c r="DW123" s="541" t="s">
        <v>653</v>
      </c>
      <c r="DX123" s="542"/>
      <c r="DY123" s="487" t="s">
        <v>654</v>
      </c>
      <c r="DZ123" s="489"/>
      <c r="EA123" s="499" t="s">
        <v>654</v>
      </c>
      <c r="EB123" s="499" t="s">
        <v>654</v>
      </c>
      <c r="EC123" s="273"/>
    </row>
    <row r="124" spans="1:136" ht="24.75" customHeight="1" x14ac:dyDescent="0.2">
      <c r="A124" s="112"/>
      <c r="B124" s="8"/>
      <c r="C124" s="3"/>
      <c r="D124" s="27"/>
      <c r="E124" s="3"/>
      <c r="F124" s="3"/>
      <c r="G124" s="3"/>
      <c r="H124" s="3"/>
      <c r="I124" s="27"/>
      <c r="J124" s="3"/>
      <c r="K124" s="3"/>
      <c r="L124" s="3"/>
      <c r="M124" s="3"/>
      <c r="N124" s="36"/>
      <c r="O124" s="98"/>
      <c r="P124" s="31"/>
      <c r="Q124" s="31"/>
      <c r="R124" s="3"/>
      <c r="S124" s="3"/>
      <c r="T124" s="3"/>
      <c r="U124" s="3"/>
      <c r="V124" s="9"/>
      <c r="W124" s="47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129"/>
      <c r="AK124" s="129"/>
      <c r="AL124" s="129"/>
      <c r="AM124" s="129"/>
      <c r="AN124" s="129"/>
      <c r="AO124" s="129"/>
      <c r="AP124" s="48"/>
      <c r="AQ124" s="47"/>
      <c r="AR124" s="750"/>
      <c r="AS124" s="750"/>
      <c r="AT124" s="750"/>
      <c r="AU124" s="750"/>
      <c r="AV124" s="750"/>
      <c r="AW124" s="751" t="s">
        <v>426</v>
      </c>
      <c r="AX124" s="751"/>
      <c r="AY124" s="751"/>
      <c r="AZ124" s="751"/>
      <c r="BA124" s="751"/>
      <c r="BB124" s="751"/>
      <c r="BC124" s="771" t="s">
        <v>294</v>
      </c>
      <c r="BD124" s="772"/>
      <c r="BE124" s="704" t="s">
        <v>433</v>
      </c>
      <c r="BF124" s="705"/>
      <c r="BG124" s="754" t="s">
        <v>287</v>
      </c>
      <c r="BH124" s="755"/>
      <c r="BI124" s="223">
        <v>278</v>
      </c>
      <c r="BJ124" s="101"/>
      <c r="BK124" s="47"/>
      <c r="CH124" s="101"/>
      <c r="CI124" s="147"/>
      <c r="CJ124" s="101"/>
      <c r="CK124" s="101"/>
      <c r="CL124" s="101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128"/>
      <c r="DH124" s="147"/>
      <c r="DI124" s="476"/>
      <c r="DJ124" s="476"/>
      <c r="DK124" s="490"/>
      <c r="DL124" s="491"/>
      <c r="DM124" s="492"/>
      <c r="DN124" s="482" t="s">
        <v>479</v>
      </c>
      <c r="DO124" s="483"/>
      <c r="DP124" s="496"/>
      <c r="DQ124" s="490"/>
      <c r="DR124" s="492"/>
      <c r="DS124" s="482" t="s">
        <v>188</v>
      </c>
      <c r="DT124" s="483"/>
      <c r="DU124" s="497" t="s">
        <v>384</v>
      </c>
      <c r="DV124" s="498"/>
      <c r="DW124" s="543"/>
      <c r="DX124" s="544"/>
      <c r="DY124" s="490"/>
      <c r="DZ124" s="492"/>
      <c r="EA124" s="500"/>
      <c r="EB124" s="500"/>
      <c r="EC124" s="273"/>
      <c r="ED124" s="48"/>
      <c r="EE124" s="128"/>
    </row>
    <row r="125" spans="1:136" ht="27" customHeight="1" x14ac:dyDescent="0.2">
      <c r="A125" s="112"/>
      <c r="B125" s="8"/>
      <c r="C125" s="3"/>
      <c r="D125" s="27"/>
      <c r="E125" s="3"/>
      <c r="F125" s="3"/>
      <c r="G125" s="3"/>
      <c r="H125" s="3"/>
      <c r="I125" s="27"/>
      <c r="J125" s="3"/>
      <c r="K125" s="3"/>
      <c r="L125" s="3"/>
      <c r="M125" s="3"/>
      <c r="N125" s="3"/>
      <c r="O125" s="99"/>
      <c r="P125" s="3"/>
      <c r="Q125" s="3"/>
      <c r="R125" s="3"/>
      <c r="S125" s="3"/>
      <c r="T125" s="3"/>
      <c r="U125" s="3"/>
      <c r="V125" s="9"/>
      <c r="W125" s="47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129"/>
      <c r="AK125" s="129"/>
      <c r="AL125" s="129"/>
      <c r="AM125" s="129"/>
      <c r="AN125" s="129"/>
      <c r="AO125" s="129"/>
      <c r="AP125" s="48"/>
      <c r="AQ125" s="47"/>
      <c r="AR125" s="750"/>
      <c r="AS125" s="750"/>
      <c r="AT125" s="750"/>
      <c r="AU125" s="750"/>
      <c r="AV125" s="750"/>
      <c r="AW125" s="751" t="s">
        <v>427</v>
      </c>
      <c r="AX125" s="751"/>
      <c r="AY125" s="751"/>
      <c r="AZ125" s="751"/>
      <c r="BA125" s="751"/>
      <c r="BB125" s="751"/>
      <c r="BC125" s="771" t="s">
        <v>294</v>
      </c>
      <c r="BD125" s="772"/>
      <c r="BE125" s="704" t="s">
        <v>294</v>
      </c>
      <c r="BF125" s="705"/>
      <c r="BG125" s="754" t="s">
        <v>287</v>
      </c>
      <c r="BH125" s="755"/>
      <c r="BI125" s="223">
        <v>565</v>
      </c>
      <c r="BJ125" s="101"/>
      <c r="BK125" s="47"/>
      <c r="CH125" s="101"/>
      <c r="CI125" s="147"/>
      <c r="CJ125" s="101"/>
      <c r="CK125" s="101"/>
      <c r="CL125" s="101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H125" s="147"/>
      <c r="DI125" s="476"/>
      <c r="DJ125" s="476"/>
      <c r="DK125" s="490"/>
      <c r="DL125" s="491"/>
      <c r="DM125" s="492"/>
      <c r="DN125" s="482" t="s">
        <v>651</v>
      </c>
      <c r="DO125" s="483"/>
      <c r="DP125" s="496"/>
      <c r="DQ125" s="490"/>
      <c r="DR125" s="492"/>
      <c r="DS125" s="482" t="s">
        <v>655</v>
      </c>
      <c r="DT125" s="483"/>
      <c r="DU125" s="497" t="s">
        <v>656</v>
      </c>
      <c r="DV125" s="498"/>
      <c r="DW125" s="543"/>
      <c r="DX125" s="544"/>
      <c r="DY125" s="490"/>
      <c r="DZ125" s="492"/>
      <c r="EA125" s="500"/>
      <c r="EB125" s="500"/>
      <c r="EC125" s="273"/>
    </row>
    <row r="126" spans="1:136" ht="26.25" customHeight="1" x14ac:dyDescent="0.2">
      <c r="A126" s="112"/>
      <c r="B126" s="8"/>
      <c r="C126" s="3"/>
      <c r="D126" s="27"/>
      <c r="E126" s="3"/>
      <c r="F126" s="3"/>
      <c r="G126" s="3"/>
      <c r="H126" s="3"/>
      <c r="I126" s="27"/>
      <c r="J126" s="3"/>
      <c r="K126" s="3"/>
      <c r="L126" s="3"/>
      <c r="M126" s="3"/>
      <c r="N126" s="3"/>
      <c r="O126" s="99"/>
      <c r="P126" s="3"/>
      <c r="Q126" s="3"/>
      <c r="R126" s="3"/>
      <c r="S126" s="3"/>
      <c r="T126" s="3"/>
      <c r="U126" s="3"/>
      <c r="V126" s="9"/>
      <c r="W126" s="47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129"/>
      <c r="AK126" s="129"/>
      <c r="AL126" s="129"/>
      <c r="AM126" s="129"/>
      <c r="AN126" s="129"/>
      <c r="AO126" s="129"/>
      <c r="AP126" s="48"/>
      <c r="AQ126" s="47"/>
      <c r="AR126" s="750"/>
      <c r="AS126" s="750"/>
      <c r="AT126" s="750"/>
      <c r="AU126" s="750"/>
      <c r="AV126" s="750"/>
      <c r="AW126" s="751" t="s">
        <v>428</v>
      </c>
      <c r="AX126" s="751"/>
      <c r="AY126" s="751"/>
      <c r="AZ126" s="751"/>
      <c r="BA126" s="751"/>
      <c r="BB126" s="751"/>
      <c r="BC126" s="771" t="s">
        <v>294</v>
      </c>
      <c r="BD126" s="772"/>
      <c r="BE126" s="704" t="s">
        <v>433</v>
      </c>
      <c r="BF126" s="705"/>
      <c r="BG126" s="762" t="s">
        <v>434</v>
      </c>
      <c r="BH126" s="763"/>
      <c r="BI126" s="223">
        <v>790</v>
      </c>
      <c r="BJ126" s="101"/>
      <c r="BK126" s="47"/>
      <c r="CH126" s="101"/>
      <c r="CI126" s="147"/>
      <c r="CJ126" s="101"/>
      <c r="CK126" s="101"/>
      <c r="CL126" s="101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H126" s="147"/>
      <c r="DI126" s="476"/>
      <c r="DJ126" s="476"/>
      <c r="DK126" s="493"/>
      <c r="DL126" s="494"/>
      <c r="DM126" s="495"/>
      <c r="DN126" s="482" t="s">
        <v>488</v>
      </c>
      <c r="DO126" s="483"/>
      <c r="DP126" s="496"/>
      <c r="DQ126" s="493"/>
      <c r="DR126" s="495"/>
      <c r="DS126" s="482" t="s">
        <v>479</v>
      </c>
      <c r="DT126" s="483"/>
      <c r="DU126" s="497" t="s">
        <v>384</v>
      </c>
      <c r="DV126" s="498"/>
      <c r="DW126" s="545"/>
      <c r="DX126" s="546"/>
      <c r="DY126" s="493"/>
      <c r="DZ126" s="495"/>
      <c r="EA126" s="501"/>
      <c r="EB126" s="501"/>
      <c r="EC126" s="273"/>
    </row>
    <row r="127" spans="1:136" ht="26.25" customHeight="1" x14ac:dyDescent="0.2">
      <c r="A127" s="184"/>
      <c r="B127" s="8"/>
      <c r="C127" s="3"/>
      <c r="D127" s="27"/>
      <c r="E127" s="3"/>
      <c r="F127" s="3"/>
      <c r="G127" s="3"/>
      <c r="H127" s="3"/>
      <c r="I127" s="27"/>
      <c r="J127" s="3"/>
      <c r="K127" s="3"/>
      <c r="L127" s="3"/>
      <c r="M127" s="3"/>
      <c r="N127" s="3"/>
      <c r="O127" s="99"/>
      <c r="P127" s="3"/>
      <c r="Q127" s="3"/>
      <c r="R127" s="3"/>
      <c r="S127" s="3"/>
      <c r="T127" s="3"/>
      <c r="U127" s="3"/>
      <c r="V127" s="9"/>
      <c r="W127" s="47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188"/>
      <c r="AK127" s="188"/>
      <c r="AL127" s="188"/>
      <c r="AM127" s="188"/>
      <c r="AN127" s="188"/>
      <c r="AO127" s="188"/>
      <c r="AP127" s="48"/>
      <c r="AQ127" s="47"/>
      <c r="AR127" s="750"/>
      <c r="AS127" s="750"/>
      <c r="AT127" s="750"/>
      <c r="AU127" s="750"/>
      <c r="AV127" s="750"/>
      <c r="AW127" s="751" t="s">
        <v>429</v>
      </c>
      <c r="AX127" s="751"/>
      <c r="AY127" s="751"/>
      <c r="AZ127" s="751"/>
      <c r="BA127" s="751"/>
      <c r="BB127" s="751"/>
      <c r="BC127" s="771" t="s">
        <v>294</v>
      </c>
      <c r="BD127" s="772"/>
      <c r="BE127" s="704" t="s">
        <v>433</v>
      </c>
      <c r="BF127" s="705"/>
      <c r="BG127" s="706" t="s">
        <v>287</v>
      </c>
      <c r="BH127" s="707"/>
      <c r="BI127" s="223">
        <v>911</v>
      </c>
      <c r="BJ127" s="101"/>
      <c r="BK127" s="47"/>
      <c r="CH127" s="101"/>
      <c r="CI127" s="147"/>
      <c r="CJ127" s="101"/>
      <c r="CK127" s="101"/>
      <c r="CL127" s="101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H127" s="147"/>
      <c r="DI127" s="101"/>
      <c r="DJ127" s="101"/>
      <c r="DK127" s="101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</row>
    <row r="128" spans="1:136" ht="26.25" customHeight="1" x14ac:dyDescent="0.2">
      <c r="A128" s="112"/>
      <c r="B128" s="8"/>
      <c r="C128" s="3"/>
      <c r="D128" s="27"/>
      <c r="E128" s="3"/>
      <c r="F128" s="3"/>
      <c r="G128" s="3"/>
      <c r="H128" s="3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9"/>
      <c r="W128" s="47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129"/>
      <c r="AK128" s="129"/>
      <c r="AL128" s="129"/>
      <c r="AM128" s="129"/>
      <c r="AN128" s="129"/>
      <c r="AO128" s="129"/>
      <c r="AP128" s="48"/>
      <c r="AQ128" s="47"/>
      <c r="AR128" s="750"/>
      <c r="AS128" s="750"/>
      <c r="AT128" s="750"/>
      <c r="AU128" s="750"/>
      <c r="AV128" s="750"/>
      <c r="AW128" s="759" t="s">
        <v>422</v>
      </c>
      <c r="AX128" s="759"/>
      <c r="AY128" s="759"/>
      <c r="AZ128" s="759"/>
      <c r="BA128" s="759"/>
      <c r="BB128" s="759"/>
      <c r="BC128" s="799" t="s">
        <v>294</v>
      </c>
      <c r="BD128" s="800"/>
      <c r="BE128" s="760" t="s">
        <v>287</v>
      </c>
      <c r="BF128" s="761"/>
      <c r="BG128" s="764" t="s">
        <v>287</v>
      </c>
      <c r="BH128" s="765"/>
      <c r="BI128" s="236"/>
      <c r="BJ128" s="101"/>
      <c r="BK128" s="47"/>
      <c r="CH128" s="101"/>
      <c r="CI128" s="147"/>
      <c r="CJ128" s="101"/>
      <c r="CK128" s="101"/>
      <c r="CL128" s="101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H128" s="147"/>
      <c r="DI128" s="101"/>
      <c r="DJ128" s="101"/>
      <c r="DK128" s="101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</row>
    <row r="129" spans="1:135" ht="20.100000000000001" customHeight="1" x14ac:dyDescent="0.2">
      <c r="A129" s="112"/>
      <c r="B129" s="8"/>
      <c r="C129" s="3"/>
      <c r="D129" s="27"/>
      <c r="E129" s="3"/>
      <c r="F129" s="3"/>
      <c r="G129" s="3"/>
      <c r="H129" s="3"/>
      <c r="I129" s="2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9"/>
      <c r="W129" s="152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129"/>
      <c r="AK129" s="129"/>
      <c r="AL129" s="129"/>
      <c r="AM129" s="129"/>
      <c r="AN129" s="129"/>
      <c r="AO129" s="129"/>
      <c r="AP129" s="48"/>
      <c r="AQ129" s="47"/>
      <c r="AR129" s="129"/>
      <c r="AS129" s="122"/>
      <c r="AT129" s="122"/>
      <c r="AU129" s="122"/>
      <c r="AV129" s="122"/>
      <c r="AW129" s="101"/>
      <c r="AX129" s="101"/>
      <c r="AY129" s="36"/>
      <c r="AZ129" s="36"/>
      <c r="BA129" s="140"/>
      <c r="BB129" s="101"/>
      <c r="BC129" s="140"/>
      <c r="BD129" s="36"/>
      <c r="BE129" s="36"/>
      <c r="BF129" s="36"/>
      <c r="BG129" s="36"/>
      <c r="BH129" s="36"/>
      <c r="BI129" s="36"/>
      <c r="BJ129" s="36"/>
      <c r="BK129" s="47"/>
      <c r="BL129" s="218"/>
      <c r="BM129" s="122"/>
      <c r="BN129" s="122"/>
      <c r="BO129" s="122"/>
      <c r="BP129" s="122"/>
      <c r="BQ129" s="122"/>
      <c r="BR129" s="122"/>
      <c r="BS129" s="252"/>
      <c r="BT129" s="252"/>
      <c r="BU129" s="359"/>
      <c r="BV129" s="359"/>
      <c r="BW129" s="218"/>
      <c r="BX129" s="252"/>
      <c r="BY129" s="218"/>
      <c r="BZ129" s="359"/>
      <c r="CA129" s="359"/>
      <c r="CB129" s="359"/>
      <c r="CC129" s="36"/>
      <c r="CD129" s="36"/>
      <c r="CE129" s="36"/>
      <c r="CF129" s="36"/>
      <c r="CG129" s="359"/>
      <c r="CH129" s="36"/>
      <c r="CI129" s="101"/>
      <c r="CJ129" s="101"/>
      <c r="CK129" s="101"/>
      <c r="CL129" s="101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H129" s="101"/>
      <c r="DI129" s="101"/>
      <c r="DJ129" s="101"/>
      <c r="DK129" s="101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</row>
    <row r="130" spans="1:135" ht="20.100000000000001" customHeight="1" x14ac:dyDescent="0.2">
      <c r="A130" s="112"/>
      <c r="B130" s="8"/>
      <c r="C130" s="3"/>
      <c r="D130" s="27"/>
      <c r="E130" s="3"/>
      <c r="F130" s="3"/>
      <c r="G130" s="3"/>
      <c r="H130" s="3"/>
      <c r="I130" s="2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9"/>
      <c r="W130" s="47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129"/>
      <c r="AK130" s="129"/>
      <c r="AL130" s="129"/>
      <c r="AM130" s="129"/>
      <c r="AN130" s="129"/>
      <c r="AO130" s="129"/>
      <c r="AP130" s="48"/>
      <c r="AQ130" s="47"/>
      <c r="AR130" s="129"/>
      <c r="AS130" s="122"/>
      <c r="AT130" s="122"/>
      <c r="AU130" s="122"/>
      <c r="AV130" s="122"/>
      <c r="AW130" s="140"/>
      <c r="AX130" s="140"/>
      <c r="AY130" s="36"/>
      <c r="AZ130" s="36"/>
      <c r="BA130" s="140"/>
      <c r="BB130" s="140"/>
      <c r="BC130" s="140"/>
      <c r="BD130" s="36"/>
      <c r="BE130" s="36"/>
      <c r="BF130" s="36"/>
      <c r="BG130" s="36"/>
      <c r="BH130" s="36"/>
      <c r="BI130" s="36"/>
      <c r="BJ130" s="36"/>
      <c r="BK130" s="47"/>
      <c r="BL130" s="218"/>
      <c r="BM130" s="122"/>
      <c r="BN130" s="122"/>
      <c r="BO130" s="122"/>
      <c r="BP130" s="122"/>
      <c r="BQ130" s="122"/>
      <c r="BR130" s="122"/>
      <c r="BS130" s="218"/>
      <c r="BT130" s="218"/>
      <c r="BU130" s="359"/>
      <c r="BV130" s="359"/>
      <c r="BW130" s="218"/>
      <c r="BX130" s="218"/>
      <c r="BY130" s="218"/>
      <c r="BZ130" s="359"/>
      <c r="CA130" s="359"/>
      <c r="CB130" s="359"/>
      <c r="CC130" s="36"/>
      <c r="CD130" s="36"/>
      <c r="CE130" s="36"/>
      <c r="CF130" s="36"/>
      <c r="CG130" s="359"/>
      <c r="CH130" s="36"/>
      <c r="CI130" s="101"/>
      <c r="CJ130" s="101"/>
      <c r="CK130" s="101"/>
      <c r="CL130" s="101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H130" s="101"/>
      <c r="DI130" s="101"/>
      <c r="DJ130" s="101"/>
      <c r="DK130" s="101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</row>
    <row r="131" spans="1:135" ht="20.100000000000001" customHeight="1" x14ac:dyDescent="0.2">
      <c r="A131" s="112"/>
      <c r="B131" s="8"/>
      <c r="C131" s="3"/>
      <c r="D131" s="31"/>
      <c r="E131" s="3"/>
      <c r="F131" s="3"/>
      <c r="G131" s="3"/>
      <c r="H131" s="3"/>
      <c r="I131" s="2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9"/>
      <c r="W131" s="47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129"/>
      <c r="AK131" s="129"/>
      <c r="AL131" s="129"/>
      <c r="AM131" s="129"/>
      <c r="AN131" s="129"/>
      <c r="AO131" s="129"/>
      <c r="AP131" s="48"/>
      <c r="AQ131" s="47"/>
      <c r="AR131" s="129"/>
      <c r="AS131" s="122"/>
      <c r="AT131" s="122"/>
      <c r="AU131" s="122"/>
      <c r="AV131" s="122"/>
      <c r="AW131" s="140"/>
      <c r="AX131" s="140"/>
      <c r="AY131" s="36"/>
      <c r="AZ131" s="36"/>
      <c r="BA131" s="140"/>
      <c r="BB131" s="140"/>
      <c r="BC131" s="140"/>
      <c r="BD131" s="36"/>
      <c r="BE131" s="36"/>
      <c r="BF131" s="36"/>
      <c r="BG131" s="36"/>
      <c r="BH131" s="36"/>
      <c r="BI131" s="36"/>
      <c r="BJ131" s="36"/>
      <c r="BK131" s="47"/>
      <c r="BL131" s="218"/>
      <c r="BM131" s="122"/>
      <c r="BN131" s="122"/>
      <c r="BO131" s="122"/>
      <c r="BP131" s="122"/>
      <c r="BQ131" s="122"/>
      <c r="BR131" s="122"/>
      <c r="BS131" s="218"/>
      <c r="BT131" s="218"/>
      <c r="BU131" s="359"/>
      <c r="BV131" s="359"/>
      <c r="BW131" s="218"/>
      <c r="BX131" s="218"/>
      <c r="BY131" s="218"/>
      <c r="BZ131" s="359"/>
      <c r="CA131" s="359"/>
      <c r="CB131" s="359"/>
      <c r="CC131" s="36"/>
      <c r="CD131" s="36"/>
      <c r="CE131" s="36"/>
      <c r="CF131" s="36"/>
      <c r="CG131" s="359"/>
      <c r="CH131" s="36"/>
      <c r="CI131" s="101"/>
      <c r="CJ131" s="101"/>
      <c r="CK131" s="101"/>
      <c r="CL131" s="101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H131" s="101"/>
      <c r="DI131" s="101"/>
      <c r="DJ131" s="101"/>
      <c r="DK131" s="101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</row>
    <row r="132" spans="1:135" ht="20.100000000000001" customHeight="1" x14ac:dyDescent="0.2">
      <c r="A132" s="112"/>
      <c r="B132" s="8"/>
      <c r="C132" s="3"/>
      <c r="D132" s="27"/>
      <c r="E132" s="3"/>
      <c r="F132" s="3"/>
      <c r="G132" s="3"/>
      <c r="H132" s="3"/>
      <c r="I132" s="2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9"/>
      <c r="W132" s="47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129"/>
      <c r="AK132" s="129"/>
      <c r="AL132" s="129"/>
      <c r="AM132" s="129"/>
      <c r="AN132" s="129"/>
      <c r="AO132" s="129"/>
      <c r="AP132" s="48"/>
      <c r="AQ132" s="47"/>
      <c r="AR132" s="129"/>
      <c r="AS132" s="122"/>
      <c r="AT132" s="122"/>
      <c r="AU132" s="122"/>
      <c r="AV132" s="122"/>
      <c r="AW132" s="140"/>
      <c r="AX132" s="140"/>
      <c r="AY132" s="36"/>
      <c r="AZ132" s="36"/>
      <c r="BA132" s="140"/>
      <c r="BB132" s="140"/>
      <c r="BC132" s="140"/>
      <c r="BD132" s="36"/>
      <c r="BE132" s="36"/>
      <c r="BF132" s="36"/>
      <c r="BG132" s="36"/>
      <c r="BH132" s="36"/>
      <c r="BI132" s="36"/>
      <c r="BJ132" s="36"/>
      <c r="BK132" s="47"/>
      <c r="BL132" s="218"/>
      <c r="BM132" s="122"/>
      <c r="BN132" s="122"/>
      <c r="BO132" s="122"/>
      <c r="BP132" s="122"/>
      <c r="BQ132" s="122"/>
      <c r="BR132" s="122"/>
      <c r="BS132" s="218"/>
      <c r="BT132" s="218"/>
      <c r="BU132" s="359"/>
      <c r="BV132" s="359"/>
      <c r="BW132" s="218"/>
      <c r="BX132" s="218"/>
      <c r="BY132" s="218"/>
      <c r="BZ132" s="359"/>
      <c r="CA132" s="359"/>
      <c r="CB132" s="359"/>
      <c r="CC132" s="36"/>
      <c r="CD132" s="36"/>
      <c r="CE132" s="36"/>
      <c r="CF132" s="36"/>
      <c r="CG132" s="359"/>
      <c r="CH132" s="36"/>
      <c r="CI132" s="101"/>
      <c r="CJ132" s="540"/>
      <c r="CK132" s="540"/>
      <c r="CL132" s="540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H132" s="101"/>
      <c r="DI132" s="540"/>
      <c r="DJ132" s="540"/>
      <c r="DK132" s="540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</row>
    <row r="133" spans="1:135" ht="20.100000000000001" customHeight="1" x14ac:dyDescent="0.2">
      <c r="A133" s="133"/>
      <c r="B133" s="8"/>
      <c r="C133" s="71"/>
      <c r="D133" s="3"/>
      <c r="E133" s="3"/>
      <c r="F133" s="3"/>
      <c r="G133" s="3"/>
      <c r="H133" s="3"/>
      <c r="I133" s="3"/>
      <c r="J133" s="3"/>
      <c r="K133" s="27"/>
      <c r="L133" s="27"/>
      <c r="M133" s="3"/>
      <c r="N133" s="74"/>
      <c r="O133" s="71"/>
      <c r="P133" s="3"/>
      <c r="Q133" s="3"/>
      <c r="W133" s="47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129"/>
      <c r="AK133" s="129"/>
      <c r="AL133" s="129"/>
      <c r="AM133" s="129"/>
      <c r="AN133" s="129"/>
      <c r="AO133" s="129"/>
      <c r="AP133" s="48"/>
      <c r="AQ133" s="47"/>
      <c r="AR133" s="129"/>
      <c r="AS133" s="129"/>
      <c r="AT133" s="129"/>
      <c r="AU133" s="129"/>
      <c r="AV133" s="129"/>
      <c r="AW133" s="129"/>
      <c r="AX133" s="48"/>
      <c r="AY133" s="48"/>
      <c r="AZ133" s="48"/>
      <c r="BJ133" s="48"/>
      <c r="BK133" s="47"/>
      <c r="BL133" s="655" t="s">
        <v>435</v>
      </c>
      <c r="BM133" s="655"/>
      <c r="BN133" s="655"/>
      <c r="BO133" s="655"/>
      <c r="BP133" s="655"/>
      <c r="BQ133" s="137"/>
      <c r="BR133" s="218"/>
      <c r="BS133" s="218"/>
      <c r="BT133" s="128"/>
      <c r="BU133" s="128"/>
      <c r="BV133" s="128"/>
      <c r="CH133" s="48"/>
      <c r="CI133" s="48"/>
      <c r="CJ133" s="128"/>
      <c r="CK133" s="128"/>
      <c r="CL133" s="128"/>
      <c r="CM133" s="128"/>
      <c r="CN133" s="128"/>
      <c r="CO133" s="48"/>
      <c r="CP133" s="48"/>
      <c r="CQ133" s="48"/>
      <c r="CR133" s="12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H133" s="48"/>
      <c r="DI133" s="128"/>
      <c r="DJ133" s="128"/>
      <c r="DK133" s="128"/>
      <c r="DL133" s="128"/>
      <c r="DM133" s="128"/>
      <c r="DN133" s="48"/>
      <c r="DO133" s="48"/>
      <c r="DP133" s="48"/>
      <c r="DQ133" s="12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</row>
    <row r="134" spans="1:135" ht="29.25" customHeight="1" x14ac:dyDescent="0.2">
      <c r="A134" s="133"/>
      <c r="B134" s="8"/>
      <c r="C134" s="3"/>
      <c r="D134" s="27"/>
      <c r="E134" s="3"/>
      <c r="F134" s="3"/>
      <c r="G134" s="3"/>
      <c r="H134" s="3"/>
      <c r="I134" s="3"/>
      <c r="J134" s="27"/>
      <c r="K134" s="27"/>
      <c r="L134" s="27"/>
      <c r="M134" s="3"/>
      <c r="N134" s="74"/>
      <c r="O134" s="71"/>
      <c r="P134" s="3"/>
      <c r="Q134" s="3"/>
      <c r="R134" s="3"/>
      <c r="S134" s="3"/>
      <c r="T134" s="3"/>
      <c r="U134" s="3"/>
      <c r="V134" s="9"/>
      <c r="W134" s="47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129"/>
      <c r="AK134" s="129"/>
      <c r="AL134" s="129"/>
      <c r="AM134" s="129"/>
      <c r="AN134" s="129"/>
      <c r="AO134" s="129"/>
      <c r="AP134" s="48"/>
      <c r="AQ134" s="47"/>
      <c r="AR134" s="129"/>
      <c r="AS134" s="129"/>
      <c r="AT134" s="129"/>
      <c r="AU134" s="129"/>
      <c r="AV134" s="129"/>
      <c r="AW134" s="129"/>
      <c r="AX134" s="48"/>
      <c r="AY134" s="48"/>
      <c r="AZ134" s="48"/>
      <c r="BJ134" s="48"/>
      <c r="BK134" s="47"/>
      <c r="BL134" s="620" t="s">
        <v>214</v>
      </c>
      <c r="BM134" s="620"/>
      <c r="BN134" s="520" t="s">
        <v>211</v>
      </c>
      <c r="BO134" s="520"/>
      <c r="BP134" s="520"/>
      <c r="BQ134" s="520"/>
      <c r="BR134" s="520"/>
      <c r="BS134" s="520"/>
      <c r="BT134" s="520"/>
      <c r="BU134" s="520"/>
      <c r="BV134" s="520"/>
      <c r="BW134" s="520"/>
      <c r="BX134" s="520"/>
      <c r="BY134" s="520"/>
      <c r="BZ134" s="520"/>
      <c r="CA134" s="520"/>
      <c r="CB134" s="520"/>
      <c r="CC134" s="520"/>
      <c r="CD134" s="518" t="s">
        <v>212</v>
      </c>
      <c r="CE134" s="518"/>
      <c r="CF134" s="518"/>
      <c r="CG134" s="620" t="s">
        <v>469</v>
      </c>
      <c r="CH134" s="48"/>
      <c r="CI134" s="48"/>
      <c r="CJ134" s="128"/>
      <c r="CK134" s="128"/>
      <c r="CL134" s="128"/>
      <c r="CM134" s="128"/>
      <c r="CN134" s="128"/>
      <c r="CO134" s="48"/>
      <c r="CP134" s="48"/>
      <c r="CQ134" s="48"/>
      <c r="CR134" s="12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H134" s="48"/>
      <c r="DI134" s="128"/>
      <c r="DJ134" s="128"/>
      <c r="DK134" s="128"/>
      <c r="DL134" s="128"/>
      <c r="DM134" s="128"/>
      <c r="DN134" s="48"/>
      <c r="DO134" s="48"/>
      <c r="DP134" s="48"/>
      <c r="DQ134" s="12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</row>
    <row r="135" spans="1:135" ht="37.5" customHeight="1" x14ac:dyDescent="0.2">
      <c r="A135" s="133"/>
      <c r="B135" s="8"/>
      <c r="C135" s="3"/>
      <c r="D135" s="27"/>
      <c r="E135" s="3"/>
      <c r="F135" s="3"/>
      <c r="G135" s="3"/>
      <c r="H135" s="3"/>
      <c r="I135" s="3"/>
      <c r="J135" s="27"/>
      <c r="K135" s="27"/>
      <c r="L135" s="27"/>
      <c r="M135" s="3"/>
      <c r="N135" s="74"/>
      <c r="O135" s="71"/>
      <c r="P135" s="3"/>
      <c r="Q135" s="3"/>
      <c r="R135" s="3"/>
      <c r="S135" s="3"/>
      <c r="T135" s="3"/>
      <c r="U135" s="3"/>
      <c r="V135" s="9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129"/>
      <c r="AK135" s="129"/>
      <c r="AL135" s="129"/>
      <c r="AM135" s="129"/>
      <c r="AN135" s="129"/>
      <c r="AO135" s="129"/>
      <c r="AP135" s="48"/>
      <c r="AQ135" s="47"/>
      <c r="AR135" s="129"/>
      <c r="AS135" s="129"/>
      <c r="AT135" s="129"/>
      <c r="AU135" s="129"/>
      <c r="AV135" s="129"/>
      <c r="AW135" s="129"/>
      <c r="AX135" s="48"/>
      <c r="AY135" s="48"/>
      <c r="AZ135" s="48"/>
      <c r="BA135" s="122"/>
      <c r="BB135" s="122"/>
      <c r="BC135" s="122"/>
      <c r="BD135" s="138"/>
      <c r="BE135" s="138"/>
      <c r="BF135" s="138"/>
      <c r="BG135" s="138"/>
      <c r="BJ135" s="48"/>
      <c r="BK135" s="47"/>
      <c r="BL135" s="620"/>
      <c r="BM135" s="620"/>
      <c r="BN135" s="637" t="s">
        <v>291</v>
      </c>
      <c r="BO135" s="637"/>
      <c r="BP135" s="237" t="s">
        <v>293</v>
      </c>
      <c r="BQ135" s="237" t="s">
        <v>412</v>
      </c>
      <c r="BR135" s="237" t="s">
        <v>634</v>
      </c>
      <c r="BS135" s="657" t="s">
        <v>463</v>
      </c>
      <c r="BT135" s="657"/>
      <c r="BU135" s="657"/>
      <c r="BV135" s="256" t="s">
        <v>412</v>
      </c>
      <c r="BW135" s="637" t="s">
        <v>634</v>
      </c>
      <c r="BX135" s="637"/>
      <c r="BY135" s="256" t="s">
        <v>383</v>
      </c>
      <c r="BZ135" s="256" t="s">
        <v>412</v>
      </c>
      <c r="CA135" s="256" t="s">
        <v>634</v>
      </c>
      <c r="CB135" s="256" t="s">
        <v>464</v>
      </c>
      <c r="CC135" s="237" t="s">
        <v>465</v>
      </c>
      <c r="CD135" s="235" t="s">
        <v>466</v>
      </c>
      <c r="CE135" s="235" t="s">
        <v>467</v>
      </c>
      <c r="CF135" s="235" t="s">
        <v>468</v>
      </c>
      <c r="CG135" s="620"/>
      <c r="CH135" s="48"/>
      <c r="CI135" s="48"/>
      <c r="CJ135" s="128"/>
      <c r="CK135" s="128"/>
      <c r="CL135" s="128"/>
      <c r="CM135" s="128"/>
      <c r="CN135" s="128"/>
      <c r="CO135" s="48"/>
      <c r="CP135" s="48"/>
      <c r="CQ135" s="48"/>
      <c r="CR135" s="12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H135" s="48"/>
      <c r="DI135" s="128"/>
      <c r="DJ135" s="128"/>
      <c r="DK135" s="128"/>
      <c r="DL135" s="128"/>
      <c r="DM135" s="128"/>
      <c r="DN135" s="48"/>
      <c r="DO135" s="48"/>
      <c r="DP135" s="48"/>
      <c r="DQ135" s="12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</row>
    <row r="136" spans="1:135" s="351" customFormat="1" ht="44.1" customHeight="1" x14ac:dyDescent="0.2">
      <c r="A136" s="267"/>
      <c r="B136" s="376"/>
      <c r="C136" s="180"/>
      <c r="D136" s="140"/>
      <c r="E136" s="180"/>
      <c r="F136" s="180"/>
      <c r="G136" s="180"/>
      <c r="H136" s="180"/>
      <c r="I136" s="180"/>
      <c r="J136" s="140"/>
      <c r="K136" s="140"/>
      <c r="L136" s="140"/>
      <c r="M136" s="180"/>
      <c r="N136" s="377"/>
      <c r="O136" s="264"/>
      <c r="P136" s="180"/>
      <c r="Q136" s="180"/>
      <c r="R136" s="180"/>
      <c r="S136" s="180"/>
      <c r="T136" s="180"/>
      <c r="U136" s="180"/>
      <c r="V136" s="378"/>
      <c r="X136" s="539" t="s">
        <v>310</v>
      </c>
      <c r="Y136" s="539"/>
      <c r="Z136" s="539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218"/>
      <c r="AK136" s="218"/>
      <c r="AL136" s="218"/>
      <c r="AM136" s="218"/>
      <c r="AN136" s="218"/>
      <c r="AO136" s="218"/>
      <c r="AP136" s="140"/>
      <c r="AQ136" s="332"/>
      <c r="AR136" s="218"/>
      <c r="AS136" s="218"/>
      <c r="AT136" s="218"/>
      <c r="AU136" s="218"/>
      <c r="AV136" s="218"/>
      <c r="AW136" s="218"/>
      <c r="AX136" s="140"/>
      <c r="AY136" s="140"/>
      <c r="AZ136" s="140"/>
      <c r="BA136" s="122"/>
      <c r="BB136" s="122"/>
      <c r="BC136" s="122"/>
      <c r="BD136" s="252"/>
      <c r="BE136" s="101"/>
      <c r="BF136" s="101"/>
      <c r="BG136" s="252"/>
      <c r="BJ136" s="140"/>
      <c r="BK136" s="332"/>
      <c r="BL136" s="487" t="s">
        <v>662</v>
      </c>
      <c r="BM136" s="489"/>
      <c r="BN136" s="619" t="s">
        <v>622</v>
      </c>
      <c r="BO136" s="619"/>
      <c r="BP136" s="476" t="s">
        <v>456</v>
      </c>
      <c r="BQ136" s="476" t="s">
        <v>623</v>
      </c>
      <c r="BR136" s="476" t="s">
        <v>635</v>
      </c>
      <c r="BS136" s="507" t="s">
        <v>624</v>
      </c>
      <c r="BT136" s="507"/>
      <c r="BU136" s="507"/>
      <c r="BV136" s="502" t="s">
        <v>242</v>
      </c>
      <c r="BW136" s="507" t="s">
        <v>636</v>
      </c>
      <c r="BX136" s="507"/>
      <c r="BY136" s="273" t="s">
        <v>626</v>
      </c>
      <c r="BZ136" s="503" t="s">
        <v>242</v>
      </c>
      <c r="CA136" s="503" t="s">
        <v>637</v>
      </c>
      <c r="CB136" s="274" t="s">
        <v>627</v>
      </c>
      <c r="CC136" s="502" t="s">
        <v>625</v>
      </c>
      <c r="CD136" s="234" t="s">
        <v>629</v>
      </c>
      <c r="CE136" s="234" t="s">
        <v>630</v>
      </c>
      <c r="CF136" s="234" t="s">
        <v>631</v>
      </c>
      <c r="CG136" s="273">
        <v>452</v>
      </c>
      <c r="CH136" s="140"/>
      <c r="CI136" s="140"/>
      <c r="CJ136" s="218"/>
      <c r="CK136" s="218"/>
      <c r="CL136" s="218"/>
      <c r="CM136" s="218"/>
      <c r="CN136" s="218"/>
      <c r="CO136" s="140"/>
      <c r="CP136" s="140"/>
      <c r="CQ136" s="140"/>
      <c r="CR136" s="218"/>
      <c r="CS136" s="140"/>
      <c r="CT136" s="140"/>
      <c r="CU136" s="140"/>
      <c r="CV136" s="140"/>
      <c r="CW136" s="140"/>
      <c r="CX136" s="140"/>
      <c r="CY136" s="140"/>
      <c r="CZ136" s="140"/>
      <c r="DA136" s="140"/>
      <c r="DB136" s="140"/>
      <c r="DC136" s="140"/>
      <c r="DF136" s="345"/>
      <c r="DH136" s="140"/>
      <c r="DI136" s="218"/>
      <c r="DJ136" s="218"/>
      <c r="DK136" s="218"/>
      <c r="DL136" s="218"/>
      <c r="DM136" s="218"/>
      <c r="DN136" s="140"/>
      <c r="DO136" s="140"/>
      <c r="DP136" s="140"/>
      <c r="DQ136" s="218"/>
      <c r="DR136" s="140"/>
      <c r="DS136" s="140"/>
      <c r="DT136" s="140"/>
      <c r="DU136" s="140"/>
      <c r="DV136" s="140"/>
      <c r="DW136" s="140"/>
      <c r="DX136" s="140"/>
      <c r="DY136" s="140"/>
      <c r="DZ136" s="140"/>
      <c r="EA136" s="140"/>
      <c r="EB136" s="140"/>
      <c r="EE136" s="345"/>
    </row>
    <row r="137" spans="1:135" s="351" customFormat="1" ht="44.1" customHeight="1" x14ac:dyDescent="0.2">
      <c r="A137" s="267"/>
      <c r="B137" s="376"/>
      <c r="C137" s="180"/>
      <c r="D137" s="140"/>
      <c r="E137" s="180"/>
      <c r="F137" s="180"/>
      <c r="G137" s="180"/>
      <c r="H137" s="180"/>
      <c r="I137" s="180"/>
      <c r="J137" s="140"/>
      <c r="K137" s="140"/>
      <c r="L137" s="140"/>
      <c r="M137" s="180"/>
      <c r="N137" s="377"/>
      <c r="O137" s="264"/>
      <c r="P137" s="180"/>
      <c r="Q137" s="180"/>
      <c r="R137" s="180"/>
      <c r="S137" s="180"/>
      <c r="T137" s="180"/>
      <c r="U137" s="180"/>
      <c r="V137" s="378"/>
      <c r="W137" s="332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218"/>
      <c r="AK137" s="218"/>
      <c r="AL137" s="218"/>
      <c r="AM137" s="218"/>
      <c r="AN137" s="218"/>
      <c r="AO137" s="218"/>
      <c r="AP137" s="140"/>
      <c r="AQ137" s="332"/>
      <c r="AR137" s="218"/>
      <c r="AS137" s="218"/>
      <c r="AT137" s="218"/>
      <c r="AU137" s="218"/>
      <c r="AV137" s="218"/>
      <c r="AW137" s="218"/>
      <c r="AX137" s="140"/>
      <c r="AY137" s="140"/>
      <c r="AZ137" s="140"/>
      <c r="BA137" s="122"/>
      <c r="BB137" s="122"/>
      <c r="BC137" s="122"/>
      <c r="BD137" s="101"/>
      <c r="BE137" s="140"/>
      <c r="BF137" s="140"/>
      <c r="BG137" s="140"/>
      <c r="BJ137" s="140"/>
      <c r="BK137" s="332"/>
      <c r="BL137" s="490"/>
      <c r="BM137" s="492"/>
      <c r="BN137" s="619"/>
      <c r="BO137" s="619"/>
      <c r="BP137" s="476"/>
      <c r="BQ137" s="476"/>
      <c r="BR137" s="476"/>
      <c r="BS137" s="507" t="s">
        <v>633</v>
      </c>
      <c r="BT137" s="507"/>
      <c r="BU137" s="507"/>
      <c r="BV137" s="865"/>
      <c r="BW137" s="507"/>
      <c r="BX137" s="507"/>
      <c r="BY137" s="273" t="s">
        <v>627</v>
      </c>
      <c r="BZ137" s="504"/>
      <c r="CA137" s="664"/>
      <c r="CB137" s="274" t="s">
        <v>626</v>
      </c>
      <c r="CC137" s="500"/>
      <c r="CD137" s="234" t="s">
        <v>629</v>
      </c>
      <c r="CE137" s="234" t="s">
        <v>630</v>
      </c>
      <c r="CF137" s="234" t="s">
        <v>628</v>
      </c>
      <c r="CG137" s="273">
        <v>453</v>
      </c>
      <c r="CH137" s="140"/>
      <c r="CI137" s="140"/>
      <c r="CJ137" s="539" t="s">
        <v>640</v>
      </c>
      <c r="CK137" s="506"/>
      <c r="CL137" s="506"/>
      <c r="CM137" s="218"/>
      <c r="CN137" s="218"/>
      <c r="CO137" s="140"/>
      <c r="CP137" s="140"/>
      <c r="CQ137" s="140"/>
      <c r="CR137" s="218"/>
      <c r="CS137" s="140"/>
      <c r="CT137" s="140"/>
      <c r="CU137" s="140"/>
      <c r="CV137" s="140"/>
      <c r="CW137" s="140"/>
      <c r="CX137" s="140"/>
      <c r="CY137" s="140"/>
      <c r="CZ137" s="140"/>
      <c r="DA137" s="140"/>
      <c r="DB137" s="140"/>
      <c r="DC137" s="140"/>
      <c r="DF137" s="345"/>
      <c r="DH137" s="140"/>
      <c r="DI137" s="218"/>
      <c r="DJ137" s="218"/>
      <c r="DK137" s="218"/>
      <c r="DL137" s="218"/>
      <c r="DM137" s="218"/>
      <c r="DN137" s="140"/>
      <c r="DO137" s="140"/>
      <c r="DP137" s="140"/>
      <c r="DQ137" s="218"/>
      <c r="DR137" s="140"/>
      <c r="DS137" s="140"/>
      <c r="DT137" s="140"/>
      <c r="DU137" s="140"/>
      <c r="DV137" s="140"/>
      <c r="DW137" s="140"/>
      <c r="DX137" s="140"/>
      <c r="DY137" s="140"/>
      <c r="DZ137" s="140"/>
      <c r="EA137" s="140"/>
      <c r="EB137" s="140"/>
      <c r="EE137" s="345"/>
    </row>
    <row r="138" spans="1:135" s="351" customFormat="1" ht="44.1" customHeight="1" x14ac:dyDescent="0.2">
      <c r="A138" s="267"/>
      <c r="B138" s="376"/>
      <c r="C138" s="180"/>
      <c r="D138" s="140"/>
      <c r="E138" s="180"/>
      <c r="F138" s="180"/>
      <c r="G138" s="180"/>
      <c r="H138" s="180"/>
      <c r="I138" s="180"/>
      <c r="J138" s="140"/>
      <c r="K138" s="140"/>
      <c r="L138" s="140"/>
      <c r="M138" s="180"/>
      <c r="N138" s="377"/>
      <c r="O138" s="264"/>
      <c r="P138" s="180"/>
      <c r="Q138" s="180"/>
      <c r="R138" s="180"/>
      <c r="S138" s="180"/>
      <c r="T138" s="180"/>
      <c r="U138" s="180"/>
      <c r="V138" s="378"/>
      <c r="W138" s="332"/>
      <c r="X138" s="727" t="s">
        <v>214</v>
      </c>
      <c r="Y138" s="728"/>
      <c r="Z138" s="652" t="s">
        <v>211</v>
      </c>
      <c r="AA138" s="653"/>
      <c r="AB138" s="653"/>
      <c r="AC138" s="653"/>
      <c r="AD138" s="653"/>
      <c r="AE138" s="653"/>
      <c r="AF138" s="653"/>
      <c r="AG138" s="653"/>
      <c r="AH138" s="653"/>
      <c r="AI138" s="653"/>
      <c r="AJ138" s="654"/>
      <c r="AK138" s="649" t="s">
        <v>212</v>
      </c>
      <c r="AL138" s="650"/>
      <c r="AM138" s="650"/>
      <c r="AN138" s="651"/>
      <c r="AO138" s="643" t="s">
        <v>213</v>
      </c>
      <c r="AP138" s="138"/>
      <c r="AQ138" s="140"/>
      <c r="AR138" s="218"/>
      <c r="AS138" s="218"/>
      <c r="AT138" s="218"/>
      <c r="AU138" s="218"/>
      <c r="AV138" s="218"/>
      <c r="AW138" s="218"/>
      <c r="AX138" s="140"/>
      <c r="AY138" s="140"/>
      <c r="AZ138" s="140"/>
      <c r="BA138" s="122"/>
      <c r="BB138" s="122"/>
      <c r="BC138" s="122"/>
      <c r="BD138" s="140"/>
      <c r="BE138" s="140"/>
      <c r="BF138" s="140"/>
      <c r="BG138" s="140"/>
      <c r="BJ138" s="140"/>
      <c r="BK138" s="140"/>
      <c r="BL138" s="490"/>
      <c r="BM138" s="492"/>
      <c r="BN138" s="619"/>
      <c r="BO138" s="619"/>
      <c r="BP138" s="476"/>
      <c r="BQ138" s="476"/>
      <c r="BR138" s="476"/>
      <c r="BS138" s="507" t="s">
        <v>627</v>
      </c>
      <c r="BT138" s="507"/>
      <c r="BU138" s="507"/>
      <c r="BV138" s="865"/>
      <c r="BW138" s="507"/>
      <c r="BX138" s="507"/>
      <c r="BY138" s="273" t="s">
        <v>624</v>
      </c>
      <c r="BZ138" s="504"/>
      <c r="CA138" s="664"/>
      <c r="CB138" s="274" t="s">
        <v>638</v>
      </c>
      <c r="CC138" s="500"/>
      <c r="CD138" s="234" t="s">
        <v>629</v>
      </c>
      <c r="CE138" s="234" t="s">
        <v>628</v>
      </c>
      <c r="CF138" s="234" t="s">
        <v>631</v>
      </c>
      <c r="CG138" s="273">
        <v>561</v>
      </c>
      <c r="CH138" s="140"/>
      <c r="CI138" s="140"/>
      <c r="CJ138" s="218"/>
      <c r="CK138" s="218"/>
      <c r="CL138" s="218"/>
      <c r="CM138" s="218"/>
      <c r="CN138" s="218"/>
      <c r="CO138" s="140"/>
      <c r="CP138" s="140"/>
      <c r="CQ138" s="140"/>
      <c r="CR138" s="218"/>
      <c r="CS138" s="140"/>
      <c r="CT138" s="140"/>
      <c r="CU138" s="140"/>
      <c r="CV138" s="140"/>
      <c r="CW138" s="140"/>
      <c r="CX138" s="140"/>
      <c r="CY138" s="140"/>
      <c r="CZ138" s="140"/>
      <c r="DA138" s="140"/>
      <c r="DB138" s="140"/>
      <c r="DC138" s="140"/>
      <c r="DF138" s="345"/>
      <c r="DH138" s="140"/>
      <c r="DI138" s="218"/>
      <c r="DJ138" s="218"/>
      <c r="DK138" s="218"/>
      <c r="DL138" s="218"/>
      <c r="DM138" s="218"/>
      <c r="DN138" s="140"/>
      <c r="DO138" s="140"/>
      <c r="DP138" s="140"/>
      <c r="DQ138" s="218"/>
      <c r="DR138" s="140"/>
      <c r="DS138" s="140"/>
      <c r="DT138" s="140"/>
      <c r="DU138" s="140"/>
      <c r="DV138" s="140"/>
      <c r="DW138" s="140"/>
      <c r="DX138" s="140"/>
      <c r="DY138" s="140"/>
      <c r="DZ138" s="140"/>
      <c r="EA138" s="140"/>
      <c r="EB138" s="140"/>
      <c r="EE138" s="345"/>
    </row>
    <row r="139" spans="1:135" s="351" customFormat="1" ht="44.1" customHeight="1" x14ac:dyDescent="0.2">
      <c r="A139" s="267"/>
      <c r="B139" s="376"/>
      <c r="C139" s="180"/>
      <c r="D139" s="140"/>
      <c r="E139" s="180"/>
      <c r="F139" s="180"/>
      <c r="G139" s="180"/>
      <c r="H139" s="180"/>
      <c r="I139" s="180"/>
      <c r="J139" s="140"/>
      <c r="K139" s="140"/>
      <c r="L139" s="140"/>
      <c r="M139" s="180"/>
      <c r="N139" s="377"/>
      <c r="O139" s="264"/>
      <c r="P139" s="180"/>
      <c r="Q139" s="180"/>
      <c r="R139" s="180"/>
      <c r="S139" s="180"/>
      <c r="T139" s="180"/>
      <c r="U139" s="180"/>
      <c r="V139" s="378"/>
      <c r="W139" s="332"/>
      <c r="X139" s="729"/>
      <c r="Y139" s="730"/>
      <c r="Z139" s="731" t="s">
        <v>291</v>
      </c>
      <c r="AA139" s="732"/>
      <c r="AB139" s="733"/>
      <c r="AC139" s="646" t="s">
        <v>330</v>
      </c>
      <c r="AD139" s="647"/>
      <c r="AE139" s="648"/>
      <c r="AF139" s="646" t="s">
        <v>412</v>
      </c>
      <c r="AG139" s="648"/>
      <c r="AH139" s="646" t="s">
        <v>383</v>
      </c>
      <c r="AI139" s="647"/>
      <c r="AJ139" s="648"/>
      <c r="AK139" s="235" t="s">
        <v>140</v>
      </c>
      <c r="AL139" s="235" t="s">
        <v>141</v>
      </c>
      <c r="AM139" s="235" t="s">
        <v>142</v>
      </c>
      <c r="AN139" s="235" t="s">
        <v>411</v>
      </c>
      <c r="AO139" s="644"/>
      <c r="AP139" s="138"/>
      <c r="AQ139" s="140"/>
      <c r="AR139" s="218"/>
      <c r="AS139" s="218"/>
      <c r="AT139" s="218"/>
      <c r="AU139" s="218"/>
      <c r="AV139" s="218"/>
      <c r="AW139" s="218"/>
      <c r="AX139" s="140"/>
      <c r="AY139" s="140"/>
      <c r="AZ139" s="140"/>
      <c r="BA139" s="122"/>
      <c r="BB139" s="122"/>
      <c r="BC139" s="122"/>
      <c r="BD139" s="140"/>
      <c r="BE139" s="140"/>
      <c r="BF139" s="140"/>
      <c r="BG139" s="140"/>
      <c r="BJ139" s="140"/>
      <c r="BK139" s="140"/>
      <c r="BL139" s="490"/>
      <c r="BM139" s="492"/>
      <c r="BN139" s="619"/>
      <c r="BO139" s="619"/>
      <c r="BP139" s="476"/>
      <c r="BQ139" s="476"/>
      <c r="BR139" s="476"/>
      <c r="BS139" s="507" t="s">
        <v>627</v>
      </c>
      <c r="BT139" s="507"/>
      <c r="BU139" s="507"/>
      <c r="BV139" s="865"/>
      <c r="BW139" s="507"/>
      <c r="BX139" s="507"/>
      <c r="BY139" s="273" t="s">
        <v>638</v>
      </c>
      <c r="BZ139" s="504"/>
      <c r="CA139" s="664"/>
      <c r="CB139" s="274" t="s">
        <v>624</v>
      </c>
      <c r="CC139" s="500"/>
      <c r="CD139" s="234" t="s">
        <v>629</v>
      </c>
      <c r="CE139" s="234" t="s">
        <v>628</v>
      </c>
      <c r="CF139" s="234" t="s">
        <v>631</v>
      </c>
      <c r="CG139" s="273">
        <v>562</v>
      </c>
      <c r="CH139" s="140"/>
      <c r="CI139" s="140"/>
      <c r="CJ139" s="639" t="s">
        <v>214</v>
      </c>
      <c r="CK139" s="640"/>
      <c r="CL139" s="607" t="s">
        <v>211</v>
      </c>
      <c r="CM139" s="608"/>
      <c r="CN139" s="608"/>
      <c r="CO139" s="608"/>
      <c r="CP139" s="608"/>
      <c r="CQ139" s="608"/>
      <c r="CR139" s="608"/>
      <c r="CS139" s="608"/>
      <c r="CT139" s="608"/>
      <c r="CU139" s="608"/>
      <c r="CV139" s="608"/>
      <c r="CW139" s="608"/>
      <c r="CX139" s="608"/>
      <c r="CY139" s="608"/>
      <c r="CZ139" s="608"/>
      <c r="DA139" s="609"/>
      <c r="DB139" s="610" t="s">
        <v>212</v>
      </c>
      <c r="DC139" s="611"/>
      <c r="DD139" s="611"/>
      <c r="DE139" s="612"/>
      <c r="DF139" s="643" t="s">
        <v>213</v>
      </c>
      <c r="DH139" s="140"/>
    </row>
    <row r="140" spans="1:135" s="351" customFormat="1" ht="44.1" customHeight="1" x14ac:dyDescent="0.2">
      <c r="A140" s="267"/>
      <c r="B140" s="376"/>
      <c r="C140" s="180"/>
      <c r="D140" s="140"/>
      <c r="E140" s="180"/>
      <c r="F140" s="180"/>
      <c r="G140" s="180"/>
      <c r="H140" s="180"/>
      <c r="I140" s="180"/>
      <c r="J140" s="140"/>
      <c r="K140" s="140"/>
      <c r="L140" s="140"/>
      <c r="M140" s="180"/>
      <c r="N140" s="377"/>
      <c r="O140" s="264"/>
      <c r="P140" s="180"/>
      <c r="Q140" s="180"/>
      <c r="R140" s="180"/>
      <c r="S140" s="180"/>
      <c r="T140" s="180"/>
      <c r="U140" s="180"/>
      <c r="V140" s="378"/>
      <c r="W140" s="332"/>
      <c r="X140" s="487" t="s">
        <v>421</v>
      </c>
      <c r="Y140" s="489"/>
      <c r="Z140" s="487" t="s">
        <v>292</v>
      </c>
      <c r="AA140" s="488"/>
      <c r="AB140" s="489"/>
      <c r="AC140" s="693" t="s">
        <v>415</v>
      </c>
      <c r="AD140" s="694"/>
      <c r="AE140" s="695"/>
      <c r="AF140" s="487" t="s">
        <v>218</v>
      </c>
      <c r="AG140" s="489"/>
      <c r="AH140" s="696" t="s">
        <v>188</v>
      </c>
      <c r="AI140" s="697"/>
      <c r="AJ140" s="698"/>
      <c r="AK140" s="274" t="s">
        <v>287</v>
      </c>
      <c r="AL140" s="274" t="s">
        <v>287</v>
      </c>
      <c r="AM140" s="274" t="s">
        <v>287</v>
      </c>
      <c r="AN140" s="275">
        <v>0</v>
      </c>
      <c r="AO140" s="273">
        <v>540</v>
      </c>
      <c r="AP140" s="101"/>
      <c r="AQ140" s="140"/>
      <c r="AR140" s="218"/>
      <c r="AS140" s="218"/>
      <c r="AT140" s="218"/>
      <c r="AU140" s="218"/>
      <c r="AV140" s="218"/>
      <c r="AW140" s="218"/>
      <c r="AX140" s="140"/>
      <c r="AY140" s="140"/>
      <c r="AZ140" s="140"/>
      <c r="BA140" s="122"/>
      <c r="BB140" s="122"/>
      <c r="BC140" s="122"/>
      <c r="BD140" s="140"/>
      <c r="BE140" s="140"/>
      <c r="BF140" s="140"/>
      <c r="BG140" s="140"/>
      <c r="BJ140" s="140"/>
      <c r="BK140" s="140"/>
      <c r="BL140" s="490"/>
      <c r="BM140" s="492"/>
      <c r="BN140" s="619"/>
      <c r="BO140" s="619"/>
      <c r="BP140" s="476"/>
      <c r="BQ140" s="476"/>
      <c r="BR140" s="476"/>
      <c r="BS140" s="507" t="s">
        <v>639</v>
      </c>
      <c r="BT140" s="507"/>
      <c r="BU140" s="507"/>
      <c r="BV140" s="865"/>
      <c r="BW140" s="507"/>
      <c r="BX140" s="507"/>
      <c r="BY140" s="273" t="s">
        <v>624</v>
      </c>
      <c r="BZ140" s="504"/>
      <c r="CA140" s="664"/>
      <c r="CB140" s="274" t="s">
        <v>633</v>
      </c>
      <c r="CC140" s="500"/>
      <c r="CD140" s="234" t="s">
        <v>629</v>
      </c>
      <c r="CE140" s="234" t="s">
        <v>628</v>
      </c>
      <c r="CF140" s="234" t="s">
        <v>631</v>
      </c>
      <c r="CG140" s="273">
        <v>563</v>
      </c>
      <c r="CH140" s="140"/>
      <c r="CI140" s="140"/>
      <c r="CJ140" s="641"/>
      <c r="CK140" s="642"/>
      <c r="CL140" s="645" t="s">
        <v>291</v>
      </c>
      <c r="CM140" s="645"/>
      <c r="CN140" s="645"/>
      <c r="CO140" s="606" t="s">
        <v>330</v>
      </c>
      <c r="CP140" s="606"/>
      <c r="CQ140" s="606"/>
      <c r="CR140" s="606" t="s">
        <v>412</v>
      </c>
      <c r="CS140" s="606"/>
      <c r="CT140" s="606" t="s">
        <v>383</v>
      </c>
      <c r="CU140" s="606"/>
      <c r="CV140" s="606"/>
      <c r="CW140" s="606" t="s">
        <v>412</v>
      </c>
      <c r="CX140" s="606"/>
      <c r="CY140" s="606" t="s">
        <v>475</v>
      </c>
      <c r="CZ140" s="606"/>
      <c r="DA140" s="606"/>
      <c r="DB140" s="301" t="s">
        <v>140</v>
      </c>
      <c r="DC140" s="301" t="s">
        <v>141</v>
      </c>
      <c r="DD140" s="613" t="s">
        <v>142</v>
      </c>
      <c r="DE140" s="614"/>
      <c r="DF140" s="644"/>
      <c r="DH140" s="140"/>
    </row>
    <row r="141" spans="1:135" s="351" customFormat="1" ht="44.1" customHeight="1" x14ac:dyDescent="0.2">
      <c r="A141" s="267"/>
      <c r="B141" s="376"/>
      <c r="C141" s="180"/>
      <c r="D141" s="140"/>
      <c r="E141" s="180"/>
      <c r="F141" s="180"/>
      <c r="G141" s="180"/>
      <c r="H141" s="180"/>
      <c r="I141" s="180"/>
      <c r="J141" s="140"/>
      <c r="K141" s="140"/>
      <c r="L141" s="140"/>
      <c r="M141" s="180"/>
      <c r="N141" s="377"/>
      <c r="O141" s="264"/>
      <c r="P141" s="180"/>
      <c r="Q141" s="180"/>
      <c r="R141" s="180"/>
      <c r="S141" s="180"/>
      <c r="T141" s="180"/>
      <c r="U141" s="180"/>
      <c r="V141" s="378"/>
      <c r="W141" s="332"/>
      <c r="X141" s="490"/>
      <c r="Y141" s="492"/>
      <c r="Z141" s="490"/>
      <c r="AA141" s="491"/>
      <c r="AB141" s="492"/>
      <c r="AC141" s="693" t="s">
        <v>420</v>
      </c>
      <c r="AD141" s="694"/>
      <c r="AE141" s="695"/>
      <c r="AF141" s="490"/>
      <c r="AG141" s="492"/>
      <c r="AH141" s="699"/>
      <c r="AI141" s="540"/>
      <c r="AJ141" s="700"/>
      <c r="AK141" s="274" t="s">
        <v>417</v>
      </c>
      <c r="AL141" s="274" t="s">
        <v>287</v>
      </c>
      <c r="AM141" s="274" t="s">
        <v>287</v>
      </c>
      <c r="AN141" s="275">
        <v>1</v>
      </c>
      <c r="AO141" s="273">
        <v>541</v>
      </c>
      <c r="AP141" s="101"/>
      <c r="AQ141" s="140"/>
      <c r="AR141" s="218"/>
      <c r="AS141" s="218"/>
      <c r="AT141" s="218"/>
      <c r="AU141" s="218"/>
      <c r="AV141" s="218"/>
      <c r="AW141" s="218"/>
      <c r="AX141" s="140"/>
      <c r="AY141" s="140"/>
      <c r="AZ141" s="140"/>
      <c r="BA141" s="122"/>
      <c r="BB141" s="122"/>
      <c r="BC141" s="122"/>
      <c r="BD141" s="140"/>
      <c r="BE141" s="140"/>
      <c r="BF141" s="140"/>
      <c r="BG141" s="140"/>
      <c r="BJ141" s="140"/>
      <c r="BK141" s="140"/>
      <c r="BL141" s="490"/>
      <c r="BM141" s="492"/>
      <c r="BN141" s="619"/>
      <c r="BO141" s="619"/>
      <c r="BP141" s="476"/>
      <c r="BQ141" s="476"/>
      <c r="BR141" s="476"/>
      <c r="BS141" s="507" t="s">
        <v>633</v>
      </c>
      <c r="BT141" s="507"/>
      <c r="BU141" s="507"/>
      <c r="BV141" s="865"/>
      <c r="BW141" s="507"/>
      <c r="BX141" s="507"/>
      <c r="BY141" s="273" t="s">
        <v>624</v>
      </c>
      <c r="BZ141" s="504"/>
      <c r="CA141" s="664"/>
      <c r="CB141" s="274" t="s">
        <v>639</v>
      </c>
      <c r="CC141" s="500"/>
      <c r="CD141" s="234" t="s">
        <v>629</v>
      </c>
      <c r="CE141" s="234" t="s">
        <v>630</v>
      </c>
      <c r="CF141" s="234" t="s">
        <v>628</v>
      </c>
      <c r="CG141" s="273">
        <v>564</v>
      </c>
      <c r="CH141" s="140"/>
      <c r="CI141" s="140"/>
      <c r="CJ141" s="600" t="s">
        <v>661</v>
      </c>
      <c r="CK141" s="601"/>
      <c r="CL141" s="487" t="s">
        <v>292</v>
      </c>
      <c r="CM141" s="488"/>
      <c r="CN141" s="489"/>
      <c r="CO141" s="592" t="s">
        <v>386</v>
      </c>
      <c r="CP141" s="593"/>
      <c r="CQ141" s="594"/>
      <c r="CR141" s="592" t="s">
        <v>133</v>
      </c>
      <c r="CS141" s="594"/>
      <c r="CT141" s="592" t="s">
        <v>476</v>
      </c>
      <c r="CU141" s="593"/>
      <c r="CV141" s="594"/>
      <c r="CW141" s="592" t="s">
        <v>298</v>
      </c>
      <c r="CX141" s="594"/>
      <c r="CY141" s="1068" t="s">
        <v>384</v>
      </c>
      <c r="CZ141" s="833"/>
      <c r="DA141" s="834"/>
      <c r="DB141" s="234" t="s">
        <v>478</v>
      </c>
      <c r="DC141" s="233" t="s">
        <v>287</v>
      </c>
      <c r="DD141" s="598" t="s">
        <v>287</v>
      </c>
      <c r="DE141" s="599"/>
      <c r="DF141" s="273">
        <v>1109</v>
      </c>
      <c r="DH141" s="140"/>
    </row>
    <row r="142" spans="1:135" s="351" customFormat="1" ht="44.1" customHeight="1" x14ac:dyDescent="0.2">
      <c r="A142" s="267"/>
      <c r="B142" s="376"/>
      <c r="C142" s="180"/>
      <c r="D142" s="140"/>
      <c r="E142" s="180"/>
      <c r="F142" s="180"/>
      <c r="G142" s="180"/>
      <c r="H142" s="180"/>
      <c r="I142" s="180"/>
      <c r="J142" s="140"/>
      <c r="K142" s="140"/>
      <c r="L142" s="140"/>
      <c r="M142" s="180"/>
      <c r="N142" s="377"/>
      <c r="O142" s="264"/>
      <c r="P142" s="180"/>
      <c r="Q142" s="180"/>
      <c r="R142" s="180"/>
      <c r="S142" s="180"/>
      <c r="T142" s="180"/>
      <c r="U142" s="180"/>
      <c r="V142" s="378"/>
      <c r="W142" s="332"/>
      <c r="X142" s="490"/>
      <c r="Y142" s="492"/>
      <c r="Z142" s="490"/>
      <c r="AA142" s="491"/>
      <c r="AB142" s="492"/>
      <c r="AC142" s="693" t="s">
        <v>414</v>
      </c>
      <c r="AD142" s="694"/>
      <c r="AE142" s="695"/>
      <c r="AF142" s="493"/>
      <c r="AG142" s="495"/>
      <c r="AH142" s="701"/>
      <c r="AI142" s="702"/>
      <c r="AJ142" s="703"/>
      <c r="AK142" s="274" t="s">
        <v>287</v>
      </c>
      <c r="AL142" s="274" t="s">
        <v>287</v>
      </c>
      <c r="AM142" s="274" t="s">
        <v>287</v>
      </c>
      <c r="AN142" s="275">
        <v>0</v>
      </c>
      <c r="AO142" s="273">
        <v>543</v>
      </c>
      <c r="AP142" s="101"/>
      <c r="AQ142" s="140"/>
      <c r="AR142" s="218"/>
      <c r="AS142" s="218"/>
      <c r="AT142" s="218"/>
      <c r="AU142" s="218"/>
      <c r="AV142" s="218"/>
      <c r="AW142" s="218"/>
      <c r="AX142" s="140"/>
      <c r="AY142" s="140"/>
      <c r="AZ142" s="140"/>
      <c r="BA142" s="122"/>
      <c r="BB142" s="122"/>
      <c r="BC142" s="122"/>
      <c r="BD142" s="140"/>
      <c r="BE142" s="140"/>
      <c r="BF142" s="140"/>
      <c r="BG142" s="140"/>
      <c r="BJ142" s="140"/>
      <c r="BK142" s="140"/>
      <c r="BL142" s="490"/>
      <c r="BM142" s="492"/>
      <c r="BN142" s="619"/>
      <c r="BO142" s="619"/>
      <c r="BP142" s="476"/>
      <c r="BQ142" s="476"/>
      <c r="BR142" s="476"/>
      <c r="BS142" s="507" t="s">
        <v>633</v>
      </c>
      <c r="BT142" s="507"/>
      <c r="BU142" s="507"/>
      <c r="BV142" s="865"/>
      <c r="BW142" s="507"/>
      <c r="BX142" s="507"/>
      <c r="BY142" s="388" t="s">
        <v>641</v>
      </c>
      <c r="BZ142" s="504"/>
      <c r="CA142" s="664"/>
      <c r="CB142" s="274" t="s">
        <v>642</v>
      </c>
      <c r="CC142" s="500"/>
      <c r="CD142" s="234" t="s">
        <v>629</v>
      </c>
      <c r="CE142" s="234" t="s">
        <v>630</v>
      </c>
      <c r="CF142" s="234" t="s">
        <v>631</v>
      </c>
      <c r="CG142" s="273">
        <v>774</v>
      </c>
      <c r="CH142" s="140"/>
      <c r="CI142" s="140"/>
      <c r="CJ142" s="602"/>
      <c r="CK142" s="603"/>
      <c r="CL142" s="490"/>
      <c r="CM142" s="491"/>
      <c r="CN142" s="492"/>
      <c r="CO142" s="592" t="s">
        <v>386</v>
      </c>
      <c r="CP142" s="593"/>
      <c r="CQ142" s="594"/>
      <c r="CR142" s="592" t="s">
        <v>133</v>
      </c>
      <c r="CS142" s="594"/>
      <c r="CT142" s="592" t="s">
        <v>477</v>
      </c>
      <c r="CU142" s="593"/>
      <c r="CV142" s="594"/>
      <c r="CW142" s="592" t="s">
        <v>298</v>
      </c>
      <c r="CX142" s="594"/>
      <c r="CY142" s="835"/>
      <c r="CZ142" s="675"/>
      <c r="DA142" s="836"/>
      <c r="DB142" s="234" t="s">
        <v>478</v>
      </c>
      <c r="DC142" s="233" t="s">
        <v>287</v>
      </c>
      <c r="DD142" s="598" t="s">
        <v>287</v>
      </c>
      <c r="DE142" s="599"/>
      <c r="DF142" s="273">
        <v>1110</v>
      </c>
      <c r="DH142" s="140"/>
    </row>
    <row r="143" spans="1:135" s="351" customFormat="1" ht="44.1" customHeight="1" x14ac:dyDescent="0.2">
      <c r="A143" s="267"/>
      <c r="B143" s="376"/>
      <c r="C143" s="180"/>
      <c r="D143" s="140"/>
      <c r="E143" s="180"/>
      <c r="F143" s="180"/>
      <c r="G143" s="180"/>
      <c r="H143" s="180"/>
      <c r="I143" s="180"/>
      <c r="J143" s="140"/>
      <c r="K143" s="140"/>
      <c r="L143" s="140"/>
      <c r="M143" s="180"/>
      <c r="N143" s="377"/>
      <c r="O143" s="264"/>
      <c r="P143" s="180"/>
      <c r="Q143" s="180"/>
      <c r="R143" s="180"/>
      <c r="S143" s="180"/>
      <c r="T143" s="180"/>
      <c r="U143" s="180"/>
      <c r="V143" s="378"/>
      <c r="W143" s="140"/>
      <c r="X143" s="490"/>
      <c r="Y143" s="492"/>
      <c r="Z143" s="490"/>
      <c r="AA143" s="491"/>
      <c r="AB143" s="492"/>
      <c r="AC143" s="482" t="s">
        <v>416</v>
      </c>
      <c r="AD143" s="483"/>
      <c r="AE143" s="496"/>
      <c r="AF143" s="288" t="s">
        <v>218</v>
      </c>
      <c r="AG143" s="289"/>
      <c r="AH143" s="280" t="s">
        <v>188</v>
      </c>
      <c r="AI143" s="281"/>
      <c r="AJ143" s="282"/>
      <c r="AK143" s="293" t="s">
        <v>418</v>
      </c>
      <c r="AL143" s="293" t="s">
        <v>287</v>
      </c>
      <c r="AM143" s="293" t="s">
        <v>287</v>
      </c>
      <c r="AN143" s="291">
        <v>1</v>
      </c>
      <c r="AO143" s="292">
        <v>551</v>
      </c>
      <c r="AP143" s="101"/>
      <c r="AQ143" s="140"/>
      <c r="AR143" s="218"/>
      <c r="AS143" s="218"/>
      <c r="AT143" s="218"/>
      <c r="AU143" s="218"/>
      <c r="AV143" s="218"/>
      <c r="AW143" s="218"/>
      <c r="AX143" s="140"/>
      <c r="AY143" s="140"/>
      <c r="AZ143" s="140"/>
      <c r="BA143" s="122"/>
      <c r="BB143" s="122"/>
      <c r="BC143" s="122"/>
      <c r="BD143" s="140"/>
      <c r="BE143" s="140"/>
      <c r="BF143" s="140"/>
      <c r="BG143" s="140"/>
      <c r="BJ143" s="140"/>
      <c r="BK143" s="140"/>
      <c r="BL143" s="490"/>
      <c r="BM143" s="492"/>
      <c r="BN143" s="619"/>
      <c r="BO143" s="619"/>
      <c r="BP143" s="476"/>
      <c r="BQ143" s="476"/>
      <c r="BR143" s="476"/>
      <c r="BS143" s="507" t="s">
        <v>627</v>
      </c>
      <c r="BT143" s="507"/>
      <c r="BU143" s="507"/>
      <c r="BV143" s="865"/>
      <c r="BW143" s="507"/>
      <c r="BX143" s="507"/>
      <c r="BY143" s="273" t="s">
        <v>633</v>
      </c>
      <c r="BZ143" s="504"/>
      <c r="CA143" s="664"/>
      <c r="CB143" s="273" t="s">
        <v>643</v>
      </c>
      <c r="CC143" s="500"/>
      <c r="CD143" s="234" t="s">
        <v>629</v>
      </c>
      <c r="CE143" s="234" t="s">
        <v>628</v>
      </c>
      <c r="CF143" s="234" t="s">
        <v>631</v>
      </c>
      <c r="CG143" s="239">
        <v>779</v>
      </c>
      <c r="CH143" s="140"/>
      <c r="CI143" s="140"/>
      <c r="CJ143" s="602"/>
      <c r="CK143" s="603"/>
      <c r="CL143" s="490"/>
      <c r="CM143" s="491"/>
      <c r="CN143" s="492"/>
      <c r="CO143" s="298"/>
      <c r="CP143" s="299"/>
      <c r="CQ143" s="300"/>
      <c r="CR143" s="298"/>
      <c r="CS143" s="300"/>
      <c r="CT143" s="298"/>
      <c r="CU143" s="299"/>
      <c r="CV143" s="300"/>
      <c r="CW143" s="298"/>
      <c r="CX143" s="300"/>
      <c r="CY143" s="835"/>
      <c r="CZ143" s="675"/>
      <c r="DA143" s="836"/>
      <c r="DB143" s="234"/>
      <c r="DC143" s="339"/>
      <c r="DD143" s="307"/>
      <c r="DE143" s="308"/>
      <c r="DF143" s="292"/>
      <c r="DH143" s="140"/>
    </row>
    <row r="144" spans="1:135" s="351" customFormat="1" ht="44.1" customHeight="1" x14ac:dyDescent="0.2">
      <c r="A144" s="267"/>
      <c r="B144" s="376"/>
      <c r="C144" s="180"/>
      <c r="D144" s="140"/>
      <c r="E144" s="180"/>
      <c r="F144" s="180"/>
      <c r="G144" s="180"/>
      <c r="H144" s="180"/>
      <c r="I144" s="180"/>
      <c r="J144" s="140"/>
      <c r="K144" s="140"/>
      <c r="L144" s="140"/>
      <c r="M144" s="180"/>
      <c r="N144" s="377"/>
      <c r="O144" s="264"/>
      <c r="P144" s="180"/>
      <c r="Q144" s="180"/>
      <c r="R144" s="180"/>
      <c r="S144" s="180"/>
      <c r="T144" s="180"/>
      <c r="U144" s="180"/>
      <c r="V144" s="378"/>
      <c r="X144" s="490"/>
      <c r="Y144" s="492"/>
      <c r="Z144" s="490"/>
      <c r="AA144" s="491"/>
      <c r="AB144" s="492"/>
      <c r="AC144" s="482" t="s">
        <v>419</v>
      </c>
      <c r="AD144" s="483"/>
      <c r="AE144" s="496"/>
      <c r="AF144" s="288" t="s">
        <v>218</v>
      </c>
      <c r="AG144" s="289"/>
      <c r="AH144" s="280" t="s">
        <v>188</v>
      </c>
      <c r="AI144" s="281"/>
      <c r="AJ144" s="282"/>
      <c r="AK144" s="293" t="s">
        <v>417</v>
      </c>
      <c r="AL144" s="293" t="s">
        <v>418</v>
      </c>
      <c r="AM144" s="293" t="s">
        <v>287</v>
      </c>
      <c r="AN144" s="291">
        <v>2</v>
      </c>
      <c r="AO144" s="292">
        <v>547</v>
      </c>
      <c r="AP144" s="101"/>
      <c r="AQ144" s="140"/>
      <c r="AR144" s="218"/>
      <c r="AS144" s="218"/>
      <c r="AT144" s="218"/>
      <c r="AU144" s="218"/>
      <c r="AV144" s="218"/>
      <c r="AW144" s="218"/>
      <c r="AX144" s="140"/>
      <c r="AY144" s="140"/>
      <c r="AZ144" s="140"/>
      <c r="BA144" s="122"/>
      <c r="BB144" s="122"/>
      <c r="BC144" s="122"/>
      <c r="BD144" s="140"/>
      <c r="BE144" s="140"/>
      <c r="BF144" s="140"/>
      <c r="BG144" s="140"/>
      <c r="BJ144" s="140"/>
      <c r="BK144" s="140"/>
      <c r="BL144" s="490"/>
      <c r="BM144" s="492"/>
      <c r="BN144" s="619"/>
      <c r="BO144" s="619"/>
      <c r="BP144" s="476"/>
      <c r="BQ144" s="476"/>
      <c r="BR144" s="476"/>
      <c r="BS144" s="507" t="s">
        <v>633</v>
      </c>
      <c r="BT144" s="507"/>
      <c r="BU144" s="507"/>
      <c r="BV144" s="866"/>
      <c r="BW144" s="507"/>
      <c r="BX144" s="507"/>
      <c r="BY144" s="273" t="s">
        <v>642</v>
      </c>
      <c r="BZ144" s="505"/>
      <c r="CA144" s="665"/>
      <c r="CB144" s="273" t="s">
        <v>639</v>
      </c>
      <c r="CC144" s="500"/>
      <c r="CD144" s="234" t="s">
        <v>629</v>
      </c>
      <c r="CE144" s="234" t="s">
        <v>630</v>
      </c>
      <c r="CF144" s="234" t="s">
        <v>631</v>
      </c>
      <c r="CG144" s="239">
        <v>1141</v>
      </c>
      <c r="CH144" s="140"/>
      <c r="CI144" s="140"/>
      <c r="CJ144" s="602"/>
      <c r="CK144" s="603"/>
      <c r="CL144" s="490"/>
      <c r="CM144" s="491"/>
      <c r="CN144" s="492"/>
      <c r="CO144" s="592" t="s">
        <v>476</v>
      </c>
      <c r="CP144" s="593"/>
      <c r="CQ144" s="594"/>
      <c r="CR144" s="592" t="s">
        <v>133</v>
      </c>
      <c r="CS144" s="594"/>
      <c r="CT144" s="592" t="s">
        <v>386</v>
      </c>
      <c r="CU144" s="593"/>
      <c r="CV144" s="594"/>
      <c r="CW144" s="592" t="s">
        <v>298</v>
      </c>
      <c r="CX144" s="594"/>
      <c r="CY144" s="835"/>
      <c r="CZ144" s="675"/>
      <c r="DA144" s="836"/>
      <c r="DB144" s="234" t="s">
        <v>478</v>
      </c>
      <c r="DC144" s="339" t="s">
        <v>287</v>
      </c>
      <c r="DD144" s="598" t="s">
        <v>287</v>
      </c>
      <c r="DE144" s="599"/>
      <c r="DF144" s="292">
        <v>1111</v>
      </c>
      <c r="DH144" s="140"/>
    </row>
    <row r="145" spans="1:135" s="351" customFormat="1" ht="44.1" customHeight="1" x14ac:dyDescent="0.2">
      <c r="A145" s="267"/>
      <c r="B145" s="376"/>
      <c r="C145" s="180"/>
      <c r="D145" s="140"/>
      <c r="E145" s="180"/>
      <c r="F145" s="180"/>
      <c r="G145" s="180"/>
      <c r="H145" s="180"/>
      <c r="I145" s="180"/>
      <c r="J145" s="140"/>
      <c r="K145" s="140"/>
      <c r="L145" s="140"/>
      <c r="M145" s="180"/>
      <c r="N145" s="773"/>
      <c r="O145" s="773"/>
      <c r="P145" s="773"/>
      <c r="Q145" s="773"/>
      <c r="R145" s="773"/>
      <c r="S145" s="773"/>
      <c r="T145" s="180"/>
      <c r="U145" s="180"/>
      <c r="V145" s="378"/>
      <c r="X145" s="490"/>
      <c r="Y145" s="492"/>
      <c r="Z145" s="490"/>
      <c r="AA145" s="491"/>
      <c r="AB145" s="492"/>
      <c r="AC145" s="487" t="s">
        <v>419</v>
      </c>
      <c r="AD145" s="488"/>
      <c r="AE145" s="489"/>
      <c r="AF145" s="286" t="s">
        <v>218</v>
      </c>
      <c r="AG145" s="287"/>
      <c r="AH145" s="283" t="s">
        <v>415</v>
      </c>
      <c r="AI145" s="284"/>
      <c r="AJ145" s="285"/>
      <c r="AK145" s="294" t="s">
        <v>417</v>
      </c>
      <c r="AL145" s="294" t="s">
        <v>418</v>
      </c>
      <c r="AM145" s="294" t="s">
        <v>287</v>
      </c>
      <c r="AN145" s="290">
        <v>2</v>
      </c>
      <c r="AO145" s="337">
        <v>1143</v>
      </c>
      <c r="AP145" s="101"/>
      <c r="AQ145" s="140"/>
      <c r="AR145" s="218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140"/>
      <c r="BC145" s="140"/>
      <c r="BD145" s="140"/>
      <c r="BE145" s="140"/>
      <c r="BF145" s="140"/>
      <c r="BG145" s="140"/>
      <c r="BJ145" s="140"/>
      <c r="BK145" s="140"/>
      <c r="BL145" s="490"/>
      <c r="BM145" s="492"/>
      <c r="BN145" s="487" t="s">
        <v>573</v>
      </c>
      <c r="BO145" s="511"/>
      <c r="BP145" s="233" t="s">
        <v>645</v>
      </c>
      <c r="BQ145" s="499" t="s">
        <v>133</v>
      </c>
      <c r="BR145" s="502" t="s">
        <v>644</v>
      </c>
      <c r="BS145" s="508" t="s">
        <v>482</v>
      </c>
      <c r="BT145" s="509"/>
      <c r="BU145" s="510"/>
      <c r="BV145" s="499" t="s">
        <v>133</v>
      </c>
      <c r="BW145" s="487" t="s">
        <v>647</v>
      </c>
      <c r="BX145" s="511"/>
      <c r="BY145" s="274" t="s">
        <v>646</v>
      </c>
      <c r="BZ145" s="499" t="s">
        <v>133</v>
      </c>
      <c r="CA145" s="502" t="s">
        <v>637</v>
      </c>
      <c r="CB145" s="499" t="s">
        <v>188</v>
      </c>
      <c r="CC145" s="500"/>
      <c r="CD145" s="234" t="s">
        <v>629</v>
      </c>
      <c r="CE145" s="234" t="s">
        <v>630</v>
      </c>
      <c r="CF145" s="234" t="s">
        <v>631</v>
      </c>
      <c r="CG145" s="246">
        <v>819</v>
      </c>
      <c r="CH145" s="140"/>
      <c r="CI145" s="140"/>
      <c r="CJ145" s="602"/>
      <c r="CK145" s="603"/>
      <c r="CL145" s="490"/>
      <c r="CM145" s="491"/>
      <c r="CN145" s="492"/>
      <c r="CO145" s="592" t="s">
        <v>477</v>
      </c>
      <c r="CP145" s="593"/>
      <c r="CQ145" s="594"/>
      <c r="CR145" s="592" t="s">
        <v>133</v>
      </c>
      <c r="CS145" s="594"/>
      <c r="CT145" s="592" t="s">
        <v>386</v>
      </c>
      <c r="CU145" s="593"/>
      <c r="CV145" s="594"/>
      <c r="CW145" s="592" t="s">
        <v>298</v>
      </c>
      <c r="CX145" s="594"/>
      <c r="CY145" s="835"/>
      <c r="CZ145" s="675"/>
      <c r="DA145" s="836"/>
      <c r="DB145" s="234" t="s">
        <v>478</v>
      </c>
      <c r="DC145" s="339" t="s">
        <v>287</v>
      </c>
      <c r="DD145" s="598" t="s">
        <v>287</v>
      </c>
      <c r="DE145" s="599"/>
      <c r="DF145" s="292">
        <v>1112</v>
      </c>
      <c r="DH145" s="140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80"/>
      <c r="DY145" s="180"/>
      <c r="DZ145" s="180"/>
      <c r="EA145" s="101"/>
      <c r="EB145" s="140"/>
      <c r="EC145" s="140"/>
      <c r="ED145" s="140"/>
      <c r="EE145" s="252"/>
    </row>
    <row r="146" spans="1:135" s="351" customFormat="1" ht="44.1" customHeight="1" x14ac:dyDescent="0.2">
      <c r="A146" s="267"/>
      <c r="B146" s="379"/>
      <c r="C146" s="138"/>
      <c r="D146" s="140"/>
      <c r="E146" s="138"/>
      <c r="F146" s="138"/>
      <c r="G146" s="138"/>
      <c r="H146" s="138"/>
      <c r="I146" s="138"/>
      <c r="J146" s="138"/>
      <c r="K146" s="138"/>
      <c r="L146" s="138"/>
      <c r="M146" s="138"/>
      <c r="N146" s="180"/>
      <c r="R146" s="138"/>
      <c r="S146" s="138"/>
      <c r="T146" s="138"/>
      <c r="U146" s="138"/>
      <c r="V146" s="380"/>
      <c r="W146" s="332"/>
      <c r="X146" s="493"/>
      <c r="Y146" s="495"/>
      <c r="Z146" s="493"/>
      <c r="AA146" s="494"/>
      <c r="AB146" s="495"/>
      <c r="AC146" s="693" t="s">
        <v>419</v>
      </c>
      <c r="AD146" s="694"/>
      <c r="AE146" s="695"/>
      <c r="AF146" s="482" t="s">
        <v>218</v>
      </c>
      <c r="AG146" s="496"/>
      <c r="AH146" s="693" t="s">
        <v>420</v>
      </c>
      <c r="AI146" s="694"/>
      <c r="AJ146" s="695"/>
      <c r="AK146" s="293" t="s">
        <v>417</v>
      </c>
      <c r="AL146" s="293" t="s">
        <v>418</v>
      </c>
      <c r="AM146" s="293" t="s">
        <v>417</v>
      </c>
      <c r="AN146" s="291">
        <v>3</v>
      </c>
      <c r="AO146" s="292">
        <v>1142</v>
      </c>
      <c r="AP146" s="101"/>
      <c r="AQ146" s="140"/>
      <c r="AR146" s="218"/>
      <c r="BJ146" s="140"/>
      <c r="BK146" s="140"/>
      <c r="BL146" s="490"/>
      <c r="BM146" s="492"/>
      <c r="BN146" s="514"/>
      <c r="BO146" s="515"/>
      <c r="BP146" s="234" t="s">
        <v>648</v>
      </c>
      <c r="BQ146" s="500"/>
      <c r="BR146" s="500"/>
      <c r="BS146" s="497" t="s">
        <v>482</v>
      </c>
      <c r="BT146" s="516"/>
      <c r="BU146" s="498"/>
      <c r="BV146" s="500"/>
      <c r="BW146" s="512"/>
      <c r="BX146" s="513"/>
      <c r="BY146" s="246" t="s">
        <v>646</v>
      </c>
      <c r="BZ146" s="500"/>
      <c r="CA146" s="500"/>
      <c r="CB146" s="500"/>
      <c r="CC146" s="500"/>
      <c r="CD146" s="234" t="s">
        <v>629</v>
      </c>
      <c r="CE146" s="234" t="s">
        <v>630</v>
      </c>
      <c r="CF146" s="234" t="s">
        <v>631</v>
      </c>
      <c r="CG146" s="246">
        <v>756</v>
      </c>
      <c r="CH146" s="140"/>
      <c r="CI146" s="140"/>
      <c r="CJ146" s="602"/>
      <c r="CK146" s="603"/>
      <c r="CL146" s="490"/>
      <c r="CM146" s="491"/>
      <c r="CN146" s="492"/>
      <c r="CO146" s="592" t="s">
        <v>456</v>
      </c>
      <c r="CP146" s="593"/>
      <c r="CQ146" s="594"/>
      <c r="CR146" s="592" t="s">
        <v>133</v>
      </c>
      <c r="CS146" s="594"/>
      <c r="CT146" s="592" t="s">
        <v>479</v>
      </c>
      <c r="CU146" s="593"/>
      <c r="CV146" s="594"/>
      <c r="CW146" s="592" t="s">
        <v>480</v>
      </c>
      <c r="CX146" s="594"/>
      <c r="CY146" s="835"/>
      <c r="CZ146" s="675"/>
      <c r="DA146" s="836"/>
      <c r="DB146" s="234" t="s">
        <v>478</v>
      </c>
      <c r="DC146" s="339" t="s">
        <v>287</v>
      </c>
      <c r="DD146" s="598" t="s">
        <v>287</v>
      </c>
      <c r="DE146" s="599"/>
      <c r="DF146" s="292">
        <v>1113</v>
      </c>
      <c r="DH146" s="140"/>
      <c r="DI146" s="101"/>
      <c r="DJ146" s="101"/>
      <c r="DK146" s="101"/>
      <c r="DL146" s="101"/>
      <c r="DM146" s="101"/>
      <c r="DN146" s="101"/>
      <c r="DO146" s="101"/>
      <c r="DP146" s="101"/>
      <c r="DQ146" s="101"/>
      <c r="DR146" s="101"/>
      <c r="DS146" s="101"/>
      <c r="DT146" s="101"/>
      <c r="DU146" s="101"/>
      <c r="DV146" s="101"/>
      <c r="DW146" s="101"/>
      <c r="DX146" s="180"/>
      <c r="DY146" s="180"/>
      <c r="DZ146" s="180"/>
      <c r="EA146" s="101"/>
      <c r="EB146" s="140"/>
      <c r="EC146" s="140"/>
      <c r="ED146" s="140"/>
      <c r="EE146" s="252"/>
    </row>
    <row r="147" spans="1:135" ht="31.5" customHeight="1" x14ac:dyDescent="0.2">
      <c r="A147" s="267"/>
      <c r="B147" s="32"/>
      <c r="C147" s="31"/>
      <c r="D147" s="27"/>
      <c r="E147" s="31"/>
      <c r="F147" s="31"/>
      <c r="G147" s="31"/>
      <c r="H147" s="31"/>
      <c r="I147" s="31"/>
      <c r="J147" s="31"/>
      <c r="K147" s="31"/>
      <c r="L147" s="31"/>
      <c r="M147" s="31"/>
      <c r="N147" s="3"/>
      <c r="R147" s="31"/>
      <c r="S147" s="31"/>
      <c r="T147" s="31"/>
      <c r="U147" s="31"/>
      <c r="V147" s="33"/>
      <c r="W147" s="47"/>
      <c r="X147" s="101"/>
      <c r="Y147" s="101"/>
      <c r="Z147" s="101"/>
      <c r="AA147" s="101"/>
      <c r="AB147" s="101"/>
      <c r="AC147" s="540"/>
      <c r="AD147" s="540"/>
      <c r="AE147" s="540"/>
      <c r="AF147" s="491"/>
      <c r="AG147" s="491"/>
      <c r="AH147" s="540"/>
      <c r="AI147" s="540"/>
      <c r="AJ147" s="540"/>
      <c r="AK147" s="381"/>
      <c r="AL147" s="381"/>
      <c r="AM147" s="381"/>
      <c r="AN147" s="333"/>
      <c r="AO147" s="279"/>
      <c r="AP147" s="101"/>
      <c r="AQ147" s="48"/>
      <c r="AR147" s="218"/>
      <c r="BJ147" s="48"/>
      <c r="BK147" s="48"/>
      <c r="BL147" s="490"/>
      <c r="BM147" s="492"/>
      <c r="BN147" s="658" t="s">
        <v>577</v>
      </c>
      <c r="BO147" s="659"/>
      <c r="BP147" s="233" t="s">
        <v>645</v>
      </c>
      <c r="BQ147" s="500"/>
      <c r="BR147" s="500"/>
      <c r="BS147" s="508" t="s">
        <v>482</v>
      </c>
      <c r="BT147" s="509"/>
      <c r="BU147" s="510"/>
      <c r="BV147" s="500"/>
      <c r="BW147" s="512"/>
      <c r="BX147" s="513"/>
      <c r="BY147" s="274" t="s">
        <v>646</v>
      </c>
      <c r="BZ147" s="500"/>
      <c r="CA147" s="500"/>
      <c r="CB147" s="500"/>
      <c r="CC147" s="500"/>
      <c r="CD147" s="234" t="s">
        <v>629</v>
      </c>
      <c r="CE147" s="234" t="s">
        <v>630</v>
      </c>
      <c r="CF147" s="234" t="s">
        <v>631</v>
      </c>
      <c r="CG147" s="246">
        <v>818</v>
      </c>
      <c r="CH147" s="48"/>
      <c r="CI147" s="48"/>
      <c r="CJ147" s="602"/>
      <c r="CK147" s="603"/>
      <c r="CL147" s="490"/>
      <c r="CM147" s="491"/>
      <c r="CN147" s="492"/>
      <c r="CO147" s="592" t="s">
        <v>482</v>
      </c>
      <c r="CP147" s="593"/>
      <c r="CQ147" s="594"/>
      <c r="CR147" s="592" t="s">
        <v>133</v>
      </c>
      <c r="CS147" s="594"/>
      <c r="CT147" s="592" t="s">
        <v>481</v>
      </c>
      <c r="CU147" s="593"/>
      <c r="CV147" s="594"/>
      <c r="CW147" s="592" t="s">
        <v>298</v>
      </c>
      <c r="CX147" s="594"/>
      <c r="CY147" s="835"/>
      <c r="CZ147" s="675"/>
      <c r="DA147" s="836"/>
      <c r="DB147" s="234" t="s">
        <v>478</v>
      </c>
      <c r="DC147" s="339" t="s">
        <v>287</v>
      </c>
      <c r="DD147" s="598" t="s">
        <v>287</v>
      </c>
      <c r="DE147" s="599"/>
      <c r="DF147" s="292">
        <v>1114</v>
      </c>
      <c r="DH147" s="48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80"/>
      <c r="DY147" s="180"/>
      <c r="DZ147" s="180"/>
      <c r="EA147" s="101"/>
      <c r="EB147" s="140"/>
      <c r="EC147" s="140"/>
      <c r="ED147" s="140"/>
      <c r="EE147" s="252"/>
    </row>
    <row r="148" spans="1:135" ht="31.5" customHeight="1" x14ac:dyDescent="0.2">
      <c r="A148" s="267"/>
      <c r="B148" s="32"/>
      <c r="C148" s="31"/>
      <c r="D148" s="27"/>
      <c r="E148" s="31"/>
      <c r="F148" s="31"/>
      <c r="G148" s="31"/>
      <c r="H148" s="31"/>
      <c r="I148" s="31"/>
      <c r="J148" s="31"/>
      <c r="K148" s="31"/>
      <c r="L148" s="31"/>
      <c r="M148" s="31"/>
      <c r="N148" s="3"/>
      <c r="R148" s="31"/>
      <c r="S148" s="31"/>
      <c r="T148" s="31"/>
      <c r="U148" s="31"/>
      <c r="V148" s="33"/>
      <c r="W148" s="47"/>
      <c r="X148" s="101"/>
      <c r="Y148" s="101"/>
      <c r="Z148" s="101"/>
      <c r="AA148" s="101"/>
      <c r="AB148" s="101"/>
      <c r="AC148" s="252"/>
      <c r="AD148" s="252"/>
      <c r="AE148" s="252"/>
      <c r="AF148" s="258"/>
      <c r="AG148" s="258"/>
      <c r="AH148" s="252"/>
      <c r="AI148" s="252"/>
      <c r="AJ148" s="252"/>
      <c r="AK148" s="218"/>
      <c r="AL148" s="218"/>
      <c r="AM148" s="218"/>
      <c r="AN148" s="179"/>
      <c r="AO148" s="252"/>
      <c r="AP148" s="101"/>
      <c r="AQ148" s="48"/>
      <c r="AR148" s="218"/>
      <c r="BJ148" s="48"/>
      <c r="BK148" s="48"/>
      <c r="BL148" s="493"/>
      <c r="BM148" s="495"/>
      <c r="BN148" s="660"/>
      <c r="BO148" s="661"/>
      <c r="BP148" s="234" t="s">
        <v>648</v>
      </c>
      <c r="BQ148" s="501"/>
      <c r="BR148" s="501"/>
      <c r="BS148" s="497" t="s">
        <v>482</v>
      </c>
      <c r="BT148" s="516"/>
      <c r="BU148" s="498"/>
      <c r="BV148" s="501"/>
      <c r="BW148" s="514"/>
      <c r="BX148" s="515"/>
      <c r="BY148" s="246" t="s">
        <v>646</v>
      </c>
      <c r="BZ148" s="501"/>
      <c r="CA148" s="501"/>
      <c r="CB148" s="501"/>
      <c r="CC148" s="501"/>
      <c r="CD148" s="234" t="s">
        <v>629</v>
      </c>
      <c r="CE148" s="234" t="s">
        <v>630</v>
      </c>
      <c r="CF148" s="234" t="s">
        <v>631</v>
      </c>
      <c r="CG148" s="246">
        <v>815</v>
      </c>
      <c r="CH148" s="48"/>
      <c r="CI148" s="48"/>
      <c r="CJ148" s="602"/>
      <c r="CK148" s="603"/>
      <c r="CL148" s="490"/>
      <c r="CM148" s="491"/>
      <c r="CN148" s="492"/>
      <c r="CO148" s="592" t="s">
        <v>483</v>
      </c>
      <c r="CP148" s="593"/>
      <c r="CQ148" s="594"/>
      <c r="CR148" s="592" t="s">
        <v>133</v>
      </c>
      <c r="CS148" s="594"/>
      <c r="CT148" s="592" t="s">
        <v>479</v>
      </c>
      <c r="CU148" s="593"/>
      <c r="CV148" s="594"/>
      <c r="CW148" s="592" t="s">
        <v>298</v>
      </c>
      <c r="CX148" s="594"/>
      <c r="CY148" s="835"/>
      <c r="CZ148" s="675"/>
      <c r="DA148" s="836"/>
      <c r="DB148" s="234" t="s">
        <v>287</v>
      </c>
      <c r="DC148" s="234" t="s">
        <v>484</v>
      </c>
      <c r="DD148" s="598" t="s">
        <v>287</v>
      </c>
      <c r="DE148" s="599"/>
      <c r="DF148" s="292">
        <v>1115</v>
      </c>
      <c r="DH148" s="48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/>
      <c r="DV148" s="101"/>
      <c r="DW148" s="101"/>
      <c r="DX148" s="180"/>
      <c r="DY148" s="180"/>
      <c r="DZ148" s="180"/>
      <c r="EA148" s="101"/>
      <c r="EB148" s="101"/>
      <c r="EC148" s="140"/>
      <c r="ED148" s="140"/>
      <c r="EE148" s="252"/>
    </row>
    <row r="149" spans="1:135" ht="31.5" customHeight="1" x14ac:dyDescent="0.2">
      <c r="A149" s="267"/>
      <c r="B149" s="32"/>
      <c r="C149" s="31"/>
      <c r="D149" s="27"/>
      <c r="E149" s="31"/>
      <c r="F149" s="31"/>
      <c r="G149" s="31"/>
      <c r="H149" s="31"/>
      <c r="I149" s="31"/>
      <c r="J149" s="31"/>
      <c r="K149" s="31"/>
      <c r="L149" s="31"/>
      <c r="M149" s="31"/>
      <c r="N149" s="3"/>
      <c r="R149" s="31"/>
      <c r="S149" s="31"/>
      <c r="T149" s="31"/>
      <c r="U149" s="31"/>
      <c r="V149" s="33"/>
      <c r="W149" s="47"/>
      <c r="X149" s="101"/>
      <c r="Y149" s="101"/>
      <c r="Z149" s="101"/>
      <c r="AA149" s="101"/>
      <c r="AB149" s="101"/>
      <c r="AC149" s="252"/>
      <c r="AD149" s="252"/>
      <c r="AE149" s="252"/>
      <c r="AF149" s="258"/>
      <c r="AG149" s="258"/>
      <c r="AH149" s="252"/>
      <c r="AI149" s="252"/>
      <c r="AJ149" s="252"/>
      <c r="AK149" s="218"/>
      <c r="AL149" s="218"/>
      <c r="AM149" s="218"/>
      <c r="AN149" s="179"/>
      <c r="AO149" s="252"/>
      <c r="AP149" s="101"/>
      <c r="AQ149" s="48"/>
      <c r="AR149" s="218"/>
      <c r="BJ149" s="48"/>
      <c r="BK149" s="48"/>
      <c r="BL149" s="218"/>
      <c r="CH149" s="48"/>
      <c r="CI149" s="48"/>
      <c r="CJ149" s="602"/>
      <c r="CK149" s="603"/>
      <c r="CL149" s="490"/>
      <c r="CM149" s="491"/>
      <c r="CN149" s="492"/>
      <c r="CO149" s="592" t="s">
        <v>483</v>
      </c>
      <c r="CP149" s="593"/>
      <c r="CQ149" s="594"/>
      <c r="CR149" s="592" t="s">
        <v>133</v>
      </c>
      <c r="CS149" s="594"/>
      <c r="CT149" s="592" t="s">
        <v>479</v>
      </c>
      <c r="CU149" s="593"/>
      <c r="CV149" s="594"/>
      <c r="CW149" s="592" t="s">
        <v>485</v>
      </c>
      <c r="CX149" s="594"/>
      <c r="CY149" s="835"/>
      <c r="CZ149" s="675"/>
      <c r="DA149" s="836"/>
      <c r="DB149" s="234" t="s">
        <v>287</v>
      </c>
      <c r="DC149" s="234" t="s">
        <v>484</v>
      </c>
      <c r="DD149" s="598" t="s">
        <v>287</v>
      </c>
      <c r="DE149" s="599"/>
      <c r="DF149" s="292">
        <v>1116</v>
      </c>
      <c r="DH149" s="48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80"/>
      <c r="DY149" s="180"/>
      <c r="DZ149" s="180"/>
      <c r="EA149" s="101"/>
      <c r="EB149" s="101"/>
      <c r="EC149" s="140"/>
      <c r="ED149" s="140"/>
      <c r="EE149" s="252"/>
    </row>
    <row r="150" spans="1:135" ht="31.5" customHeight="1" x14ac:dyDescent="0.2">
      <c r="A150" s="267"/>
      <c r="B150" s="32"/>
      <c r="C150" s="31"/>
      <c r="D150" s="27"/>
      <c r="E150" s="31"/>
      <c r="F150" s="31"/>
      <c r="G150" s="31"/>
      <c r="H150" s="31"/>
      <c r="I150" s="31"/>
      <c r="J150" s="31"/>
      <c r="K150" s="31"/>
      <c r="L150" s="31"/>
      <c r="M150" s="31"/>
      <c r="N150" s="3"/>
      <c r="R150" s="31"/>
      <c r="S150" s="31"/>
      <c r="T150" s="31"/>
      <c r="U150" s="31"/>
      <c r="V150" s="33"/>
      <c r="W150" s="47"/>
      <c r="X150" s="101"/>
      <c r="Y150" s="101"/>
      <c r="Z150" s="101"/>
      <c r="AA150" s="101"/>
      <c r="AB150" s="101"/>
      <c r="AC150" s="252"/>
      <c r="AD150" s="252"/>
      <c r="AE150" s="252"/>
      <c r="AF150" s="258"/>
      <c r="AG150" s="258"/>
      <c r="AH150" s="252"/>
      <c r="AI150" s="252"/>
      <c r="AJ150" s="252"/>
      <c r="AK150" s="218"/>
      <c r="AL150" s="218"/>
      <c r="AM150" s="218"/>
      <c r="AN150" s="179"/>
      <c r="AO150" s="252"/>
      <c r="AP150" s="101"/>
      <c r="AQ150" s="48"/>
      <c r="AR150" s="218"/>
      <c r="BJ150" s="48"/>
      <c r="BK150" s="48"/>
      <c r="BL150" s="218"/>
      <c r="CH150" s="48"/>
      <c r="CI150" s="48"/>
      <c r="CJ150" s="602"/>
      <c r="CK150" s="603"/>
      <c r="CL150" s="490"/>
      <c r="CM150" s="491"/>
      <c r="CN150" s="492"/>
      <c r="CO150" s="592" t="s">
        <v>486</v>
      </c>
      <c r="CP150" s="593"/>
      <c r="CQ150" s="594"/>
      <c r="CR150" s="592" t="s">
        <v>133</v>
      </c>
      <c r="CS150" s="594"/>
      <c r="CT150" s="592" t="s">
        <v>456</v>
      </c>
      <c r="CU150" s="593"/>
      <c r="CV150" s="594"/>
      <c r="CW150" s="592" t="s">
        <v>487</v>
      </c>
      <c r="CX150" s="594"/>
      <c r="CY150" s="835"/>
      <c r="CZ150" s="675"/>
      <c r="DA150" s="836"/>
      <c r="DB150" s="234" t="s">
        <v>287</v>
      </c>
      <c r="DC150" s="234" t="s">
        <v>484</v>
      </c>
      <c r="DD150" s="598" t="s">
        <v>287</v>
      </c>
      <c r="DE150" s="599"/>
      <c r="DF150" s="292">
        <v>1117</v>
      </c>
      <c r="DH150" s="48"/>
      <c r="DI150" s="101"/>
      <c r="DJ150" s="101"/>
      <c r="DK150" s="101"/>
      <c r="DL150" s="101"/>
      <c r="DM150" s="101"/>
      <c r="DN150" s="101"/>
      <c r="DO150" s="101"/>
      <c r="DP150" s="101"/>
      <c r="DQ150" s="101"/>
      <c r="DR150" s="101"/>
      <c r="DS150" s="101"/>
      <c r="DT150" s="101"/>
      <c r="DU150" s="101"/>
      <c r="DV150" s="101"/>
      <c r="DW150" s="101"/>
      <c r="DX150" s="180"/>
      <c r="DY150" s="180"/>
      <c r="DZ150" s="180"/>
      <c r="EA150" s="101"/>
      <c r="EB150" s="101"/>
      <c r="EC150" s="140"/>
      <c r="ED150" s="140"/>
      <c r="EE150" s="252"/>
    </row>
    <row r="151" spans="1:135" ht="31.5" customHeight="1" x14ac:dyDescent="0.2">
      <c r="A151" s="267"/>
      <c r="B151" s="32"/>
      <c r="C151" s="31"/>
      <c r="D151" s="27"/>
      <c r="E151" s="31"/>
      <c r="F151" s="31"/>
      <c r="G151" s="31"/>
      <c r="H151" s="31"/>
      <c r="I151" s="31"/>
      <c r="J151" s="31"/>
      <c r="K151" s="31"/>
      <c r="L151" s="31"/>
      <c r="M151" s="31"/>
      <c r="N151" s="3"/>
      <c r="R151" s="31"/>
      <c r="S151" s="31"/>
      <c r="T151" s="31"/>
      <c r="U151" s="31"/>
      <c r="V151" s="33"/>
      <c r="W151" s="47"/>
      <c r="X151" s="101"/>
      <c r="Y151" s="101"/>
      <c r="Z151" s="101"/>
      <c r="AA151" s="101"/>
      <c r="AB151" s="101"/>
      <c r="AC151" s="252"/>
      <c r="AD151" s="252"/>
      <c r="AE151" s="252"/>
      <c r="AF151" s="258"/>
      <c r="AG151" s="258"/>
      <c r="AH151" s="252"/>
      <c r="AI151" s="252"/>
      <c r="AJ151" s="252"/>
      <c r="AK151" s="218"/>
      <c r="AL151" s="218"/>
      <c r="AM151" s="218"/>
      <c r="AN151" s="179"/>
      <c r="AO151" s="252"/>
      <c r="AP151" s="101"/>
      <c r="AQ151" s="48"/>
      <c r="AR151" s="218"/>
      <c r="BJ151" s="48"/>
      <c r="BK151" s="48"/>
      <c r="BL151" s="218"/>
      <c r="CH151" s="48"/>
      <c r="CI151" s="48"/>
      <c r="CJ151" s="602"/>
      <c r="CK151" s="603"/>
      <c r="CL151" s="490"/>
      <c r="CM151" s="491"/>
      <c r="CN151" s="492"/>
      <c r="CO151" s="592"/>
      <c r="CP151" s="593"/>
      <c r="CQ151" s="594"/>
      <c r="CR151" s="592"/>
      <c r="CS151" s="594"/>
      <c r="CT151" s="592"/>
      <c r="CU151" s="593"/>
      <c r="CV151" s="594"/>
      <c r="CW151" s="592"/>
      <c r="CX151" s="594"/>
      <c r="CY151" s="835"/>
      <c r="CZ151" s="675"/>
      <c r="DA151" s="836"/>
      <c r="DB151" s="339"/>
      <c r="DC151" s="339"/>
      <c r="DD151" s="598"/>
      <c r="DE151" s="599"/>
      <c r="DF151" s="292"/>
      <c r="DH151" s="48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80"/>
      <c r="DY151" s="180"/>
      <c r="DZ151" s="180"/>
      <c r="EA151" s="140"/>
      <c r="EB151" s="140"/>
      <c r="EC151" s="140"/>
      <c r="ED151" s="140"/>
      <c r="EE151" s="252"/>
    </row>
    <row r="152" spans="1:135" ht="31.5" customHeight="1" x14ac:dyDescent="0.2">
      <c r="A152" s="267"/>
      <c r="B152" s="32"/>
      <c r="C152" s="31"/>
      <c r="D152" s="27"/>
      <c r="E152" s="31"/>
      <c r="F152" s="31"/>
      <c r="G152" s="31"/>
      <c r="H152" s="31"/>
      <c r="I152" s="31"/>
      <c r="J152" s="31"/>
      <c r="K152" s="31"/>
      <c r="L152" s="31"/>
      <c r="M152" s="31"/>
      <c r="N152" s="3"/>
      <c r="R152" s="31"/>
      <c r="S152" s="31"/>
      <c r="T152" s="31"/>
      <c r="U152" s="31"/>
      <c r="V152" s="33"/>
      <c r="W152" s="47"/>
      <c r="X152" s="101"/>
      <c r="Y152" s="101"/>
      <c r="Z152" s="101"/>
      <c r="AA152" s="101"/>
      <c r="AB152" s="101"/>
      <c r="AC152" s="252"/>
      <c r="AD152" s="252"/>
      <c r="AE152" s="252"/>
      <c r="AF152" s="258"/>
      <c r="AG152" s="258"/>
      <c r="AH152" s="252"/>
      <c r="AI152" s="252"/>
      <c r="AJ152" s="252"/>
      <c r="AK152" s="218"/>
      <c r="AL152" s="218"/>
      <c r="AM152" s="218"/>
      <c r="AN152" s="179"/>
      <c r="AO152" s="252"/>
      <c r="AP152" s="101"/>
      <c r="AQ152" s="48"/>
      <c r="AR152" s="218"/>
      <c r="BJ152" s="48"/>
      <c r="BK152" s="48"/>
      <c r="BL152" s="218"/>
      <c r="CH152" s="48"/>
      <c r="CI152" s="48"/>
      <c r="CJ152" s="602"/>
      <c r="CK152" s="603"/>
      <c r="CL152" s="490"/>
      <c r="CM152" s="491"/>
      <c r="CN152" s="492"/>
      <c r="CO152" s="592" t="s">
        <v>481</v>
      </c>
      <c r="CP152" s="593"/>
      <c r="CQ152" s="594"/>
      <c r="CR152" s="592"/>
      <c r="CS152" s="594"/>
      <c r="CT152" s="592" t="s">
        <v>486</v>
      </c>
      <c r="CU152" s="593"/>
      <c r="CV152" s="594"/>
      <c r="CW152" s="592" t="s">
        <v>480</v>
      </c>
      <c r="CX152" s="594"/>
      <c r="CY152" s="835"/>
      <c r="CZ152" s="675"/>
      <c r="DA152" s="836"/>
      <c r="DB152" s="234" t="s">
        <v>287</v>
      </c>
      <c r="DC152" s="234" t="s">
        <v>484</v>
      </c>
      <c r="DD152" s="598" t="s">
        <v>287</v>
      </c>
      <c r="DE152" s="599"/>
      <c r="DF152" s="292">
        <v>1119</v>
      </c>
      <c r="DH152" s="48"/>
      <c r="DI152" s="101"/>
      <c r="DJ152" s="101"/>
      <c r="DK152" s="101"/>
      <c r="DL152" s="101"/>
      <c r="DM152" s="101"/>
      <c r="DN152" s="101"/>
      <c r="DO152" s="101"/>
      <c r="DP152" s="101"/>
      <c r="DQ152" s="101"/>
      <c r="DR152" s="101"/>
      <c r="DS152" s="101"/>
      <c r="DT152" s="101"/>
      <c r="DU152" s="101"/>
      <c r="DV152" s="101"/>
      <c r="DW152" s="101"/>
      <c r="DX152" s="180"/>
      <c r="DY152" s="180"/>
      <c r="DZ152" s="180"/>
      <c r="EA152" s="101"/>
      <c r="EB152" s="101"/>
      <c r="EC152" s="140"/>
      <c r="ED152" s="140"/>
      <c r="EE152" s="252"/>
    </row>
    <row r="153" spans="1:135" ht="31.5" customHeight="1" x14ac:dyDescent="0.2">
      <c r="A153" s="267"/>
      <c r="B153" s="32"/>
      <c r="C153" s="31"/>
      <c r="D153" s="27"/>
      <c r="E153" s="31"/>
      <c r="F153" s="31"/>
      <c r="G153" s="31"/>
      <c r="H153" s="31"/>
      <c r="I153" s="31"/>
      <c r="J153" s="31"/>
      <c r="K153" s="31"/>
      <c r="L153" s="31"/>
      <c r="M153" s="31"/>
      <c r="N153" s="3"/>
      <c r="R153" s="31"/>
      <c r="S153" s="31"/>
      <c r="T153" s="31"/>
      <c r="U153" s="31"/>
      <c r="V153" s="33"/>
      <c r="W153" s="47"/>
      <c r="X153" s="101"/>
      <c r="Y153" s="101"/>
      <c r="Z153" s="101"/>
      <c r="AA153" s="101"/>
      <c r="AB153" s="101"/>
      <c r="AC153" s="252"/>
      <c r="AD153" s="252"/>
      <c r="AE153" s="252"/>
      <c r="AF153" s="258"/>
      <c r="AG153" s="258"/>
      <c r="AH153" s="252"/>
      <c r="AI153" s="252"/>
      <c r="AJ153" s="252"/>
      <c r="AK153" s="218"/>
      <c r="AL153" s="218"/>
      <c r="AM153" s="218"/>
      <c r="AN153" s="179"/>
      <c r="AO153" s="252"/>
      <c r="AP153" s="101"/>
      <c r="AQ153" s="48"/>
      <c r="AR153" s="218"/>
      <c r="BJ153" s="48"/>
      <c r="BK153" s="48"/>
      <c r="BL153" s="218"/>
      <c r="CH153" s="48"/>
      <c r="CI153" s="48"/>
      <c r="CJ153" s="602"/>
      <c r="CK153" s="603"/>
      <c r="CL153" s="490"/>
      <c r="CM153" s="491"/>
      <c r="CN153" s="492"/>
      <c r="CO153" s="592" t="s">
        <v>481</v>
      </c>
      <c r="CP153" s="593"/>
      <c r="CQ153" s="594"/>
      <c r="CR153" s="592"/>
      <c r="CS153" s="594"/>
      <c r="CT153" s="592" t="s">
        <v>488</v>
      </c>
      <c r="CU153" s="593"/>
      <c r="CV153" s="594"/>
      <c r="CW153" s="592" t="s">
        <v>485</v>
      </c>
      <c r="CX153" s="594"/>
      <c r="CY153" s="835"/>
      <c r="CZ153" s="675"/>
      <c r="DA153" s="836"/>
      <c r="DB153" s="234" t="s">
        <v>287</v>
      </c>
      <c r="DC153" s="234" t="s">
        <v>484</v>
      </c>
      <c r="DD153" s="598" t="s">
        <v>287</v>
      </c>
      <c r="DE153" s="599"/>
      <c r="DF153" s="292">
        <v>1135</v>
      </c>
      <c r="DH153" s="48"/>
      <c r="DI153" s="101"/>
      <c r="DJ153" s="101"/>
      <c r="DK153" s="101"/>
      <c r="DL153" s="101"/>
      <c r="DM153" s="101"/>
      <c r="DN153" s="101"/>
      <c r="DO153" s="101"/>
      <c r="DP153" s="101"/>
      <c r="DQ153" s="101"/>
      <c r="DR153" s="101"/>
      <c r="DS153" s="101"/>
      <c r="DT153" s="101"/>
      <c r="DU153" s="101"/>
      <c r="DV153" s="101"/>
      <c r="DW153" s="101"/>
      <c r="DX153" s="180"/>
      <c r="DY153" s="180"/>
      <c r="DZ153" s="180"/>
      <c r="EA153" s="101"/>
      <c r="EB153" s="101"/>
      <c r="EC153" s="140"/>
      <c r="ED153" s="140"/>
      <c r="EE153" s="252"/>
    </row>
    <row r="154" spans="1:135" ht="31.5" customHeight="1" x14ac:dyDescent="0.2">
      <c r="A154" s="267"/>
      <c r="B154" s="32"/>
      <c r="C154" s="31"/>
      <c r="D154" s="27"/>
      <c r="E154" s="31"/>
      <c r="F154" s="31"/>
      <c r="G154" s="31"/>
      <c r="H154" s="31"/>
      <c r="I154" s="31"/>
      <c r="J154" s="31"/>
      <c r="K154" s="31"/>
      <c r="L154" s="31"/>
      <c r="M154" s="31"/>
      <c r="N154" s="3"/>
      <c r="R154" s="31"/>
      <c r="S154" s="31"/>
      <c r="T154" s="31"/>
      <c r="U154" s="31"/>
      <c r="V154" s="33"/>
      <c r="W154" s="47"/>
      <c r="X154" s="101"/>
      <c r="Y154" s="101"/>
      <c r="Z154" s="101"/>
      <c r="AA154" s="101"/>
      <c r="AB154" s="101"/>
      <c r="AP154" s="101"/>
      <c r="AQ154" s="48"/>
      <c r="AR154" s="218"/>
      <c r="BJ154" s="48"/>
      <c r="BK154" s="48"/>
      <c r="BL154" s="218"/>
      <c r="CH154" s="48"/>
      <c r="CI154" s="48"/>
      <c r="CJ154" s="602"/>
      <c r="CK154" s="603"/>
      <c r="CL154" s="490"/>
      <c r="CM154" s="491"/>
      <c r="CN154" s="492"/>
      <c r="CO154" s="592" t="s">
        <v>481</v>
      </c>
      <c r="CP154" s="593"/>
      <c r="CQ154" s="594"/>
      <c r="CR154" s="592"/>
      <c r="CS154" s="594"/>
      <c r="CT154" s="592" t="s">
        <v>479</v>
      </c>
      <c r="CU154" s="593"/>
      <c r="CV154" s="594"/>
      <c r="CW154" s="592" t="s">
        <v>298</v>
      </c>
      <c r="CX154" s="594"/>
      <c r="CY154" s="835"/>
      <c r="CZ154" s="675"/>
      <c r="DA154" s="836"/>
      <c r="DB154" s="234" t="s">
        <v>287</v>
      </c>
      <c r="DC154" s="234" t="s">
        <v>484</v>
      </c>
      <c r="DD154" s="598" t="s">
        <v>287</v>
      </c>
      <c r="DE154" s="599"/>
      <c r="DF154" s="292">
        <v>1121</v>
      </c>
      <c r="DH154" s="48"/>
      <c r="DI154" s="101"/>
      <c r="DJ154" s="101"/>
      <c r="DK154" s="101"/>
      <c r="DL154" s="101"/>
      <c r="DM154" s="101"/>
      <c r="DN154" s="101"/>
      <c r="DO154" s="101"/>
      <c r="DP154" s="101"/>
      <c r="DQ154" s="101"/>
      <c r="DR154" s="101"/>
      <c r="DS154" s="101"/>
      <c r="DT154" s="101"/>
      <c r="DU154" s="101"/>
      <c r="DV154" s="101"/>
      <c r="DW154" s="101"/>
      <c r="DX154" s="180"/>
      <c r="DY154" s="180"/>
      <c r="DZ154" s="180"/>
      <c r="EA154" s="101"/>
      <c r="EB154" s="101"/>
      <c r="EC154" s="140"/>
      <c r="ED154" s="140"/>
      <c r="EE154" s="252"/>
    </row>
    <row r="155" spans="1:135" ht="31.5" customHeight="1" x14ac:dyDescent="0.2">
      <c r="A155" s="267"/>
      <c r="B155" s="32"/>
      <c r="C155" s="31"/>
      <c r="D155" s="27"/>
      <c r="E155" s="31"/>
      <c r="F155" s="31"/>
      <c r="G155" s="31"/>
      <c r="H155" s="31"/>
      <c r="I155" s="31"/>
      <c r="J155" s="31"/>
      <c r="K155" s="31"/>
      <c r="L155" s="31"/>
      <c r="M155" s="31"/>
      <c r="N155" s="3"/>
      <c r="R155" s="31"/>
      <c r="S155" s="31"/>
      <c r="T155" s="31"/>
      <c r="U155" s="31"/>
      <c r="V155" s="33"/>
      <c r="W155" s="47"/>
      <c r="X155" s="258"/>
      <c r="Y155" s="258"/>
      <c r="Z155" s="258"/>
      <c r="AA155" s="258"/>
      <c r="AB155" s="258"/>
      <c r="AC155" s="252"/>
      <c r="AD155" s="252"/>
      <c r="AE155" s="252"/>
      <c r="AF155" s="258"/>
      <c r="AG155" s="258"/>
      <c r="AH155" s="252"/>
      <c r="AI155" s="252"/>
      <c r="AJ155" s="252"/>
      <c r="AK155" s="218"/>
      <c r="AL155" s="218"/>
      <c r="AM155" s="218"/>
      <c r="AN155" s="179"/>
      <c r="AO155" s="252"/>
      <c r="AP155" s="101"/>
      <c r="AQ155" s="48"/>
      <c r="AR155" s="218"/>
      <c r="BJ155" s="48"/>
      <c r="BK155" s="48"/>
      <c r="BL155" s="218"/>
      <c r="CH155" s="48"/>
      <c r="CI155" s="48"/>
      <c r="CJ155" s="602"/>
      <c r="CK155" s="603"/>
      <c r="CL155" s="490"/>
      <c r="CM155" s="491"/>
      <c r="CN155" s="492"/>
      <c r="CO155" s="592" t="s">
        <v>456</v>
      </c>
      <c r="CP155" s="593"/>
      <c r="CQ155" s="594"/>
      <c r="CR155" s="592"/>
      <c r="CS155" s="594"/>
      <c r="CT155" s="592" t="s">
        <v>489</v>
      </c>
      <c r="CU155" s="593"/>
      <c r="CV155" s="594"/>
      <c r="CW155" s="592" t="s">
        <v>298</v>
      </c>
      <c r="CX155" s="594"/>
      <c r="CY155" s="835"/>
      <c r="CZ155" s="675"/>
      <c r="DA155" s="836"/>
      <c r="DB155" s="234" t="s">
        <v>478</v>
      </c>
      <c r="DC155" s="339" t="s">
        <v>287</v>
      </c>
      <c r="DD155" s="598" t="s">
        <v>287</v>
      </c>
      <c r="DE155" s="599"/>
      <c r="DF155" s="292">
        <v>1122</v>
      </c>
      <c r="DH155" s="48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80"/>
      <c r="DY155" s="180"/>
      <c r="DZ155" s="180"/>
      <c r="EA155" s="101"/>
      <c r="EB155" s="140"/>
      <c r="EC155" s="140"/>
      <c r="ED155" s="140"/>
      <c r="EE155" s="252"/>
    </row>
    <row r="156" spans="1:135" ht="31.5" customHeight="1" x14ac:dyDescent="0.2">
      <c r="A156" s="267"/>
      <c r="B156" s="32"/>
      <c r="C156" s="31"/>
      <c r="D156" s="27"/>
      <c r="E156" s="31"/>
      <c r="F156" s="31"/>
      <c r="G156" s="31"/>
      <c r="H156" s="31"/>
      <c r="I156" s="31"/>
      <c r="J156" s="31"/>
      <c r="K156" s="31"/>
      <c r="L156" s="31"/>
      <c r="M156" s="31"/>
      <c r="N156" s="3"/>
      <c r="R156" s="31"/>
      <c r="S156" s="31"/>
      <c r="T156" s="31"/>
      <c r="U156" s="31"/>
      <c r="V156" s="33"/>
      <c r="W156" s="47"/>
      <c r="X156" s="258"/>
      <c r="Y156" s="258"/>
      <c r="Z156" s="258"/>
      <c r="AA156" s="258"/>
      <c r="AB156" s="258"/>
      <c r="AC156" s="252"/>
      <c r="AD156" s="252"/>
      <c r="AE156" s="252"/>
      <c r="AF156" s="258"/>
      <c r="AG156" s="258"/>
      <c r="AH156" s="252"/>
      <c r="AI156" s="252"/>
      <c r="AJ156" s="252"/>
      <c r="AK156" s="218"/>
      <c r="AL156" s="218"/>
      <c r="AM156" s="218"/>
      <c r="AN156" s="179"/>
      <c r="AO156" s="252"/>
      <c r="AP156" s="101"/>
      <c r="AQ156" s="48"/>
      <c r="AR156" s="218"/>
      <c r="BJ156" s="48"/>
      <c r="BK156" s="48"/>
      <c r="BL156" s="218"/>
      <c r="CH156" s="48"/>
      <c r="CI156" s="48"/>
      <c r="CJ156" s="602"/>
      <c r="CK156" s="603"/>
      <c r="CL156" s="490"/>
      <c r="CM156" s="491"/>
      <c r="CN156" s="492"/>
      <c r="CO156" s="592" t="s">
        <v>490</v>
      </c>
      <c r="CP156" s="593"/>
      <c r="CQ156" s="594"/>
      <c r="CR156" s="592">
        <v>0</v>
      </c>
      <c r="CS156" s="594"/>
      <c r="CT156" s="592" t="s">
        <v>188</v>
      </c>
      <c r="CU156" s="593"/>
      <c r="CV156" s="594"/>
      <c r="CW156" s="592" t="s">
        <v>268</v>
      </c>
      <c r="CX156" s="594"/>
      <c r="CY156" s="835"/>
      <c r="CZ156" s="675"/>
      <c r="DA156" s="836"/>
      <c r="DB156" s="234" t="s">
        <v>478</v>
      </c>
      <c r="DC156" s="339" t="s">
        <v>287</v>
      </c>
      <c r="DD156" s="598" t="s">
        <v>287</v>
      </c>
      <c r="DE156" s="599"/>
      <c r="DF156" s="292">
        <v>1123</v>
      </c>
      <c r="DH156" s="48"/>
      <c r="DI156" s="101"/>
      <c r="DJ156" s="101"/>
      <c r="DK156" s="101"/>
      <c r="DL156" s="101"/>
      <c r="DM156" s="101"/>
      <c r="DN156" s="101"/>
      <c r="DO156" s="101"/>
      <c r="DP156" s="101"/>
      <c r="DQ156" s="101"/>
      <c r="DR156" s="101"/>
      <c r="DS156" s="101"/>
      <c r="DT156" s="101"/>
      <c r="DU156" s="101"/>
      <c r="DV156" s="101"/>
      <c r="DW156" s="101"/>
      <c r="DX156" s="180"/>
      <c r="DY156" s="180"/>
      <c r="DZ156" s="180"/>
      <c r="EA156" s="101"/>
      <c r="EB156" s="140"/>
      <c r="EC156" s="140"/>
      <c r="ED156" s="140"/>
      <c r="EE156" s="252"/>
    </row>
    <row r="157" spans="1:135" ht="31.5" customHeight="1" x14ac:dyDescent="0.2">
      <c r="A157" s="267"/>
      <c r="B157" s="32"/>
      <c r="C157" s="31"/>
      <c r="D157" s="27"/>
      <c r="E157" s="31"/>
      <c r="F157" s="31"/>
      <c r="G157" s="31"/>
      <c r="H157" s="31"/>
      <c r="I157" s="31"/>
      <c r="J157" s="31"/>
      <c r="K157" s="31"/>
      <c r="L157" s="31"/>
      <c r="M157" s="31"/>
      <c r="N157" s="3"/>
      <c r="R157" s="31"/>
      <c r="S157" s="31"/>
      <c r="T157" s="31"/>
      <c r="U157" s="31"/>
      <c r="V157" s="33"/>
      <c r="W157" s="47"/>
      <c r="X157" s="258"/>
      <c r="Y157" s="258"/>
      <c r="Z157" s="258"/>
      <c r="AA157" s="258"/>
      <c r="AB157" s="258"/>
      <c r="AC157" s="252"/>
      <c r="AD157" s="252"/>
      <c r="AE157" s="252"/>
      <c r="AF157" s="258"/>
      <c r="AG157" s="258"/>
      <c r="AH157" s="252"/>
      <c r="AI157" s="252"/>
      <c r="AJ157" s="252"/>
      <c r="AK157" s="218"/>
      <c r="AL157" s="218"/>
      <c r="AM157" s="218"/>
      <c r="AN157" s="179"/>
      <c r="AO157" s="252"/>
      <c r="AP157" s="101"/>
      <c r="AQ157" s="48"/>
      <c r="AR157" s="218"/>
      <c r="BJ157" s="48"/>
      <c r="BK157" s="48"/>
      <c r="BL157" s="218"/>
      <c r="CH157" s="48"/>
      <c r="CI157" s="48"/>
      <c r="CJ157" s="602"/>
      <c r="CK157" s="603"/>
      <c r="CL157" s="490"/>
      <c r="CM157" s="491"/>
      <c r="CN157" s="492"/>
      <c r="CO157" s="592" t="s">
        <v>386</v>
      </c>
      <c r="CP157" s="593"/>
      <c r="CQ157" s="594"/>
      <c r="CR157" s="592"/>
      <c r="CS157" s="594"/>
      <c r="CT157" s="592" t="s">
        <v>491</v>
      </c>
      <c r="CU157" s="593"/>
      <c r="CV157" s="594"/>
      <c r="CW157" s="592" t="s">
        <v>298</v>
      </c>
      <c r="CX157" s="594"/>
      <c r="CY157" s="835"/>
      <c r="CZ157" s="675"/>
      <c r="DA157" s="836"/>
      <c r="DB157" s="339" t="s">
        <v>287</v>
      </c>
      <c r="DC157" s="234" t="s">
        <v>492</v>
      </c>
      <c r="DD157" s="598" t="s">
        <v>287</v>
      </c>
      <c r="DE157" s="599"/>
      <c r="DF157" s="292">
        <v>1125</v>
      </c>
      <c r="DH157" s="48"/>
      <c r="DI157" s="101"/>
      <c r="DJ157" s="101"/>
      <c r="DK157" s="101"/>
      <c r="DL157" s="101"/>
      <c r="DM157" s="101"/>
      <c r="DN157" s="101"/>
      <c r="DO157" s="101"/>
      <c r="DP157" s="101"/>
      <c r="DQ157" s="101"/>
      <c r="DR157" s="101"/>
      <c r="DS157" s="101"/>
      <c r="DT157" s="101"/>
      <c r="DU157" s="101"/>
      <c r="DV157" s="101"/>
      <c r="DW157" s="101"/>
      <c r="DX157" s="180"/>
      <c r="DY157" s="180"/>
      <c r="DZ157" s="180"/>
      <c r="EA157" s="140"/>
      <c r="EB157" s="101"/>
      <c r="EC157" s="140"/>
      <c r="ED157" s="140"/>
      <c r="EE157" s="252"/>
    </row>
    <row r="158" spans="1:135" ht="31.5" customHeight="1" x14ac:dyDescent="0.2">
      <c r="A158" s="267"/>
      <c r="B158" s="32"/>
      <c r="C158" s="31"/>
      <c r="D158" s="27"/>
      <c r="E158" s="31"/>
      <c r="F158" s="31"/>
      <c r="G158" s="31"/>
      <c r="H158" s="31"/>
      <c r="I158" s="31"/>
      <c r="J158" s="31"/>
      <c r="K158" s="31"/>
      <c r="L158" s="31"/>
      <c r="M158" s="31"/>
      <c r="N158" s="3"/>
      <c r="R158" s="31"/>
      <c r="S158" s="31"/>
      <c r="T158" s="31"/>
      <c r="U158" s="31"/>
      <c r="V158" s="33"/>
      <c r="W158" s="47"/>
      <c r="X158" s="258"/>
      <c r="Y158" s="258"/>
      <c r="Z158" s="258"/>
      <c r="AA158" s="258"/>
      <c r="AB158" s="258"/>
      <c r="AC158" s="252"/>
      <c r="AD158" s="252"/>
      <c r="AE158" s="252"/>
      <c r="AF158" s="258"/>
      <c r="AG158" s="258"/>
      <c r="AH158" s="252"/>
      <c r="AI158" s="252"/>
      <c r="AJ158" s="252"/>
      <c r="AK158" s="218"/>
      <c r="AL158" s="218"/>
      <c r="AM158" s="218"/>
      <c r="AN158" s="179"/>
      <c r="AO158" s="252"/>
      <c r="AP158" s="101"/>
      <c r="AQ158" s="48"/>
      <c r="AR158" s="218"/>
      <c r="BJ158" s="48"/>
      <c r="BK158" s="48"/>
      <c r="BL158" s="218"/>
      <c r="CH158" s="48"/>
      <c r="CI158" s="48"/>
      <c r="CJ158" s="602"/>
      <c r="CK158" s="603"/>
      <c r="CL158" s="490"/>
      <c r="CM158" s="491"/>
      <c r="CN158" s="492"/>
      <c r="CO158" s="592" t="s">
        <v>486</v>
      </c>
      <c r="CP158" s="593"/>
      <c r="CQ158" s="594"/>
      <c r="CR158" s="592"/>
      <c r="CS158" s="594"/>
      <c r="CT158" s="592" t="s">
        <v>481</v>
      </c>
      <c r="CU158" s="593"/>
      <c r="CV158" s="594"/>
      <c r="CW158" s="592" t="s">
        <v>493</v>
      </c>
      <c r="CX158" s="594"/>
      <c r="CY158" s="835"/>
      <c r="CZ158" s="675"/>
      <c r="DA158" s="836"/>
      <c r="DB158" s="339" t="s">
        <v>287</v>
      </c>
      <c r="DC158" s="234" t="s">
        <v>494</v>
      </c>
      <c r="DD158" s="598" t="s">
        <v>287</v>
      </c>
      <c r="DE158" s="599"/>
      <c r="DF158" s="292">
        <v>1126</v>
      </c>
      <c r="DH158" s="48"/>
      <c r="DI158" s="101"/>
      <c r="DJ158" s="101"/>
      <c r="DK158" s="101"/>
      <c r="DL158" s="101"/>
      <c r="DM158" s="101"/>
      <c r="DN158" s="101"/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80"/>
      <c r="DY158" s="180"/>
      <c r="DZ158" s="180"/>
      <c r="EA158" s="140"/>
      <c r="EB158" s="101"/>
      <c r="EC158" s="140"/>
      <c r="ED158" s="140"/>
      <c r="EE158" s="252"/>
    </row>
    <row r="159" spans="1:135" ht="31.5" customHeight="1" x14ac:dyDescent="0.2">
      <c r="A159" s="267"/>
      <c r="B159" s="32"/>
      <c r="C159" s="31"/>
      <c r="D159" s="27"/>
      <c r="E159" s="31"/>
      <c r="F159" s="31"/>
      <c r="G159" s="31"/>
      <c r="H159" s="31"/>
      <c r="I159" s="31"/>
      <c r="J159" s="31"/>
      <c r="K159" s="31"/>
      <c r="L159" s="31"/>
      <c r="M159" s="31"/>
      <c r="N159" s="3"/>
      <c r="R159" s="31"/>
      <c r="S159" s="31"/>
      <c r="T159" s="31"/>
      <c r="U159" s="31"/>
      <c r="V159" s="33"/>
      <c r="W159" s="47"/>
      <c r="X159" s="258"/>
      <c r="Y159" s="258"/>
      <c r="Z159" s="258"/>
      <c r="AA159" s="258"/>
      <c r="AB159" s="258"/>
      <c r="AC159" s="252"/>
      <c r="AD159" s="252"/>
      <c r="AE159" s="252"/>
      <c r="AF159" s="258"/>
      <c r="AG159" s="258"/>
      <c r="AH159" s="252"/>
      <c r="AI159" s="252"/>
      <c r="AJ159" s="252"/>
      <c r="AK159" s="218"/>
      <c r="AL159" s="218"/>
      <c r="AM159" s="218"/>
      <c r="AN159" s="179"/>
      <c r="AO159" s="252"/>
      <c r="AP159" s="101"/>
      <c r="AQ159" s="48"/>
      <c r="AR159" s="218"/>
      <c r="BJ159" s="48"/>
      <c r="BK159" s="48"/>
      <c r="BL159" s="218"/>
      <c r="CH159" s="48"/>
      <c r="CI159" s="48"/>
      <c r="CJ159" s="602"/>
      <c r="CK159" s="603"/>
      <c r="CL159" s="490"/>
      <c r="CM159" s="491"/>
      <c r="CN159" s="492"/>
      <c r="CO159" s="592" t="s">
        <v>495</v>
      </c>
      <c r="CP159" s="593"/>
      <c r="CQ159" s="594"/>
      <c r="CR159" s="592">
        <v>0</v>
      </c>
      <c r="CS159" s="594"/>
      <c r="CT159" s="592"/>
      <c r="CU159" s="593"/>
      <c r="CV159" s="594"/>
      <c r="CW159" s="592" t="s">
        <v>268</v>
      </c>
      <c r="CX159" s="594"/>
      <c r="CY159" s="835"/>
      <c r="CZ159" s="675"/>
      <c r="DA159" s="836"/>
      <c r="DB159" s="234" t="s">
        <v>478</v>
      </c>
      <c r="DC159" s="339" t="s">
        <v>287</v>
      </c>
      <c r="DD159" s="598" t="s">
        <v>287</v>
      </c>
      <c r="DE159" s="599"/>
      <c r="DF159" s="292">
        <v>1127</v>
      </c>
      <c r="DH159" s="48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80"/>
      <c r="DY159" s="180"/>
      <c r="DZ159" s="180"/>
      <c r="EA159" s="101"/>
      <c r="EB159" s="140"/>
      <c r="EC159" s="140"/>
      <c r="ED159" s="140"/>
      <c r="EE159" s="252"/>
    </row>
    <row r="160" spans="1:135" ht="31.5" customHeight="1" x14ac:dyDescent="0.2">
      <c r="A160" s="267"/>
      <c r="B160" s="32"/>
      <c r="C160" s="31"/>
      <c r="D160" s="27"/>
      <c r="E160" s="31"/>
      <c r="F160" s="31"/>
      <c r="G160" s="31"/>
      <c r="H160" s="31"/>
      <c r="I160" s="31"/>
      <c r="J160" s="31"/>
      <c r="K160" s="31"/>
      <c r="L160" s="31"/>
      <c r="M160" s="31"/>
      <c r="N160" s="3"/>
      <c r="R160" s="31"/>
      <c r="S160" s="31"/>
      <c r="T160" s="31"/>
      <c r="U160" s="31"/>
      <c r="V160" s="33"/>
      <c r="W160" s="47"/>
      <c r="X160" s="258"/>
      <c r="Y160" s="258"/>
      <c r="Z160" s="258"/>
      <c r="AA160" s="258"/>
      <c r="AB160" s="258"/>
      <c r="AC160" s="252"/>
      <c r="AD160" s="252"/>
      <c r="AE160" s="252"/>
      <c r="AF160" s="258"/>
      <c r="AG160" s="258"/>
      <c r="AH160" s="252"/>
      <c r="AI160" s="252"/>
      <c r="AJ160" s="252"/>
      <c r="AK160" s="218"/>
      <c r="AL160" s="218"/>
      <c r="AM160" s="218"/>
      <c r="AN160" s="179"/>
      <c r="AO160" s="252"/>
      <c r="AP160" s="101"/>
      <c r="AQ160" s="48"/>
      <c r="AR160" s="218"/>
      <c r="BJ160" s="48"/>
      <c r="BK160" s="48"/>
      <c r="BL160" s="218"/>
      <c r="CH160" s="48"/>
      <c r="CI160" s="48"/>
      <c r="CJ160" s="602"/>
      <c r="CK160" s="603"/>
      <c r="CL160" s="490"/>
      <c r="CM160" s="491"/>
      <c r="CN160" s="492"/>
      <c r="CO160" s="592" t="s">
        <v>386</v>
      </c>
      <c r="CP160" s="593"/>
      <c r="CQ160" s="594"/>
      <c r="CR160" s="592">
        <v>0</v>
      </c>
      <c r="CS160" s="594"/>
      <c r="CT160" s="592"/>
      <c r="CU160" s="593"/>
      <c r="CV160" s="594"/>
      <c r="CW160" s="592" t="s">
        <v>496</v>
      </c>
      <c r="CX160" s="594"/>
      <c r="CY160" s="835"/>
      <c r="CZ160" s="675"/>
      <c r="DA160" s="836"/>
      <c r="DB160" s="234" t="s">
        <v>478</v>
      </c>
      <c r="DC160" s="339" t="s">
        <v>287</v>
      </c>
      <c r="DD160" s="598" t="s">
        <v>287</v>
      </c>
      <c r="DE160" s="599"/>
      <c r="DF160" s="292">
        <v>1128</v>
      </c>
      <c r="DH160" s="48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/>
      <c r="DU160" s="101"/>
      <c r="DV160" s="101"/>
      <c r="DW160" s="101"/>
      <c r="DX160" s="180"/>
      <c r="DY160" s="180"/>
      <c r="DZ160" s="180"/>
      <c r="EA160" s="101"/>
      <c r="EB160" s="140"/>
      <c r="EC160" s="140"/>
      <c r="ED160" s="140"/>
      <c r="EE160" s="252"/>
    </row>
    <row r="161" spans="1:136" ht="31.5" customHeight="1" x14ac:dyDescent="0.2">
      <c r="A161" s="267"/>
      <c r="B161" s="32"/>
      <c r="C161" s="31"/>
      <c r="D161" s="27"/>
      <c r="E161" s="31"/>
      <c r="F161" s="31"/>
      <c r="G161" s="31"/>
      <c r="H161" s="31"/>
      <c r="I161" s="31"/>
      <c r="J161" s="31"/>
      <c r="K161" s="31"/>
      <c r="L161" s="31"/>
      <c r="M161" s="31"/>
      <c r="N161" s="3"/>
      <c r="R161" s="31"/>
      <c r="S161" s="31"/>
      <c r="T161" s="31"/>
      <c r="U161" s="31"/>
      <c r="V161" s="33"/>
      <c r="W161" s="47"/>
      <c r="X161" s="258"/>
      <c r="Y161" s="258"/>
      <c r="Z161" s="258"/>
      <c r="AA161" s="258"/>
      <c r="AB161" s="258"/>
      <c r="AC161" s="252"/>
      <c r="AD161" s="252"/>
      <c r="AE161" s="252"/>
      <c r="AF161" s="258"/>
      <c r="AG161" s="258"/>
      <c r="AH161" s="252"/>
      <c r="AI161" s="252"/>
      <c r="AJ161" s="252"/>
      <c r="AK161" s="218"/>
      <c r="AL161" s="218"/>
      <c r="AM161" s="218"/>
      <c r="AN161" s="179"/>
      <c r="AO161" s="252"/>
      <c r="AP161" s="101"/>
      <c r="AQ161" s="48"/>
      <c r="AR161" s="218"/>
      <c r="BJ161" s="48"/>
      <c r="BK161" s="48"/>
      <c r="BL161" s="218"/>
      <c r="CH161" s="48"/>
      <c r="CI161" s="48"/>
      <c r="CJ161" s="602"/>
      <c r="CK161" s="603"/>
      <c r="CL161" s="490"/>
      <c r="CM161" s="491"/>
      <c r="CN161" s="492"/>
      <c r="CO161" s="592" t="s">
        <v>498</v>
      </c>
      <c r="CP161" s="593"/>
      <c r="CQ161" s="594"/>
      <c r="CR161" s="592"/>
      <c r="CS161" s="594"/>
      <c r="CT161" s="592"/>
      <c r="CU161" s="593"/>
      <c r="CV161" s="594"/>
      <c r="CW161" s="592" t="s">
        <v>497</v>
      </c>
      <c r="CX161" s="594"/>
      <c r="CY161" s="835"/>
      <c r="CZ161" s="675"/>
      <c r="DA161" s="836"/>
      <c r="DB161" s="234" t="s">
        <v>478</v>
      </c>
      <c r="DC161" s="339" t="s">
        <v>287</v>
      </c>
      <c r="DD161" s="598" t="s">
        <v>287</v>
      </c>
      <c r="DE161" s="599"/>
      <c r="DF161" s="292">
        <v>1129</v>
      </c>
      <c r="DH161" s="48"/>
      <c r="DI161" s="101"/>
      <c r="DJ161" s="101"/>
      <c r="DK161" s="101"/>
      <c r="DL161" s="101"/>
      <c r="DM161" s="101"/>
      <c r="DN161" s="101"/>
      <c r="DO161" s="101"/>
      <c r="DP161" s="101"/>
      <c r="DQ161" s="101"/>
      <c r="DR161" s="101"/>
      <c r="DS161" s="101"/>
      <c r="DT161" s="101"/>
      <c r="DU161" s="101"/>
      <c r="DV161" s="101"/>
      <c r="DW161" s="101"/>
      <c r="DX161" s="180"/>
      <c r="DY161" s="180"/>
      <c r="DZ161" s="180"/>
      <c r="EA161" s="101"/>
      <c r="EB161" s="140"/>
      <c r="EC161" s="140"/>
      <c r="ED161" s="140"/>
      <c r="EE161" s="252"/>
    </row>
    <row r="162" spans="1:136" ht="31.5" customHeight="1" x14ac:dyDescent="0.2">
      <c r="A162" s="267"/>
      <c r="B162" s="32"/>
      <c r="C162" s="31"/>
      <c r="D162" s="27"/>
      <c r="E162" s="31"/>
      <c r="F162" s="31"/>
      <c r="G162" s="31"/>
      <c r="H162" s="31"/>
      <c r="I162" s="31"/>
      <c r="J162" s="31"/>
      <c r="K162" s="31"/>
      <c r="L162" s="31"/>
      <c r="M162" s="31"/>
      <c r="N162" s="3"/>
      <c r="R162" s="31"/>
      <c r="S162" s="31"/>
      <c r="T162" s="31"/>
      <c r="U162" s="31"/>
      <c r="V162" s="33"/>
      <c r="W162" s="47"/>
      <c r="X162" s="258"/>
      <c r="Y162" s="258"/>
      <c r="Z162" s="258"/>
      <c r="AA162" s="258"/>
      <c r="AB162" s="258"/>
      <c r="AC162" s="252"/>
      <c r="AD162" s="252"/>
      <c r="AE162" s="252"/>
      <c r="AF162" s="258"/>
      <c r="AG162" s="258"/>
      <c r="AH162" s="252"/>
      <c r="AI162" s="252"/>
      <c r="AJ162" s="252"/>
      <c r="AK162" s="218"/>
      <c r="AL162" s="218"/>
      <c r="AM162" s="218"/>
      <c r="AN162" s="179"/>
      <c r="AO162" s="252"/>
      <c r="AP162" s="101"/>
      <c r="AQ162" s="48"/>
      <c r="AR162" s="218"/>
      <c r="BJ162" s="48"/>
      <c r="BK162" s="48"/>
      <c r="BL162" s="218"/>
      <c r="CH162" s="48"/>
      <c r="CI162" s="48"/>
      <c r="CJ162" s="602"/>
      <c r="CK162" s="603"/>
      <c r="CL162" s="490"/>
      <c r="CM162" s="491"/>
      <c r="CN162" s="492"/>
      <c r="CO162" s="592" t="s">
        <v>499</v>
      </c>
      <c r="CP162" s="593"/>
      <c r="CQ162" s="594"/>
      <c r="CR162" s="592"/>
      <c r="CS162" s="594"/>
      <c r="CT162" s="592"/>
      <c r="CU162" s="593"/>
      <c r="CV162" s="594"/>
      <c r="CW162" s="592" t="s">
        <v>500</v>
      </c>
      <c r="CX162" s="594"/>
      <c r="CY162" s="837"/>
      <c r="CZ162" s="838"/>
      <c r="DA162" s="839"/>
      <c r="DB162" s="234" t="s">
        <v>478</v>
      </c>
      <c r="DC162" s="233" t="s">
        <v>287</v>
      </c>
      <c r="DD162" s="598" t="s">
        <v>287</v>
      </c>
      <c r="DE162" s="599"/>
      <c r="DF162" s="273">
        <v>1130</v>
      </c>
      <c r="DH162" s="48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80"/>
      <c r="DY162" s="180"/>
      <c r="DZ162" s="180"/>
      <c r="EA162" s="101"/>
      <c r="EB162" s="140"/>
      <c r="EC162" s="140"/>
      <c r="ED162" s="140"/>
      <c r="EE162" s="252"/>
    </row>
    <row r="163" spans="1:136" ht="31.5" customHeight="1" x14ac:dyDescent="0.2">
      <c r="A163" s="267"/>
      <c r="B163" s="32"/>
      <c r="C163" s="31"/>
      <c r="D163" s="27"/>
      <c r="E163" s="31"/>
      <c r="F163" s="31"/>
      <c r="G163" s="31"/>
      <c r="H163" s="31"/>
      <c r="I163" s="31"/>
      <c r="J163" s="31"/>
      <c r="K163" s="31"/>
      <c r="L163" s="31"/>
      <c r="M163" s="31"/>
      <c r="N163" s="3"/>
      <c r="R163" s="31"/>
      <c r="S163" s="31"/>
      <c r="T163" s="31"/>
      <c r="U163" s="31"/>
      <c r="V163" s="33"/>
      <c r="W163" s="47"/>
      <c r="X163" s="258"/>
      <c r="Y163" s="258"/>
      <c r="Z163" s="258"/>
      <c r="AA163" s="258"/>
      <c r="AB163" s="258"/>
      <c r="AC163" s="252"/>
      <c r="AD163" s="252"/>
      <c r="AE163" s="252"/>
      <c r="AF163" s="258"/>
      <c r="AG163" s="258"/>
      <c r="AH163" s="252"/>
      <c r="AI163" s="252"/>
      <c r="AJ163" s="252"/>
      <c r="AK163" s="218"/>
      <c r="AL163" s="218"/>
      <c r="AM163" s="218"/>
      <c r="AN163" s="179"/>
      <c r="AO163" s="252"/>
      <c r="AP163" s="101"/>
      <c r="AQ163" s="48"/>
      <c r="AR163" s="218"/>
      <c r="BJ163" s="48"/>
      <c r="BK163" s="48"/>
      <c r="BL163" s="218"/>
      <c r="CH163" s="48"/>
      <c r="CI163" s="48"/>
      <c r="CJ163" s="602"/>
      <c r="CK163" s="603"/>
      <c r="CL163" s="490"/>
      <c r="CM163" s="491"/>
      <c r="CN163" s="492"/>
      <c r="CO163" s="592"/>
      <c r="CP163" s="593"/>
      <c r="CQ163" s="594"/>
      <c r="CR163" s="592"/>
      <c r="CS163" s="594"/>
      <c r="CT163" s="592"/>
      <c r="CU163" s="593"/>
      <c r="CV163" s="594"/>
      <c r="CW163" s="592"/>
      <c r="CX163" s="594"/>
      <c r="CY163" s="595"/>
      <c r="CZ163" s="596"/>
      <c r="DA163" s="597"/>
      <c r="DB163" s="233"/>
      <c r="DC163" s="233"/>
      <c r="DD163" s="598"/>
      <c r="DE163" s="599"/>
      <c r="DF163" s="273"/>
      <c r="DH163" s="48"/>
      <c r="DI163" s="101"/>
      <c r="DJ163" s="101"/>
      <c r="DK163" s="101"/>
      <c r="DL163" s="101"/>
      <c r="DM163" s="101"/>
      <c r="DN163" s="101"/>
      <c r="DO163" s="101"/>
      <c r="DP163" s="101"/>
      <c r="DQ163" s="101"/>
      <c r="DR163" s="101"/>
      <c r="DS163" s="101"/>
      <c r="DT163" s="101"/>
      <c r="DU163" s="101"/>
      <c r="DV163" s="101"/>
      <c r="DW163" s="101"/>
      <c r="DX163" s="180"/>
      <c r="DY163" s="180"/>
      <c r="DZ163" s="180"/>
      <c r="EA163" s="140"/>
      <c r="EB163" s="140"/>
      <c r="EC163" s="140"/>
      <c r="ED163" s="140"/>
      <c r="EE163" s="252"/>
    </row>
    <row r="164" spans="1:136" ht="29.25" customHeight="1" x14ac:dyDescent="0.2">
      <c r="A164" s="133"/>
      <c r="B164" s="8"/>
      <c r="C164" s="3"/>
      <c r="D164" s="27"/>
      <c r="E164" s="3"/>
      <c r="F164" s="3"/>
      <c r="G164" s="3"/>
      <c r="H164" s="3"/>
      <c r="I164" s="27"/>
      <c r="J164" s="3"/>
      <c r="K164" s="3"/>
      <c r="L164" s="3"/>
      <c r="M164" s="3"/>
      <c r="N164" s="36"/>
      <c r="O164" s="98"/>
      <c r="P164" s="31"/>
      <c r="Q164" s="31"/>
      <c r="R164" s="3"/>
      <c r="S164" s="3"/>
      <c r="T164" s="3"/>
      <c r="U164" s="3"/>
      <c r="V164" s="9"/>
      <c r="W164" s="47"/>
      <c r="X164" s="101"/>
      <c r="Y164" s="101"/>
      <c r="Z164" s="101"/>
      <c r="AA164" s="101"/>
      <c r="AB164" s="101"/>
      <c r="AC164" s="3"/>
      <c r="AP164" s="101"/>
      <c r="AQ164" s="48"/>
      <c r="AR164" s="129"/>
      <c r="BJ164" s="48"/>
      <c r="BK164" s="48"/>
      <c r="BL164" s="218"/>
      <c r="CH164" s="48"/>
      <c r="CI164" s="48"/>
      <c r="CJ164" s="604"/>
      <c r="CK164" s="605"/>
      <c r="CL164" s="493"/>
      <c r="CM164" s="494"/>
      <c r="CN164" s="495"/>
      <c r="CO164" s="592"/>
      <c r="CP164" s="593"/>
      <c r="CQ164" s="594"/>
      <c r="CR164" s="592"/>
      <c r="CS164" s="594"/>
      <c r="CT164" s="592"/>
      <c r="CU164" s="593"/>
      <c r="CV164" s="594"/>
      <c r="CW164" s="592"/>
      <c r="CX164" s="594"/>
      <c r="CY164" s="595"/>
      <c r="CZ164" s="596"/>
      <c r="DA164" s="597"/>
      <c r="DB164" s="233"/>
      <c r="DC164" s="233"/>
      <c r="DD164" s="598"/>
      <c r="DE164" s="599"/>
      <c r="DF164" s="273"/>
      <c r="DG164" s="48"/>
      <c r="DH164" s="48"/>
      <c r="DI164" s="101"/>
      <c r="DJ164" s="101"/>
      <c r="DK164" s="101"/>
      <c r="DL164" s="101"/>
      <c r="DM164" s="101"/>
      <c r="DN164" s="101"/>
      <c r="DO164" s="101"/>
      <c r="DP164" s="101"/>
      <c r="DQ164" s="101"/>
      <c r="DR164" s="101"/>
      <c r="DS164" s="101"/>
      <c r="DT164" s="101"/>
      <c r="DU164" s="101"/>
      <c r="DV164" s="101"/>
      <c r="DW164" s="101"/>
      <c r="DX164" s="180"/>
      <c r="DY164" s="180"/>
      <c r="DZ164" s="180"/>
      <c r="EA164" s="140"/>
      <c r="EB164" s="140"/>
      <c r="EC164" s="140"/>
      <c r="ED164" s="140"/>
      <c r="EE164" s="252"/>
      <c r="EF164" s="53"/>
    </row>
    <row r="165" spans="1:136" ht="12.75" customHeight="1" x14ac:dyDescent="0.2">
      <c r="X165" s="3"/>
      <c r="Y165" s="3"/>
      <c r="Z165" s="3"/>
      <c r="AA165" s="3"/>
      <c r="AB165" s="3"/>
      <c r="AC165" s="3"/>
      <c r="CJ165" s="295"/>
      <c r="CK165" s="296"/>
      <c r="CL165" s="295"/>
      <c r="CM165" s="297"/>
      <c r="CN165" s="296"/>
      <c r="CO165" s="298"/>
      <c r="CP165" s="299"/>
      <c r="CQ165" s="300"/>
      <c r="CR165" s="298"/>
      <c r="CS165" s="300"/>
      <c r="CT165" s="298"/>
      <c r="CU165" s="299"/>
      <c r="CV165" s="300"/>
      <c r="DB165" s="274"/>
      <c r="DC165" s="274"/>
      <c r="DD165" s="274"/>
      <c r="DE165" s="275"/>
      <c r="DF165" s="273"/>
      <c r="DH165" s="3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3"/>
      <c r="DW165" s="3"/>
      <c r="DX165" s="3"/>
      <c r="DY165" s="3"/>
      <c r="DZ165" s="3"/>
      <c r="EA165" s="218"/>
      <c r="EB165" s="218"/>
      <c r="EC165" s="218"/>
      <c r="ED165" s="179"/>
      <c r="EE165" s="252"/>
    </row>
  </sheetData>
  <mergeCells count="525">
    <mergeCell ref="X140:Y146"/>
    <mergeCell ref="Z140:AB146"/>
    <mergeCell ref="CY141:DA162"/>
    <mergeCell ref="CT87:CV88"/>
    <mergeCell ref="CR47:CT47"/>
    <mergeCell ref="AY7:AZ7"/>
    <mergeCell ref="BB50:BC53"/>
    <mergeCell ref="W60:W62"/>
    <mergeCell ref="AV52:AW53"/>
    <mergeCell ref="N122:S122"/>
    <mergeCell ref="AR71:AS71"/>
    <mergeCell ref="AE49:AH49"/>
    <mergeCell ref="X50:Y50"/>
    <mergeCell ref="Y49:Z49"/>
    <mergeCell ref="Y52:Z52"/>
    <mergeCell ref="AB52:AC53"/>
    <mergeCell ref="AT25:BC25"/>
    <mergeCell ref="AV74:AY74"/>
    <mergeCell ref="AG72:AI72"/>
    <mergeCell ref="AU58:BE58"/>
    <mergeCell ref="AQ39:AS39"/>
    <mergeCell ref="AU39:BE39"/>
    <mergeCell ref="AR121:AS128"/>
    <mergeCell ref="BC122:BD122"/>
    <mergeCell ref="BC123:BD123"/>
    <mergeCell ref="BC124:BD124"/>
    <mergeCell ref="BC125:BD125"/>
    <mergeCell ref="BC126:BD126"/>
    <mergeCell ref="BC128:BD128"/>
    <mergeCell ref="B117:D117"/>
    <mergeCell ref="E117:V117"/>
    <mergeCell ref="CQ111:CR113"/>
    <mergeCell ref="CT111:CU113"/>
    <mergeCell ref="CW111:CX113"/>
    <mergeCell ref="CK113:CM113"/>
    <mergeCell ref="AO108:AP108"/>
    <mergeCell ref="AB111:AC113"/>
    <mergeCell ref="AE111:AF113"/>
    <mergeCell ref="AH111:AI113"/>
    <mergeCell ref="AV111:AV113"/>
    <mergeCell ref="AX111:AY113"/>
    <mergeCell ref="BA111:BB113"/>
    <mergeCell ref="AB114:AC114"/>
    <mergeCell ref="AE114:AF114"/>
    <mergeCell ref="AH114:AI114"/>
    <mergeCell ref="AX114:AY114"/>
    <mergeCell ref="BA114:BB114"/>
    <mergeCell ref="BE112:BF112"/>
    <mergeCell ref="BR111:BR113"/>
    <mergeCell ref="BT111:BU113"/>
    <mergeCell ref="BW111:BX113"/>
    <mergeCell ref="DE106:DF108"/>
    <mergeCell ref="DC103:DC105"/>
    <mergeCell ref="W106:W109"/>
    <mergeCell ref="AN106:AN108"/>
    <mergeCell ref="AQ106:AQ109"/>
    <mergeCell ref="BG106:BG108"/>
    <mergeCell ref="CI106:CI109"/>
    <mergeCell ref="BK106:BK109"/>
    <mergeCell ref="CD106:CE108"/>
    <mergeCell ref="CT102:CV102"/>
    <mergeCell ref="W103:W105"/>
    <mergeCell ref="AL103:AL105"/>
    <mergeCell ref="AQ103:AQ105"/>
    <mergeCell ref="BE103:BE105"/>
    <mergeCell ref="CI103:CI105"/>
    <mergeCell ref="CJ105:DB105"/>
    <mergeCell ref="BT102:BV102"/>
    <mergeCell ref="BK103:BK105"/>
    <mergeCell ref="CB103:CB105"/>
    <mergeCell ref="B100:D100"/>
    <mergeCell ref="E100:M100"/>
    <mergeCell ref="N100:V100"/>
    <mergeCell ref="X101:AB101"/>
    <mergeCell ref="AR101:AU101"/>
    <mergeCell ref="CJ101:CO101"/>
    <mergeCell ref="AO78:AP78"/>
    <mergeCell ref="BH78:BJ78"/>
    <mergeCell ref="AB77:AC78"/>
    <mergeCell ref="AE75:AF78"/>
    <mergeCell ref="AI75:AJ78"/>
    <mergeCell ref="AW75:AY76"/>
    <mergeCell ref="BB75:BC78"/>
    <mergeCell ref="AV77:AW78"/>
    <mergeCell ref="AX77:AY78"/>
    <mergeCell ref="B84:D84"/>
    <mergeCell ref="E84:M84"/>
    <mergeCell ref="N84:V84"/>
    <mergeCell ref="AR87:AS87"/>
    <mergeCell ref="CJ87:CK87"/>
    <mergeCell ref="AG88:AI88"/>
    <mergeCell ref="AV90:AY90"/>
    <mergeCell ref="AE91:AF94"/>
    <mergeCell ref="BL87:BM87"/>
    <mergeCell ref="CX49:CY53"/>
    <mergeCell ref="X60:Y60"/>
    <mergeCell ref="CJ60:CL60"/>
    <mergeCell ref="CJ71:CK71"/>
    <mergeCell ref="B68:D68"/>
    <mergeCell ref="E68:M68"/>
    <mergeCell ref="N68:V68"/>
    <mergeCell ref="X72:AA72"/>
    <mergeCell ref="B57:D57"/>
    <mergeCell ref="E57:M57"/>
    <mergeCell ref="N57:V57"/>
    <mergeCell ref="Z58:AL58"/>
    <mergeCell ref="AQ58:AS58"/>
    <mergeCell ref="CB59:CD59"/>
    <mergeCell ref="BL71:BM71"/>
    <mergeCell ref="AB55:AF55"/>
    <mergeCell ref="W58:Y58"/>
    <mergeCell ref="AM40:AO40"/>
    <mergeCell ref="BF40:BH40"/>
    <mergeCell ref="AO53:AP53"/>
    <mergeCell ref="BH53:BJ53"/>
    <mergeCell ref="X46:Z47"/>
    <mergeCell ref="AB47:AD47"/>
    <mergeCell ref="AE47:AH47"/>
    <mergeCell ref="AE50:AF53"/>
    <mergeCell ref="AI50:AJ53"/>
    <mergeCell ref="AW50:AY51"/>
    <mergeCell ref="AX52:AY53"/>
    <mergeCell ref="AB50:AD50"/>
    <mergeCell ref="AB49:AD49"/>
    <mergeCell ref="N145:S145"/>
    <mergeCell ref="X136:Z136"/>
    <mergeCell ref="A1:AJ2"/>
    <mergeCell ref="AK1:AK2"/>
    <mergeCell ref="DG1:DG2"/>
    <mergeCell ref="W3:AK3"/>
    <mergeCell ref="AQ3:BC3"/>
    <mergeCell ref="W37:AP37"/>
    <mergeCell ref="AQ37:BJ37"/>
    <mergeCell ref="CI37:DG37"/>
    <mergeCell ref="A38:A116"/>
    <mergeCell ref="B38:D38"/>
    <mergeCell ref="E38:M38"/>
    <mergeCell ref="N38:V38"/>
    <mergeCell ref="W39:X39"/>
    <mergeCell ref="Z39:AL39"/>
    <mergeCell ref="AG102:AI102"/>
    <mergeCell ref="X41:Y41"/>
    <mergeCell ref="CJ41:CL41"/>
    <mergeCell ref="AR46:AS46"/>
    <mergeCell ref="CJ46:CK46"/>
    <mergeCell ref="AM59:AO59"/>
    <mergeCell ref="BF59:BH59"/>
    <mergeCell ref="AR119:AS120"/>
    <mergeCell ref="CR8:CS8"/>
    <mergeCell ref="CN11:CP14"/>
    <mergeCell ref="AW128:BB128"/>
    <mergeCell ref="BE126:BF126"/>
    <mergeCell ref="BE128:BF128"/>
    <mergeCell ref="BG122:BH122"/>
    <mergeCell ref="BG123:BH123"/>
    <mergeCell ref="BG124:BH124"/>
    <mergeCell ref="BG125:BH125"/>
    <mergeCell ref="BG126:BH126"/>
    <mergeCell ref="BG128:BH128"/>
    <mergeCell ref="AW122:BB122"/>
    <mergeCell ref="AW123:BB123"/>
    <mergeCell ref="AW124:BB124"/>
    <mergeCell ref="AW125:BB125"/>
    <mergeCell ref="AW126:BB126"/>
    <mergeCell ref="AW120:BB120"/>
    <mergeCell ref="AT119:BB119"/>
    <mergeCell ref="BC120:BD120"/>
    <mergeCell ref="BE120:BF120"/>
    <mergeCell ref="BG120:BH120"/>
    <mergeCell ref="BC121:BD121"/>
    <mergeCell ref="BE121:BF121"/>
    <mergeCell ref="BC127:BD127"/>
    <mergeCell ref="X138:Y139"/>
    <mergeCell ref="Z139:AB139"/>
    <mergeCell ref="AO138:AO139"/>
    <mergeCell ref="AU10:AW13"/>
    <mergeCell ref="AY10:AZ13"/>
    <mergeCell ref="BD10:BE13"/>
    <mergeCell ref="CJ118:CQ118"/>
    <mergeCell ref="CW11:CX14"/>
    <mergeCell ref="CS10:CT11"/>
    <mergeCell ref="CU90:CV94"/>
    <mergeCell ref="BE122:BF122"/>
    <mergeCell ref="BE123:BF123"/>
    <mergeCell ref="AT120:AV120"/>
    <mergeCell ref="AT121:AV128"/>
    <mergeCell ref="AW121:BB121"/>
    <mergeCell ref="BC119:BH119"/>
    <mergeCell ref="BG121:BH121"/>
    <mergeCell ref="CI39:CK39"/>
    <mergeCell ref="CM39:DC39"/>
    <mergeCell ref="CI58:CK58"/>
    <mergeCell ref="CU49:CV53"/>
    <mergeCell ref="CQ49:CR53"/>
    <mergeCell ref="AW127:BB127"/>
    <mergeCell ref="BH94:BJ94"/>
    <mergeCell ref="BI119:BI120"/>
    <mergeCell ref="CJ132:CL132"/>
    <mergeCell ref="BE124:BF124"/>
    <mergeCell ref="BE125:BF125"/>
    <mergeCell ref="X88:Y88"/>
    <mergeCell ref="AA88:AB88"/>
    <mergeCell ref="AD88:AE88"/>
    <mergeCell ref="AI91:AJ94"/>
    <mergeCell ref="AW91:AY92"/>
    <mergeCell ref="BB91:BC94"/>
    <mergeCell ref="AB93:AC94"/>
    <mergeCell ref="AV93:AW94"/>
    <mergeCell ref="AX93:AY94"/>
    <mergeCell ref="AO94:AP94"/>
    <mergeCell ref="CD94:CH94"/>
    <mergeCell ref="BL101:BP101"/>
    <mergeCell ref="BV91:BW94"/>
    <mergeCell ref="BZ91:BZ94"/>
    <mergeCell ref="BR92:BS94"/>
    <mergeCell ref="BQ88:BT89"/>
    <mergeCell ref="BU88:BW89"/>
    <mergeCell ref="AX102:AZ102"/>
    <mergeCell ref="CA112:CB112"/>
    <mergeCell ref="BT114:BU114"/>
    <mergeCell ref="AH146:AJ146"/>
    <mergeCell ref="AH147:AJ147"/>
    <mergeCell ref="AH140:AJ142"/>
    <mergeCell ref="AF140:AG142"/>
    <mergeCell ref="AC140:AE140"/>
    <mergeCell ref="AC141:AE141"/>
    <mergeCell ref="AC142:AE142"/>
    <mergeCell ref="AC144:AE144"/>
    <mergeCell ref="AC145:AE145"/>
    <mergeCell ref="AC146:AE146"/>
    <mergeCell ref="AC147:AE147"/>
    <mergeCell ref="AF146:AG146"/>
    <mergeCell ref="AF147:AG147"/>
    <mergeCell ref="AC143:AE143"/>
    <mergeCell ref="BK3:BY3"/>
    <mergeCell ref="BK37:CH37"/>
    <mergeCell ref="BK39:BM39"/>
    <mergeCell ref="BP39:CA39"/>
    <mergeCell ref="BX10:BY13"/>
    <mergeCell ref="BR10:BR12"/>
    <mergeCell ref="BV10:BV12"/>
    <mergeCell ref="CA10:CA12"/>
    <mergeCell ref="CB10:CC13"/>
    <mergeCell ref="BS10:BU13"/>
    <mergeCell ref="BS8:CA8"/>
    <mergeCell ref="BM10:BP13"/>
    <mergeCell ref="BM23:BY28"/>
    <mergeCell ref="BK41:BL41"/>
    <mergeCell ref="BV75:BW78"/>
    <mergeCell ref="BZ75:BZ78"/>
    <mergeCell ref="BR76:BS78"/>
    <mergeCell ref="BP48:BP53"/>
    <mergeCell ref="BP73:BP78"/>
    <mergeCell ref="BW114:BX114"/>
    <mergeCell ref="CA136:CA144"/>
    <mergeCell ref="BN88:BO88"/>
    <mergeCell ref="BL46:BM46"/>
    <mergeCell ref="BK58:BM58"/>
    <mergeCell ref="BP58:CA58"/>
    <mergeCell ref="BR47:BT47"/>
    <mergeCell ref="BU47:BX47"/>
    <mergeCell ref="BR50:BT50"/>
    <mergeCell ref="BV136:BV144"/>
    <mergeCell ref="DF139:DF140"/>
    <mergeCell ref="CL140:CN140"/>
    <mergeCell ref="AH139:AJ139"/>
    <mergeCell ref="AF139:AG139"/>
    <mergeCell ref="AC139:AE139"/>
    <mergeCell ref="AK138:AN138"/>
    <mergeCell ref="Z138:AJ138"/>
    <mergeCell ref="AT88:AV88"/>
    <mergeCell ref="BA88:BC88"/>
    <mergeCell ref="BL133:BP133"/>
    <mergeCell ref="BL134:BM135"/>
    <mergeCell ref="BL118:BZ118"/>
    <mergeCell ref="BN135:BO135"/>
    <mergeCell ref="BS135:BU135"/>
    <mergeCell ref="BP136:BP144"/>
    <mergeCell ref="BQ136:BQ144"/>
    <mergeCell ref="BR136:BR144"/>
    <mergeCell ref="BW136:BX144"/>
    <mergeCell ref="BY88:CA89"/>
    <mergeCell ref="BP89:BP94"/>
    <mergeCell ref="BE127:BF127"/>
    <mergeCell ref="BG127:BH127"/>
    <mergeCell ref="AR118:AU118"/>
    <mergeCell ref="CZ11:DA14"/>
    <mergeCell ref="BN136:BO144"/>
    <mergeCell ref="BN134:CC134"/>
    <mergeCell ref="CD134:CF134"/>
    <mergeCell ref="CG134:CG135"/>
    <mergeCell ref="BS137:BU137"/>
    <mergeCell ref="BS138:BU138"/>
    <mergeCell ref="BS139:BU139"/>
    <mergeCell ref="BS140:BU140"/>
    <mergeCell ref="BS141:BU141"/>
    <mergeCell ref="BS136:BU136"/>
    <mergeCell ref="BR51:BS53"/>
    <mergeCell ref="BV50:BW53"/>
    <mergeCell ref="BZ50:BZ53"/>
    <mergeCell ref="BR49:BY49"/>
    <mergeCell ref="BT48:BV48"/>
    <mergeCell ref="BW135:BX135"/>
    <mergeCell ref="CD78:CH78"/>
    <mergeCell ref="CB40:CD40"/>
    <mergeCell ref="CJ139:CK140"/>
    <mergeCell ref="BS142:BU142"/>
    <mergeCell ref="BS144:BU144"/>
    <mergeCell ref="CD53:CH53"/>
    <mergeCell ref="CU74:CV78"/>
    <mergeCell ref="DD142:DE142"/>
    <mergeCell ref="DD144:DE144"/>
    <mergeCell ref="DD145:DE145"/>
    <mergeCell ref="DD146:DE146"/>
    <mergeCell ref="DD147:DE147"/>
    <mergeCell ref="DD148:DE148"/>
    <mergeCell ref="DD149:DE149"/>
    <mergeCell ref="CO140:CQ140"/>
    <mergeCell ref="CR140:CS140"/>
    <mergeCell ref="CT140:CV140"/>
    <mergeCell ref="CR141:CS141"/>
    <mergeCell ref="CO141:CQ141"/>
    <mergeCell ref="CT141:CV141"/>
    <mergeCell ref="CW140:CX140"/>
    <mergeCell ref="CW141:CX141"/>
    <mergeCell ref="CY140:DA140"/>
    <mergeCell ref="CL139:DA139"/>
    <mergeCell ref="DB139:DE139"/>
    <mergeCell ref="DD140:DE140"/>
    <mergeCell ref="DD141:DE141"/>
    <mergeCell ref="DD150:DE150"/>
    <mergeCell ref="DD151:DE151"/>
    <mergeCell ref="DD152:DE152"/>
    <mergeCell ref="DD153:DE153"/>
    <mergeCell ref="DD154:DE154"/>
    <mergeCell ref="CJ141:CK164"/>
    <mergeCell ref="CO142:CQ142"/>
    <mergeCell ref="CR142:CS142"/>
    <mergeCell ref="CT142:CV142"/>
    <mergeCell ref="CW142:CX142"/>
    <mergeCell ref="CO144:CQ144"/>
    <mergeCell ref="CR144:CS144"/>
    <mergeCell ref="CT144:CV144"/>
    <mergeCell ref="CW144:CX144"/>
    <mergeCell ref="CO145:CQ145"/>
    <mergeCell ref="CR145:CS145"/>
    <mergeCell ref="CT145:CV145"/>
    <mergeCell ref="CW145:CX145"/>
    <mergeCell ref="CO146:CQ146"/>
    <mergeCell ref="CR146:CS146"/>
    <mergeCell ref="CT146:CV146"/>
    <mergeCell ref="CW146:CX146"/>
    <mergeCell ref="CO147:CQ147"/>
    <mergeCell ref="CR147:CS147"/>
    <mergeCell ref="CT147:CV147"/>
    <mergeCell ref="CW147:CX147"/>
    <mergeCell ref="CO148:CQ148"/>
    <mergeCell ref="CR148:CS148"/>
    <mergeCell ref="CT148:CV148"/>
    <mergeCell ref="CW148:CX148"/>
    <mergeCell ref="CO149:CQ149"/>
    <mergeCell ref="CR149:CS149"/>
    <mergeCell ref="CT149:CV149"/>
    <mergeCell ref="CW149:CX149"/>
    <mergeCell ref="CO150:CQ150"/>
    <mergeCell ref="CR150:CS150"/>
    <mergeCell ref="CT150:CV150"/>
    <mergeCell ref="CW150:CX150"/>
    <mergeCell ref="CO151:CQ151"/>
    <mergeCell ref="CR151:CS151"/>
    <mergeCell ref="CT151:CV151"/>
    <mergeCell ref="CW151:CX151"/>
    <mergeCell ref="CO152:CQ152"/>
    <mergeCell ref="CR152:CS152"/>
    <mergeCell ref="CT152:CV152"/>
    <mergeCell ref="CW152:CX152"/>
    <mergeCell ref="CO153:CQ153"/>
    <mergeCell ref="CR153:CS153"/>
    <mergeCell ref="CT153:CV153"/>
    <mergeCell ref="CW153:CX153"/>
    <mergeCell ref="CO154:CQ154"/>
    <mergeCell ref="CR154:CS154"/>
    <mergeCell ref="CT154:CV154"/>
    <mergeCell ref="CW154:CX154"/>
    <mergeCell ref="CO155:CQ155"/>
    <mergeCell ref="CR155:CS155"/>
    <mergeCell ref="CT155:CV155"/>
    <mergeCell ref="CW155:CX155"/>
    <mergeCell ref="CO159:CQ159"/>
    <mergeCell ref="CR159:CS159"/>
    <mergeCell ref="CT159:CV159"/>
    <mergeCell ref="CW159:CX159"/>
    <mergeCell ref="DD159:DE159"/>
    <mergeCell ref="DD155:DE155"/>
    <mergeCell ref="CO156:CQ156"/>
    <mergeCell ref="CR156:CS156"/>
    <mergeCell ref="CT156:CV156"/>
    <mergeCell ref="CW156:CX156"/>
    <mergeCell ref="DD156:DE156"/>
    <mergeCell ref="CO157:CQ157"/>
    <mergeCell ref="CR157:CS157"/>
    <mergeCell ref="CT157:CV157"/>
    <mergeCell ref="CW157:CX157"/>
    <mergeCell ref="DD157:DE157"/>
    <mergeCell ref="BQ87:BR87"/>
    <mergeCell ref="BU87:BV87"/>
    <mergeCell ref="BY87:BZ87"/>
    <mergeCell ref="CO162:CQ162"/>
    <mergeCell ref="CR162:CS162"/>
    <mergeCell ref="CT162:CV162"/>
    <mergeCell ref="CW162:CX162"/>
    <mergeCell ref="DD162:DE162"/>
    <mergeCell ref="CO160:CQ160"/>
    <mergeCell ref="CR160:CS160"/>
    <mergeCell ref="CT160:CV160"/>
    <mergeCell ref="CW160:CX160"/>
    <mergeCell ref="DD160:DE160"/>
    <mergeCell ref="CO161:CQ161"/>
    <mergeCell ref="CR161:CS161"/>
    <mergeCell ref="CT161:CV161"/>
    <mergeCell ref="CW161:CX161"/>
    <mergeCell ref="DD161:DE161"/>
    <mergeCell ref="CO158:CQ158"/>
    <mergeCell ref="CR158:CS158"/>
    <mergeCell ref="CT158:CV158"/>
    <mergeCell ref="DI46:DJ46"/>
    <mergeCell ref="DH58:DJ58"/>
    <mergeCell ref="DT46:DV46"/>
    <mergeCell ref="DQ47:DS47"/>
    <mergeCell ref="DP49:DQ53"/>
    <mergeCell ref="DT49:DU53"/>
    <mergeCell ref="DW49:DX53"/>
    <mergeCell ref="DH39:DJ39"/>
    <mergeCell ref="CO164:CQ164"/>
    <mergeCell ref="CR164:CS164"/>
    <mergeCell ref="CT164:CV164"/>
    <mergeCell ref="CW164:CX164"/>
    <mergeCell ref="CY164:DA164"/>
    <mergeCell ref="DD164:DE164"/>
    <mergeCell ref="CU46:CW46"/>
    <mergeCell ref="CO163:CQ163"/>
    <mergeCell ref="CR163:CS163"/>
    <mergeCell ref="CT163:CV163"/>
    <mergeCell ref="CW163:CX163"/>
    <mergeCell ref="CY163:DA163"/>
    <mergeCell ref="DD163:DE163"/>
    <mergeCell ref="CW158:CX158"/>
    <mergeCell ref="DD158:DE158"/>
    <mergeCell ref="DI132:DK132"/>
    <mergeCell ref="DW123:DX126"/>
    <mergeCell ref="DY123:DZ126"/>
    <mergeCell ref="EA123:EA126"/>
    <mergeCell ref="EB123:EB126"/>
    <mergeCell ref="EF1:EF2"/>
    <mergeCell ref="DQ8:DR8"/>
    <mergeCell ref="DR10:DS11"/>
    <mergeCell ref="DM11:DO14"/>
    <mergeCell ref="DV11:DW14"/>
    <mergeCell ref="DY11:DZ14"/>
    <mergeCell ref="DH37:EF37"/>
    <mergeCell ref="DL39:EB39"/>
    <mergeCell ref="DI41:DK41"/>
    <mergeCell ref="DH103:DH105"/>
    <mergeCell ref="DH106:DH109"/>
    <mergeCell ref="DS102:DU102"/>
    <mergeCell ref="DS87:DU88"/>
    <mergeCell ref="DT90:DU94"/>
    <mergeCell ref="DI101:DN101"/>
    <mergeCell ref="DI71:DJ71"/>
    <mergeCell ref="DI87:DJ87"/>
    <mergeCell ref="DI60:DK60"/>
    <mergeCell ref="DT74:DU78"/>
    <mergeCell ref="DY121:EB121"/>
    <mergeCell ref="EC121:EC122"/>
    <mergeCell ref="DK121:DX121"/>
    <mergeCell ref="DY122:DZ122"/>
    <mergeCell ref="EB103:EB105"/>
    <mergeCell ref="DI105:EA105"/>
    <mergeCell ref="ED106:EE108"/>
    <mergeCell ref="DP111:DQ113"/>
    <mergeCell ref="DS111:DT113"/>
    <mergeCell ref="DV111:DW113"/>
    <mergeCell ref="DJ113:DL113"/>
    <mergeCell ref="DI118:DP118"/>
    <mergeCell ref="BL136:BM148"/>
    <mergeCell ref="BQ145:BQ148"/>
    <mergeCell ref="CC136:CC148"/>
    <mergeCell ref="BZ136:BZ144"/>
    <mergeCell ref="CJ137:CL137"/>
    <mergeCell ref="BS143:BU143"/>
    <mergeCell ref="BS145:BU145"/>
    <mergeCell ref="BV145:BV148"/>
    <mergeCell ref="BZ145:BZ148"/>
    <mergeCell ref="BR145:BR148"/>
    <mergeCell ref="BW145:BX148"/>
    <mergeCell ref="CA145:CA148"/>
    <mergeCell ref="BS146:BU146"/>
    <mergeCell ref="CB145:CB148"/>
    <mergeCell ref="BS147:BU147"/>
    <mergeCell ref="BS148:BU148"/>
    <mergeCell ref="CL141:CN164"/>
    <mergeCell ref="BN145:BO146"/>
    <mergeCell ref="BN147:BO148"/>
    <mergeCell ref="DI123:DJ126"/>
    <mergeCell ref="DU122:DV122"/>
    <mergeCell ref="DW122:DX122"/>
    <mergeCell ref="DS122:DT122"/>
    <mergeCell ref="DN122:DP122"/>
    <mergeCell ref="DQ122:DR122"/>
    <mergeCell ref="DS123:DT123"/>
    <mergeCell ref="DK122:DM122"/>
    <mergeCell ref="DK123:DM126"/>
    <mergeCell ref="DN123:DP123"/>
    <mergeCell ref="DN124:DP124"/>
    <mergeCell ref="DN125:DP125"/>
    <mergeCell ref="DN126:DP126"/>
    <mergeCell ref="DS124:DT124"/>
    <mergeCell ref="DS125:DT125"/>
    <mergeCell ref="DS126:DT126"/>
    <mergeCell ref="DQ123:DR126"/>
    <mergeCell ref="DU123:DV123"/>
    <mergeCell ref="DU124:DV124"/>
    <mergeCell ref="DU125:DV125"/>
    <mergeCell ref="DU126:DV126"/>
    <mergeCell ref="DI121:DJ122"/>
  </mergeCells>
  <dataValidations disablePrompts="1" count="1">
    <dataValidation type="list" allowBlank="1" showInputMessage="1" showErrorMessage="1" sqref="B38:D38 B100:D100 B57:D57 B68:D68 B117:D117 B84:D84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scale="35" orientation="landscape" r:id="rId1"/>
  <rowBreaks count="4" manualBreakCount="4">
    <brk id="3" max="135" man="1"/>
    <brk id="37" max="135" man="1"/>
    <brk id="116" max="135" man="1"/>
    <brk id="175" max="16383" man="1"/>
  </rowBreaks>
  <colBreaks count="5" manualBreakCount="5">
    <brk id="22" max="163" man="1"/>
    <brk id="42" max="163" man="1"/>
    <brk id="62" max="163" man="1"/>
    <brk id="86" max="163" man="1"/>
    <brk id="111" max="163" man="1"/>
  </colBreaks>
  <drawing r:id="rId2"/>
  <legacyDrawing r:id="rId3"/>
  <oleObjects>
    <mc:AlternateContent xmlns:mc="http://schemas.openxmlformats.org/markup-compatibility/2006">
      <mc:Choice Requires="x14">
        <oleObject progId="Visio.Drawing.15" shapeId="20486" r:id="rId4">
          <objectPr defaultSize="0" autoPict="0" r:id="rId5">
            <anchor moveWithCells="1">
              <from>
                <xdr:col>88</xdr:col>
                <xdr:colOff>295275</xdr:colOff>
                <xdr:row>16</xdr:row>
                <xdr:rowOff>9525</xdr:rowOff>
              </from>
              <to>
                <xdr:col>95</xdr:col>
                <xdr:colOff>342900</xdr:colOff>
                <xdr:row>35</xdr:row>
                <xdr:rowOff>95250</xdr:rowOff>
              </to>
            </anchor>
          </objectPr>
        </oleObject>
      </mc:Choice>
      <mc:Fallback>
        <oleObject progId="Visio.Drawing.15" shapeId="20486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L129"/>
  <sheetViews>
    <sheetView view="pageBreakPreview" topLeftCell="V105" zoomScaleNormal="100" zoomScaleSheetLayoutView="100" workbookViewId="0">
      <selection activeCell="AU117" sqref="AU117:AW124"/>
    </sheetView>
  </sheetViews>
  <sheetFormatPr defaultColWidth="5.7109375" defaultRowHeight="12.75" x14ac:dyDescent="0.2"/>
  <cols>
    <col min="1" max="21" width="5.7109375" style="1"/>
    <col min="22" max="22" width="6.5703125" style="1" customWidth="1"/>
    <col min="23" max="29" width="5.7109375" style="1"/>
    <col min="30" max="30" width="8.140625" style="1" customWidth="1"/>
    <col min="31" max="35" width="5.7109375" style="1"/>
    <col min="36" max="36" width="4.7109375" style="277" customWidth="1"/>
    <col min="37" max="37" width="8.140625" style="1" customWidth="1"/>
    <col min="38" max="38" width="7.5703125" style="1" customWidth="1"/>
    <col min="39" max="39" width="7.7109375" style="1" customWidth="1"/>
    <col min="40" max="40" width="8.140625" style="1" customWidth="1"/>
    <col min="41" max="41" width="5.7109375" style="1" customWidth="1"/>
    <col min="42" max="42" width="6.85546875" style="1" customWidth="1"/>
    <col min="43" max="43" width="15.42578125" style="1" customWidth="1"/>
    <col min="44" max="51" width="5.7109375" style="1"/>
    <col min="52" max="52" width="7.28515625" style="1" customWidth="1"/>
    <col min="53" max="53" width="5.7109375" style="1"/>
    <col min="54" max="54" width="9.28515625" style="1" customWidth="1"/>
    <col min="55" max="55" width="7.140625" style="1" customWidth="1"/>
    <col min="56" max="56" width="9.28515625" style="1" customWidth="1"/>
    <col min="57" max="57" width="4.7109375" style="1" customWidth="1"/>
    <col min="58" max="58" width="8.140625" style="1" customWidth="1"/>
    <col min="59" max="59" width="11.5703125" style="1" customWidth="1"/>
    <col min="60" max="60" width="7.7109375" style="1" customWidth="1"/>
    <col min="61" max="61" width="8.140625" style="1" customWidth="1"/>
    <col min="62" max="62" width="5.7109375" style="1" customWidth="1"/>
    <col min="63" max="16384" width="5.7109375" style="1"/>
  </cols>
  <sheetData>
    <row r="1" spans="1:62" ht="12.75" customHeight="1" x14ac:dyDescent="0.2">
      <c r="A1" s="401" t="s">
        <v>309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2"/>
      <c r="AL1" s="402"/>
      <c r="AM1" s="402"/>
      <c r="AN1" s="402"/>
      <c r="AO1" s="402"/>
      <c r="AP1" s="402"/>
      <c r="AQ1" s="402"/>
      <c r="AR1" s="402"/>
      <c r="AS1" s="402"/>
      <c r="AT1" s="402"/>
      <c r="AU1" s="402"/>
      <c r="AV1" s="402"/>
      <c r="AW1" s="402"/>
      <c r="AX1" s="402"/>
      <c r="AY1" s="402"/>
      <c r="AZ1" s="402"/>
      <c r="BA1" s="402"/>
      <c r="BB1" s="402"/>
      <c r="BC1" s="402"/>
      <c r="BD1" s="402"/>
      <c r="BE1" s="402"/>
      <c r="BF1" s="405" t="str">
        <f>"V"&amp;INDEX(VersionHistory!A:A,COUNTA(VersionHistory!A:A))</f>
        <v>V2.1</v>
      </c>
      <c r="BG1" s="114"/>
      <c r="BH1" s="114"/>
      <c r="BI1" s="114"/>
      <c r="BJ1" s="114"/>
    </row>
    <row r="2" spans="1:62" ht="12.75" customHeight="1" x14ac:dyDescent="0.2">
      <c r="A2" s="403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4"/>
      <c r="AZ2" s="404"/>
      <c r="BA2" s="404"/>
      <c r="BB2" s="404"/>
      <c r="BC2" s="404"/>
      <c r="BD2" s="404"/>
      <c r="BE2" s="404"/>
      <c r="BF2" s="407"/>
      <c r="BG2" s="116"/>
      <c r="BH2" s="116"/>
      <c r="BI2" s="116"/>
      <c r="BJ2" s="116"/>
    </row>
    <row r="3" spans="1:62" x14ac:dyDescent="0.2">
      <c r="A3" s="21" t="s">
        <v>41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667" t="s">
        <v>50</v>
      </c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19"/>
      <c r="AM3" s="19"/>
      <c r="AN3" s="19"/>
      <c r="AO3" s="216"/>
      <c r="AP3" s="983"/>
      <c r="AQ3" s="984"/>
      <c r="AR3" s="667" t="s">
        <v>50</v>
      </c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19"/>
      <c r="BH3" s="19"/>
      <c r="BI3" s="19"/>
      <c r="BJ3" s="19"/>
    </row>
    <row r="4" spans="1:62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9"/>
      <c r="W4" s="3"/>
      <c r="X4" s="3"/>
      <c r="Y4" s="3"/>
      <c r="Z4" s="3"/>
      <c r="AA4" s="3"/>
      <c r="AB4" s="22"/>
      <c r="AC4" s="3"/>
      <c r="AD4" s="3"/>
      <c r="AE4" s="3"/>
      <c r="AF4" s="3"/>
      <c r="AG4" s="3"/>
      <c r="AH4" s="3"/>
      <c r="AI4" s="3"/>
      <c r="AJ4" s="16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22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9"/>
      <c r="W5" s="3"/>
      <c r="X5" s="38" t="s">
        <v>374</v>
      </c>
      <c r="Y5" s="3"/>
      <c r="Z5" s="3"/>
      <c r="AA5" s="3"/>
      <c r="AB5" s="3"/>
      <c r="AC5" s="3"/>
      <c r="AD5" s="3"/>
      <c r="AE5" s="3"/>
      <c r="AF5" s="3"/>
      <c r="AH5" s="3"/>
      <c r="AI5" s="3"/>
      <c r="AJ5" s="165"/>
      <c r="AK5" s="3"/>
      <c r="AL5" s="3"/>
      <c r="AM5" s="3"/>
      <c r="AN5" s="3"/>
      <c r="AO5" s="3"/>
      <c r="AP5" s="3"/>
      <c r="AQ5" s="3"/>
      <c r="AR5" s="3"/>
      <c r="AS5" s="38" t="s">
        <v>359</v>
      </c>
      <c r="AT5" s="3"/>
      <c r="AU5" s="3"/>
      <c r="AV5" s="3"/>
      <c r="AW5" s="3"/>
      <c r="AX5" s="3"/>
      <c r="AY5" s="3"/>
      <c r="AZ5" s="3"/>
      <c r="BA5" s="3"/>
      <c r="BC5" s="3"/>
      <c r="BD5" s="3"/>
      <c r="BE5" s="3"/>
      <c r="BF5" s="3"/>
      <c r="BG5" s="3"/>
      <c r="BH5" s="3"/>
      <c r="BI5" s="3"/>
      <c r="BJ5" s="3"/>
    </row>
    <row r="6" spans="1:62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9"/>
      <c r="W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165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9"/>
      <c r="W7" s="3"/>
      <c r="Y7" s="3"/>
      <c r="Z7" s="3"/>
      <c r="AA7" s="3"/>
      <c r="AB7" s="3"/>
      <c r="AC7" s="3"/>
      <c r="AD7" s="3"/>
      <c r="AF7" s="38"/>
      <c r="AM7" s="3"/>
      <c r="AN7" s="3"/>
      <c r="AO7" s="3"/>
      <c r="AP7" s="3"/>
      <c r="AQ7" s="3"/>
      <c r="AR7" s="3"/>
      <c r="AS7" s="1" t="s">
        <v>355</v>
      </c>
      <c r="AT7" s="3"/>
      <c r="AU7" s="3"/>
      <c r="AV7" s="3"/>
      <c r="AW7" s="3"/>
      <c r="AX7" s="3"/>
      <c r="AY7" s="3"/>
      <c r="BA7" s="38"/>
      <c r="BH7" s="3"/>
      <c r="BI7" s="3"/>
      <c r="BJ7" s="3"/>
    </row>
    <row r="8" spans="1:62" x14ac:dyDescent="0.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9"/>
      <c r="W8" s="3"/>
      <c r="X8" s="210"/>
      <c r="Y8" s="210"/>
      <c r="Z8" s="210"/>
      <c r="AA8" s="210"/>
      <c r="AB8" s="210"/>
      <c r="AC8" s="210"/>
      <c r="AD8" s="210"/>
      <c r="AE8" s="211"/>
      <c r="AF8" s="210"/>
      <c r="AG8" s="3"/>
      <c r="AH8" s="3"/>
      <c r="AI8" s="3"/>
      <c r="AJ8" s="165"/>
      <c r="AK8" s="3"/>
      <c r="AL8" s="3"/>
      <c r="AM8" s="3"/>
      <c r="AN8" s="3"/>
      <c r="AO8" s="3"/>
      <c r="AP8" s="3"/>
      <c r="AQ8" s="3"/>
      <c r="AR8" s="3"/>
      <c r="AS8" s="210" t="s">
        <v>358</v>
      </c>
      <c r="AT8" s="210"/>
      <c r="AU8" s="210"/>
      <c r="AV8" s="210"/>
      <c r="AW8" s="210"/>
      <c r="AX8" s="210"/>
      <c r="AY8" s="210"/>
      <c r="AZ8" s="211"/>
      <c r="BA8" s="210"/>
      <c r="BB8" s="3"/>
      <c r="BC8" s="3"/>
      <c r="BD8" s="3"/>
      <c r="BE8" s="3"/>
      <c r="BF8" s="3"/>
      <c r="BG8" s="3"/>
      <c r="BH8" s="3"/>
      <c r="BI8" s="3"/>
      <c r="BJ8" s="3"/>
    </row>
    <row r="9" spans="1:62" x14ac:dyDescent="0.2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9"/>
      <c r="W9" s="3"/>
      <c r="X9" s="3"/>
      <c r="Y9" s="3" t="s">
        <v>265</v>
      </c>
      <c r="Z9" s="3"/>
      <c r="AA9" s="3"/>
      <c r="AB9" s="3"/>
      <c r="AC9" s="3"/>
      <c r="AD9" s="3"/>
      <c r="AF9" s="3"/>
      <c r="AG9" s="3"/>
      <c r="AH9" s="3"/>
      <c r="AI9" s="3"/>
      <c r="AJ9" s="165"/>
      <c r="AK9" s="3"/>
      <c r="AL9" s="3"/>
      <c r="AM9" s="3"/>
      <c r="AN9" s="3"/>
      <c r="AO9" s="3"/>
      <c r="AP9" s="3"/>
      <c r="AQ9" s="3"/>
      <c r="AR9" s="3"/>
      <c r="AS9" s="3"/>
      <c r="AT9" s="3" t="s">
        <v>265</v>
      </c>
      <c r="AU9" s="3"/>
      <c r="AV9" s="3"/>
      <c r="AW9" s="3"/>
      <c r="AX9" s="3"/>
      <c r="AY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x14ac:dyDescent="0.2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9"/>
      <c r="W10" s="3"/>
      <c r="X10" s="3"/>
      <c r="Z10" s="3" t="s">
        <v>266</v>
      </c>
      <c r="AA10" s="3"/>
      <c r="AB10" s="3" t="s">
        <v>299</v>
      </c>
      <c r="AC10" s="3" t="s">
        <v>267</v>
      </c>
      <c r="AD10" s="262" t="s">
        <v>270</v>
      </c>
      <c r="AE10" s="3"/>
      <c r="AF10" s="3"/>
      <c r="AG10" s="3"/>
      <c r="AH10" s="3"/>
      <c r="AI10" s="3"/>
      <c r="AJ10" s="165"/>
      <c r="AK10" s="164" t="s">
        <v>267</v>
      </c>
      <c r="AL10" s="3"/>
      <c r="AM10" s="3"/>
      <c r="AN10" s="3"/>
      <c r="AO10" s="3"/>
      <c r="AP10" s="3"/>
      <c r="AQ10" s="3"/>
      <c r="AR10" s="3"/>
      <c r="AS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ht="13.5" thickBot="1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9"/>
      <c r="W11" s="3"/>
      <c r="Y11" s="164"/>
      <c r="Z11" s="164"/>
      <c r="AA11" s="164"/>
      <c r="AB11" s="180"/>
      <c r="AC11" s="99"/>
      <c r="AD11" s="180"/>
      <c r="AE11" s="180"/>
      <c r="AF11" s="181"/>
      <c r="AH11" s="689" t="s">
        <v>174</v>
      </c>
      <c r="AI11" s="689"/>
      <c r="AJ11" s="689"/>
      <c r="AL11" s="3"/>
      <c r="AM11" s="3"/>
      <c r="AN11" s="3"/>
      <c r="AO11" s="3"/>
      <c r="AP11" s="3"/>
      <c r="AQ11" s="3"/>
      <c r="AR11" s="3"/>
      <c r="AT11" s="164" t="s">
        <v>266</v>
      </c>
      <c r="AU11" s="164"/>
      <c r="AV11" s="164" t="s">
        <v>299</v>
      </c>
      <c r="AW11" s="180"/>
      <c r="AX11" s="99" t="s">
        <v>267</v>
      </c>
      <c r="AY11" s="180"/>
      <c r="AZ11" s="180"/>
      <c r="BA11" s="181"/>
      <c r="BG11" s="3"/>
      <c r="BH11" s="3"/>
      <c r="BI11" s="3"/>
      <c r="BJ11" s="3"/>
    </row>
    <row r="12" spans="1:62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9"/>
      <c r="W12" s="3"/>
      <c r="X12" s="3"/>
      <c r="Y12" s="3"/>
      <c r="AA12" s="3"/>
      <c r="AB12" s="180"/>
      <c r="AC12" s="180"/>
      <c r="AD12" s="180"/>
      <c r="AE12" s="180"/>
      <c r="AF12" s="3"/>
      <c r="AG12" s="3"/>
      <c r="AH12" s="3"/>
      <c r="AI12" s="949" t="s">
        <v>175</v>
      </c>
      <c r="AJ12" s="950"/>
      <c r="AK12" s="951"/>
      <c r="AL12" s="3"/>
      <c r="AM12" s="3"/>
      <c r="AN12" s="3"/>
      <c r="AO12" s="3"/>
      <c r="AP12" s="3"/>
      <c r="AQ12" s="3"/>
      <c r="AR12" s="3"/>
      <c r="AS12" s="3"/>
      <c r="AT12" s="3"/>
      <c r="AV12" s="3"/>
      <c r="AW12" s="180"/>
      <c r="AX12" s="180"/>
      <c r="AY12" s="180"/>
      <c r="AZ12" s="180"/>
      <c r="BA12" s="3"/>
      <c r="BB12" s="3"/>
      <c r="BC12" s="3"/>
      <c r="BD12" s="985" t="s">
        <v>352</v>
      </c>
      <c r="BE12" s="986"/>
      <c r="BF12" s="987"/>
      <c r="BG12" s="3" t="s">
        <v>356</v>
      </c>
      <c r="BH12" s="3"/>
      <c r="BI12" s="3"/>
      <c r="BJ12" s="3"/>
    </row>
    <row r="13" spans="1:62" ht="13.5" thickBot="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  <c r="W13" s="3"/>
      <c r="X13" s="3" t="s">
        <v>88</v>
      </c>
      <c r="Y13" s="164"/>
      <c r="Z13" s="3"/>
      <c r="AA13" s="3"/>
      <c r="AB13" s="208"/>
      <c r="AC13" s="208"/>
      <c r="AD13" s="208"/>
      <c r="AE13" s="208"/>
      <c r="AF13" s="206"/>
      <c r="AG13" s="97"/>
      <c r="AH13" s="164"/>
      <c r="AI13" s="952"/>
      <c r="AJ13" s="674"/>
      <c r="AK13" s="953"/>
      <c r="AL13" s="209"/>
      <c r="AM13" s="207"/>
      <c r="AN13" s="3"/>
      <c r="AO13" s="3"/>
      <c r="AP13" s="3"/>
      <c r="AQ13" s="3"/>
      <c r="AR13" s="3"/>
      <c r="AS13" s="3" t="s">
        <v>88</v>
      </c>
      <c r="AT13" s="164"/>
      <c r="AU13" s="3"/>
      <c r="AV13" s="3"/>
      <c r="AW13" s="208"/>
      <c r="AX13" s="208"/>
      <c r="AY13" s="208"/>
      <c r="AZ13" s="208"/>
      <c r="BA13" s="206"/>
      <c r="BB13" s="97"/>
      <c r="BC13" s="164"/>
      <c r="BD13" s="988"/>
      <c r="BE13" s="989"/>
      <c r="BF13" s="990"/>
      <c r="BG13" s="209"/>
      <c r="BH13" s="207"/>
      <c r="BI13" s="3"/>
      <c r="BJ13" s="3"/>
    </row>
    <row r="14" spans="1:62" ht="12.75" customHeight="1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9"/>
      <c r="W14" s="3"/>
      <c r="X14" s="3"/>
      <c r="Y14" s="3"/>
      <c r="Z14" s="3"/>
      <c r="AA14" s="949"/>
      <c r="AB14" s="675"/>
      <c r="AC14" s="757"/>
      <c r="AD14" s="980"/>
      <c r="AE14" s="981"/>
      <c r="AF14" s="180"/>
      <c r="AG14" s="180"/>
      <c r="AH14" s="3"/>
      <c r="AI14" s="952"/>
      <c r="AJ14" s="674"/>
      <c r="AK14" s="953"/>
      <c r="AL14" s="952" t="s">
        <v>138</v>
      </c>
      <c r="AM14" s="957"/>
      <c r="AN14" s="3"/>
      <c r="AO14" s="3"/>
      <c r="AP14" s="3"/>
      <c r="AQ14" s="3"/>
      <c r="AR14" s="3"/>
      <c r="AS14" s="3"/>
      <c r="AT14" s="3"/>
      <c r="AU14" s="3"/>
      <c r="AV14" s="949" t="s">
        <v>353</v>
      </c>
      <c r="AW14" s="675"/>
      <c r="AX14" s="757"/>
      <c r="AY14" s="980" t="s">
        <v>354</v>
      </c>
      <c r="AZ14" s="981"/>
      <c r="BA14" s="180"/>
      <c r="BB14" s="180"/>
      <c r="BC14" s="3"/>
      <c r="BD14" s="988"/>
      <c r="BE14" s="989"/>
      <c r="BF14" s="990"/>
      <c r="BG14" s="952" t="s">
        <v>354</v>
      </c>
      <c r="BH14" s="957"/>
      <c r="BI14" s="3"/>
      <c r="BJ14" s="3"/>
    </row>
    <row r="15" spans="1:62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9"/>
      <c r="W15" s="3"/>
      <c r="X15" s="3"/>
      <c r="Y15" s="3"/>
      <c r="Z15" s="3"/>
      <c r="AA15" s="737"/>
      <c r="AB15" s="675"/>
      <c r="AC15" s="757"/>
      <c r="AD15" s="982"/>
      <c r="AE15" s="957"/>
      <c r="AF15" s="180"/>
      <c r="AG15" s="180"/>
      <c r="AH15" s="3"/>
      <c r="AI15" s="952"/>
      <c r="AJ15" s="674"/>
      <c r="AK15" s="953"/>
      <c r="AL15" s="737"/>
      <c r="AM15" s="957"/>
      <c r="AN15" s="3"/>
      <c r="AO15" s="3"/>
      <c r="AP15" s="3"/>
      <c r="AQ15" s="3"/>
      <c r="AR15" s="3"/>
      <c r="AS15" s="3"/>
      <c r="AT15" s="3"/>
      <c r="AU15" s="3"/>
      <c r="AV15" s="737"/>
      <c r="AW15" s="675"/>
      <c r="AX15" s="757"/>
      <c r="AY15" s="982"/>
      <c r="AZ15" s="957"/>
      <c r="BA15" s="180"/>
      <c r="BB15" s="180"/>
      <c r="BC15" s="3"/>
      <c r="BD15" s="988"/>
      <c r="BE15" s="989"/>
      <c r="BF15" s="990"/>
      <c r="BG15" s="737"/>
      <c r="BH15" s="957"/>
      <c r="BI15" s="3"/>
      <c r="BJ15" s="3"/>
    </row>
    <row r="16" spans="1:62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9"/>
      <c r="W16" s="3"/>
      <c r="X16" s="3"/>
      <c r="Y16" s="3"/>
      <c r="Z16" s="3"/>
      <c r="AA16" s="737"/>
      <c r="AB16" s="675"/>
      <c r="AC16" s="757"/>
      <c r="AD16" s="982"/>
      <c r="AE16" s="957"/>
      <c r="AF16" s="180"/>
      <c r="AG16" s="180"/>
      <c r="AH16" s="3"/>
      <c r="AI16" s="952"/>
      <c r="AJ16" s="674"/>
      <c r="AK16" s="953"/>
      <c r="AL16" s="737"/>
      <c r="AM16" s="957"/>
      <c r="AN16" s="3"/>
      <c r="AO16" s="3"/>
      <c r="AP16" s="3"/>
      <c r="AQ16" s="3"/>
      <c r="AR16" s="3"/>
      <c r="AS16" s="3"/>
      <c r="AT16" s="3"/>
      <c r="AU16" s="3"/>
      <c r="AV16" s="737"/>
      <c r="AW16" s="675"/>
      <c r="AX16" s="757"/>
      <c r="AY16" s="982"/>
      <c r="AZ16" s="957"/>
      <c r="BA16" s="180"/>
      <c r="BB16" s="180"/>
      <c r="BC16" s="3"/>
      <c r="BD16" s="988"/>
      <c r="BE16" s="989"/>
      <c r="BF16" s="990"/>
      <c r="BG16" s="737"/>
      <c r="BH16" s="957"/>
      <c r="BI16" s="3"/>
      <c r="BJ16" s="3"/>
    </row>
    <row r="17" spans="1:62" ht="13.5" thickBo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9"/>
      <c r="W17" s="3"/>
      <c r="X17" s="3"/>
      <c r="Y17" s="3"/>
      <c r="Z17" s="3"/>
      <c r="AA17" s="739"/>
      <c r="AB17" s="740"/>
      <c r="AC17" s="758"/>
      <c r="AD17" s="982"/>
      <c r="AE17" s="957"/>
      <c r="AF17" s="180"/>
      <c r="AG17" s="180"/>
      <c r="AH17" s="3"/>
      <c r="AI17" s="954"/>
      <c r="AJ17" s="955"/>
      <c r="AK17" s="956"/>
      <c r="AL17" s="737"/>
      <c r="AM17" s="957"/>
      <c r="AN17" s="3"/>
      <c r="AO17" s="3"/>
      <c r="AP17" s="3"/>
      <c r="AQ17" s="3"/>
      <c r="AR17" s="3"/>
      <c r="AS17" s="3"/>
      <c r="AT17" s="3"/>
      <c r="AU17" s="3"/>
      <c r="AV17" s="739"/>
      <c r="AW17" s="740"/>
      <c r="AX17" s="758"/>
      <c r="AY17" s="982"/>
      <c r="AZ17" s="957"/>
      <c r="BA17" s="180"/>
      <c r="BB17" s="180"/>
      <c r="BC17" s="3"/>
      <c r="BD17" s="991"/>
      <c r="BE17" s="992"/>
      <c r="BF17" s="993"/>
      <c r="BG17" s="737"/>
      <c r="BH17" s="957"/>
      <c r="BI17" s="3"/>
      <c r="BJ17" s="3"/>
    </row>
    <row r="18" spans="1:62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9"/>
      <c r="W18" s="3"/>
      <c r="X18" s="3"/>
      <c r="Y18" s="3"/>
      <c r="AA18" s="3" t="s">
        <v>268</v>
      </c>
      <c r="AB18" s="97" t="s">
        <v>298</v>
      </c>
      <c r="AC18" s="164" t="s">
        <v>300</v>
      </c>
      <c r="AD18" s="3"/>
      <c r="AE18" s="164" t="s">
        <v>351</v>
      </c>
      <c r="AF18" s="3"/>
      <c r="AG18" s="97"/>
      <c r="AH18" s="3"/>
      <c r="AI18" s="97"/>
      <c r="AJ18" s="165"/>
      <c r="AK18" s="3"/>
      <c r="AL18" s="3"/>
      <c r="AM18" s="3"/>
      <c r="AN18" s="3" t="s">
        <v>283</v>
      </c>
      <c r="AO18" s="3"/>
      <c r="AQ18" s="3"/>
      <c r="AR18" s="3"/>
      <c r="AS18" s="3"/>
      <c r="AT18" s="3"/>
      <c r="AU18" s="3"/>
      <c r="AV18" s="3" t="s">
        <v>268</v>
      </c>
      <c r="AW18" s="97" t="s">
        <v>298</v>
      </c>
      <c r="AX18" s="164" t="s">
        <v>300</v>
      </c>
      <c r="AY18" s="3"/>
      <c r="AZ18" s="164" t="s">
        <v>351</v>
      </c>
      <c r="BA18" s="3"/>
      <c r="BB18" s="97"/>
      <c r="BC18" s="3"/>
      <c r="BD18" s="97"/>
      <c r="BE18" s="3"/>
      <c r="BF18" s="3"/>
      <c r="BG18" s="3"/>
      <c r="BH18" s="3"/>
      <c r="BI18" s="3" t="s">
        <v>283</v>
      </c>
    </row>
    <row r="19" spans="1:62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16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1:62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165"/>
      <c r="AK20" s="3"/>
      <c r="AL20" s="3"/>
      <c r="AM20" s="3"/>
      <c r="AN20" s="3"/>
      <c r="AO20" s="3"/>
      <c r="AP20" s="3"/>
      <c r="AQ20" s="3"/>
      <c r="AR20" s="3"/>
      <c r="AS20" s="3" t="s">
        <v>357</v>
      </c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165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165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1:62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165"/>
      <c r="AK23" s="3"/>
      <c r="AL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I23" s="3"/>
      <c r="BJ23" s="3"/>
    </row>
    <row r="24" spans="1:62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165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1:62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16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x14ac:dyDescent="0.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G26" s="3"/>
      <c r="BH26" s="3"/>
      <c r="BI26" s="3"/>
      <c r="BJ26" s="3"/>
    </row>
    <row r="27" spans="1:62" x14ac:dyDescent="0.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9"/>
      <c r="W27" s="3"/>
      <c r="X27" s="3"/>
      <c r="Y27" s="3"/>
      <c r="Z27" s="3"/>
      <c r="AA27" s="3"/>
      <c r="AB27" s="3"/>
      <c r="AC27" s="3"/>
      <c r="AD27" s="3"/>
      <c r="AE27" s="3"/>
      <c r="AF27" s="38"/>
      <c r="AG27" s="3"/>
      <c r="AH27" s="3"/>
      <c r="AI27" s="3"/>
      <c r="AJ27" s="16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8"/>
      <c r="BB27" s="3"/>
      <c r="BC27" s="3"/>
      <c r="BD27" s="3"/>
      <c r="BE27" s="3"/>
      <c r="BF27" s="3"/>
      <c r="BG27" s="3"/>
      <c r="BH27" s="3"/>
      <c r="BI27" s="3"/>
      <c r="BJ27" s="3"/>
    </row>
    <row r="28" spans="1:62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9"/>
      <c r="W28" s="3"/>
      <c r="X28" s="3"/>
      <c r="Y28" s="3"/>
      <c r="Z28" s="3"/>
      <c r="AA28" s="3"/>
      <c r="AB28" s="3"/>
      <c r="AC28" s="3"/>
      <c r="AD28" s="3"/>
      <c r="AE28" s="3"/>
      <c r="AF28" s="74"/>
      <c r="AG28" s="3"/>
      <c r="AH28" s="3"/>
      <c r="AI28" s="3"/>
      <c r="AJ28" s="16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74"/>
      <c r="BB28" s="3"/>
      <c r="BC28" s="3"/>
      <c r="BD28" s="3"/>
      <c r="BE28" s="3"/>
      <c r="BF28" s="3"/>
      <c r="BG28" s="3"/>
      <c r="BH28" s="3"/>
      <c r="BI28" s="3"/>
      <c r="BJ28" s="3"/>
    </row>
    <row r="29" spans="1:62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  <c r="W29" s="3"/>
      <c r="AL29" s="3"/>
      <c r="AM29" s="3"/>
      <c r="AN29" s="3"/>
      <c r="AO29" s="3"/>
      <c r="AP29" s="3"/>
      <c r="AQ29" s="3"/>
      <c r="AR29" s="3"/>
      <c r="BG29" s="3"/>
      <c r="BH29" s="3"/>
      <c r="BI29" s="3"/>
      <c r="BJ29" s="3"/>
    </row>
    <row r="30" spans="1:62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9"/>
      <c r="W30" s="3"/>
      <c r="AL30" s="3"/>
      <c r="AM30" s="3"/>
      <c r="AN30" s="3"/>
      <c r="AO30" s="3"/>
      <c r="AP30" s="3"/>
      <c r="AQ30" s="3"/>
      <c r="AR30" s="3"/>
      <c r="BG30" s="3"/>
      <c r="BH30" s="3"/>
      <c r="BI30" s="3"/>
      <c r="BJ30" s="3"/>
    </row>
    <row r="31" spans="1:62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9"/>
      <c r="W31" s="3"/>
      <c r="AL31" s="3"/>
      <c r="AM31" s="3"/>
      <c r="AN31" s="3"/>
      <c r="AO31" s="3"/>
      <c r="AP31" s="3"/>
      <c r="AQ31" s="3"/>
      <c r="AR31" s="3"/>
      <c r="BG31" s="3"/>
      <c r="BH31" s="3"/>
      <c r="BI31" s="3"/>
      <c r="BJ31" s="3"/>
    </row>
    <row r="32" spans="1:62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9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16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1:62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9"/>
      <c r="N33" s="3"/>
      <c r="O33" s="3"/>
      <c r="P33" s="3"/>
      <c r="Q33" s="3"/>
      <c r="R33" s="3"/>
      <c r="S33" s="3"/>
      <c r="T33" s="3"/>
      <c r="U33" s="3"/>
      <c r="V33" s="9"/>
      <c r="W33" s="3"/>
      <c r="X33" s="3"/>
      <c r="Y33" s="3"/>
      <c r="Z33" s="3"/>
      <c r="AA33" s="3"/>
      <c r="AB33" s="3"/>
      <c r="AC33" s="3"/>
      <c r="AD33" s="3"/>
      <c r="AE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H33" s="3"/>
      <c r="BI33" s="3"/>
      <c r="BJ33" s="3"/>
    </row>
    <row r="34" spans="1:62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9"/>
      <c r="N34" s="3"/>
      <c r="O34" s="3"/>
      <c r="P34" s="3"/>
      <c r="Q34" s="3"/>
      <c r="R34" s="3"/>
      <c r="S34" s="3"/>
      <c r="T34" s="3"/>
      <c r="U34" s="3"/>
      <c r="V34" s="9"/>
      <c r="W34" s="3"/>
      <c r="X34" s="3"/>
      <c r="Y34" s="3"/>
      <c r="Z34" s="3"/>
      <c r="AA34" s="3"/>
      <c r="AB34" s="3"/>
      <c r="AC34" s="3"/>
      <c r="AD34" s="3"/>
      <c r="AE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H34" s="3"/>
      <c r="BI34" s="3"/>
      <c r="BJ34" s="3"/>
    </row>
    <row r="35" spans="1:62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9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16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ht="13.5" thickBot="1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9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16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ht="13.5" thickBo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994" t="s">
        <v>375</v>
      </c>
      <c r="X37" s="995"/>
      <c r="Y37" s="995"/>
      <c r="Z37" s="995"/>
      <c r="AA37" s="995"/>
      <c r="AB37" s="995"/>
      <c r="AC37" s="995"/>
      <c r="AD37" s="995"/>
      <c r="AE37" s="995"/>
      <c r="AF37" s="995"/>
      <c r="AG37" s="995"/>
      <c r="AH37" s="995"/>
      <c r="AI37" s="995"/>
      <c r="AJ37" s="995"/>
      <c r="AK37" s="995"/>
      <c r="AL37" s="995"/>
      <c r="AM37" s="995"/>
      <c r="AN37" s="995"/>
      <c r="AO37" s="995"/>
      <c r="AP37" s="995"/>
      <c r="AQ37" s="996"/>
      <c r="AR37" s="774" t="s">
        <v>432</v>
      </c>
      <c r="AS37" s="775"/>
      <c r="AT37" s="775"/>
      <c r="AU37" s="775"/>
      <c r="AV37" s="775"/>
      <c r="AW37" s="775"/>
      <c r="AX37" s="775"/>
      <c r="AY37" s="775"/>
      <c r="AZ37" s="775"/>
      <c r="BA37" s="775"/>
      <c r="BB37" s="775"/>
      <c r="BC37" s="775"/>
      <c r="BD37" s="775"/>
      <c r="BE37" s="775"/>
      <c r="BF37" s="775"/>
      <c r="BG37" s="775"/>
      <c r="BH37" s="775"/>
      <c r="BI37" s="775"/>
      <c r="BJ37" s="776"/>
    </row>
    <row r="38" spans="1:62" ht="12.75" customHeight="1" x14ac:dyDescent="0.2">
      <c r="A38" s="777" t="s">
        <v>42</v>
      </c>
      <c r="B38" s="779" t="s">
        <v>43</v>
      </c>
      <c r="C38" s="780"/>
      <c r="D38" s="781"/>
      <c r="E38" s="782" t="s">
        <v>80</v>
      </c>
      <c r="F38" s="783"/>
      <c r="G38" s="783"/>
      <c r="H38" s="783"/>
      <c r="I38" s="783"/>
      <c r="J38" s="783"/>
      <c r="K38" s="783"/>
      <c r="L38" s="783"/>
      <c r="M38" s="784"/>
      <c r="N38" s="785" t="s">
        <v>47</v>
      </c>
      <c r="O38" s="785"/>
      <c r="P38" s="785"/>
      <c r="Q38" s="785"/>
      <c r="R38" s="785"/>
      <c r="S38" s="785"/>
      <c r="T38" s="785"/>
      <c r="U38" s="785"/>
      <c r="V38" s="786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</row>
    <row r="39" spans="1:62" ht="25.5" customHeight="1" thickBot="1" x14ac:dyDescent="0.25">
      <c r="A39" s="778"/>
      <c r="B39" s="8"/>
      <c r="C39" s="3"/>
      <c r="D39" s="27"/>
      <c r="E39" s="3"/>
      <c r="F39" s="3"/>
      <c r="G39" s="3"/>
      <c r="H39" s="3"/>
      <c r="I39" s="3"/>
      <c r="J39" s="3"/>
      <c r="K39" s="3"/>
      <c r="L39" s="3"/>
      <c r="M39" s="30"/>
      <c r="N39" s="37" t="s">
        <v>81</v>
      </c>
      <c r="O39" s="22"/>
      <c r="P39" s="22"/>
      <c r="Q39" s="22"/>
      <c r="R39" s="22"/>
      <c r="S39" s="22"/>
      <c r="T39" s="22"/>
      <c r="U39" s="22"/>
      <c r="V39" s="23"/>
      <c r="W39" s="584"/>
      <c r="X39" s="585"/>
      <c r="Y39" s="42"/>
      <c r="Z39" s="570" t="s">
        <v>131</v>
      </c>
      <c r="AA39" s="570"/>
      <c r="AB39" s="570"/>
      <c r="AC39" s="570"/>
      <c r="AD39" s="570"/>
      <c r="AE39" s="570"/>
      <c r="AF39" s="570"/>
      <c r="AG39" s="570"/>
      <c r="AH39" s="570"/>
      <c r="AI39" s="570"/>
      <c r="AJ39" s="570"/>
      <c r="AK39" s="570"/>
      <c r="AL39" s="570"/>
      <c r="AQ39" s="3"/>
      <c r="AR39" s="584"/>
      <c r="AS39" s="585"/>
      <c r="AT39" s="42"/>
      <c r="AU39" s="570" t="s">
        <v>131</v>
      </c>
      <c r="AV39" s="570"/>
      <c r="AW39" s="570"/>
      <c r="AX39" s="570"/>
      <c r="AY39" s="570"/>
      <c r="AZ39" s="570"/>
      <c r="BA39" s="570"/>
      <c r="BB39" s="570"/>
      <c r="BC39" s="570"/>
      <c r="BD39" s="570"/>
      <c r="BE39" s="570"/>
      <c r="BF39" s="570"/>
      <c r="BG39" s="570"/>
    </row>
    <row r="40" spans="1:62" x14ac:dyDescent="0.2">
      <c r="A40" s="778"/>
      <c r="B40" s="8"/>
      <c r="C40" s="3"/>
      <c r="D40" s="27"/>
      <c r="E40" s="3"/>
      <c r="F40" s="3"/>
      <c r="G40" s="3"/>
      <c r="H40" s="3"/>
      <c r="I40" s="3"/>
      <c r="J40" s="3"/>
      <c r="K40" s="3"/>
      <c r="L40" s="3"/>
      <c r="M40" s="30"/>
      <c r="N40" s="3"/>
      <c r="O40" s="3" t="s">
        <v>82</v>
      </c>
      <c r="P40" s="3"/>
      <c r="Q40" s="3"/>
      <c r="R40" s="3"/>
      <c r="S40" s="3"/>
      <c r="T40" s="3"/>
      <c r="U40" s="3"/>
      <c r="V40" s="9"/>
      <c r="W40" s="41"/>
      <c r="X40" s="42"/>
      <c r="Y40" s="5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303"/>
      <c r="AK40" s="100"/>
      <c r="AL40" s="100"/>
      <c r="AM40" s="638"/>
      <c r="AN40" s="638"/>
      <c r="AO40" s="191"/>
      <c r="AQ40" s="3"/>
      <c r="AR40" s="41"/>
      <c r="AS40" s="42"/>
      <c r="AT40" s="5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638"/>
      <c r="BI40" s="638"/>
    </row>
    <row r="41" spans="1:62" ht="26.25" thickBot="1" x14ac:dyDescent="0.25">
      <c r="A41" s="778"/>
      <c r="B41" s="8"/>
      <c r="C41" s="3"/>
      <c r="D41" s="27"/>
      <c r="E41" s="3"/>
      <c r="F41" s="3"/>
      <c r="G41" s="3"/>
      <c r="H41" s="3"/>
      <c r="I41" s="3"/>
      <c r="J41" s="3"/>
      <c r="K41" s="3"/>
      <c r="L41" s="3"/>
      <c r="M41" s="30"/>
      <c r="N41" s="38" t="s">
        <v>221</v>
      </c>
      <c r="O41" s="3"/>
      <c r="P41" s="3"/>
      <c r="Q41" s="3"/>
      <c r="R41" s="3"/>
      <c r="S41" s="3"/>
      <c r="T41" s="3"/>
      <c r="U41" s="3"/>
      <c r="V41" s="9"/>
      <c r="W41" s="42" t="s">
        <v>129</v>
      </c>
      <c r="X41" s="571" t="s">
        <v>130</v>
      </c>
      <c r="Y41" s="57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259"/>
      <c r="AK41" s="42"/>
      <c r="AL41" s="42"/>
      <c r="AQ41" s="3"/>
      <c r="AR41" s="42" t="s">
        <v>129</v>
      </c>
      <c r="AS41" s="571" t="s">
        <v>130</v>
      </c>
      <c r="AT41" s="57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</row>
    <row r="42" spans="1:62" x14ac:dyDescent="0.2">
      <c r="A42" s="778"/>
      <c r="B42" s="8"/>
      <c r="C42" s="3"/>
      <c r="D42" s="27"/>
      <c r="E42" s="3"/>
      <c r="F42" s="3"/>
      <c r="G42" s="3"/>
      <c r="H42" s="3"/>
      <c r="I42" s="3"/>
      <c r="J42" s="3"/>
      <c r="K42" s="3"/>
      <c r="L42" s="3"/>
      <c r="M42" s="30"/>
      <c r="O42" s="3" t="s">
        <v>222</v>
      </c>
      <c r="P42" s="3"/>
      <c r="Q42" s="3"/>
      <c r="R42" s="3"/>
      <c r="S42" s="3"/>
      <c r="T42" s="3"/>
      <c r="U42" s="3"/>
      <c r="V42" s="9"/>
      <c r="AQ42" s="3"/>
    </row>
    <row r="43" spans="1:62" x14ac:dyDescent="0.2">
      <c r="A43" s="778"/>
      <c r="B43" s="8"/>
      <c r="C43" s="3"/>
      <c r="D43" s="27"/>
      <c r="E43" s="3"/>
      <c r="F43" s="3"/>
      <c r="G43" s="3"/>
      <c r="H43" s="3"/>
      <c r="I43" s="3"/>
      <c r="J43" s="3"/>
      <c r="K43" s="3"/>
      <c r="L43" s="3"/>
      <c r="M43" s="30"/>
      <c r="N43" s="3"/>
      <c r="O43" s="3" t="s">
        <v>223</v>
      </c>
      <c r="P43" s="3"/>
      <c r="Q43" s="3"/>
      <c r="R43" s="3"/>
      <c r="S43" s="3"/>
      <c r="T43" s="3"/>
      <c r="U43" s="3"/>
      <c r="V43" s="9"/>
      <c r="AQ43" s="3"/>
    </row>
    <row r="44" spans="1:62" x14ac:dyDescent="0.2">
      <c r="A44" s="778"/>
      <c r="B44" s="8"/>
      <c r="C44" s="3"/>
      <c r="D44" s="27"/>
      <c r="E44" s="3"/>
      <c r="F44" s="3"/>
      <c r="G44" s="3"/>
      <c r="H44" s="3"/>
      <c r="I44" s="3"/>
      <c r="J44" s="3"/>
      <c r="K44" s="3"/>
      <c r="L44" s="3"/>
      <c r="M44" s="30"/>
      <c r="N44" s="3"/>
      <c r="O44" s="3" t="s">
        <v>224</v>
      </c>
      <c r="P44" s="3"/>
      <c r="Q44" s="3"/>
      <c r="R44" s="3"/>
      <c r="S44" s="3"/>
      <c r="T44" s="3"/>
      <c r="U44" s="3"/>
      <c r="V44" s="9"/>
      <c r="AQ44" s="3"/>
    </row>
    <row r="45" spans="1:62" x14ac:dyDescent="0.2">
      <c r="A45" s="778"/>
      <c r="B45" s="8"/>
      <c r="C45" s="3"/>
      <c r="D45" s="27"/>
      <c r="E45" s="3"/>
      <c r="F45" s="3"/>
      <c r="G45" s="3"/>
      <c r="H45" s="3"/>
      <c r="I45" s="3"/>
      <c r="J45" s="3"/>
      <c r="K45" s="3"/>
      <c r="L45" s="3"/>
      <c r="M45" s="30"/>
      <c r="N45" s="3"/>
      <c r="P45" s="3"/>
      <c r="Q45" s="3"/>
      <c r="R45" s="3"/>
      <c r="S45" s="3"/>
      <c r="T45" s="3"/>
      <c r="U45" s="3"/>
      <c r="V45" s="9"/>
      <c r="AQ45" s="3"/>
    </row>
    <row r="46" spans="1:62" ht="12.75" customHeight="1" x14ac:dyDescent="0.2">
      <c r="A46" s="778"/>
      <c r="B46" s="8"/>
      <c r="C46" s="3"/>
      <c r="D46" s="27"/>
      <c r="E46" s="3"/>
      <c r="F46" s="3"/>
      <c r="G46" s="3"/>
      <c r="H46" s="3"/>
      <c r="I46" s="3"/>
      <c r="J46" s="3"/>
      <c r="K46" s="3"/>
      <c r="L46" s="3"/>
      <c r="M46" s="30"/>
      <c r="N46" s="38" t="s">
        <v>91</v>
      </c>
      <c r="Q46" s="3"/>
      <c r="R46" s="3"/>
      <c r="S46" s="3"/>
      <c r="T46" s="3"/>
      <c r="U46" s="3"/>
      <c r="V46" s="9"/>
      <c r="W46" s="41"/>
      <c r="X46" s="491" t="s">
        <v>225</v>
      </c>
      <c r="Y46" s="491"/>
      <c r="Z46" s="491"/>
      <c r="AA46" s="42"/>
      <c r="AB46" s="42"/>
      <c r="AC46" s="42"/>
      <c r="AD46" s="42"/>
      <c r="AE46" s="42"/>
      <c r="AF46" s="42"/>
      <c r="AG46" s="42"/>
      <c r="AH46" s="42"/>
      <c r="AI46" s="42"/>
      <c r="AJ46" s="259"/>
      <c r="AK46" s="42"/>
      <c r="AL46" s="42"/>
      <c r="AM46" s="42"/>
      <c r="AN46" s="42"/>
      <c r="AO46" s="42"/>
      <c r="AP46" s="42"/>
      <c r="AQ46" s="3"/>
      <c r="AR46" s="41"/>
      <c r="AS46" s="491" t="s">
        <v>225</v>
      </c>
      <c r="AT46" s="491"/>
      <c r="AU46" s="491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</row>
    <row r="47" spans="1:62" ht="12.75" customHeight="1" thickBot="1" x14ac:dyDescent="0.25">
      <c r="A47" s="778"/>
      <c r="B47" s="8"/>
      <c r="C47" s="3"/>
      <c r="D47" s="27"/>
      <c r="E47" s="3"/>
      <c r="F47" s="3"/>
      <c r="G47" s="3"/>
      <c r="H47" s="3"/>
      <c r="I47" s="3"/>
      <c r="J47" s="3"/>
      <c r="K47" s="3"/>
      <c r="L47" s="3"/>
      <c r="M47" s="30"/>
      <c r="O47" s="36" t="s">
        <v>87</v>
      </c>
      <c r="R47" s="3"/>
      <c r="S47" s="3"/>
      <c r="T47" s="3"/>
      <c r="U47" s="3"/>
      <c r="V47" s="9"/>
      <c r="W47" s="41"/>
      <c r="X47" s="491"/>
      <c r="Y47" s="491"/>
      <c r="Z47" s="491"/>
      <c r="AA47" s="42"/>
      <c r="AB47" s="524"/>
      <c r="AC47" s="524"/>
      <c r="AD47" s="524"/>
      <c r="AE47" s="524"/>
      <c r="AF47" s="524"/>
      <c r="AG47" s="524"/>
      <c r="AH47" s="524"/>
      <c r="AI47" s="42"/>
      <c r="AJ47" s="375"/>
      <c r="AK47" s="212"/>
      <c r="AL47" s="42"/>
      <c r="AM47" s="42"/>
      <c r="AN47" s="42"/>
      <c r="AO47" s="42"/>
      <c r="AP47" s="42"/>
      <c r="AQ47" s="3"/>
      <c r="AR47" s="41"/>
      <c r="AS47" s="491"/>
      <c r="AT47" s="491"/>
      <c r="AU47" s="491"/>
      <c r="AV47" s="42"/>
      <c r="AW47" s="524"/>
      <c r="AX47" s="524"/>
      <c r="AY47" s="524"/>
      <c r="AZ47" s="524"/>
      <c r="BA47" s="524"/>
      <c r="BB47" s="524"/>
      <c r="BC47" s="524"/>
      <c r="BD47" s="42"/>
      <c r="BE47" s="42"/>
      <c r="BF47" s="42"/>
      <c r="BG47" s="42"/>
      <c r="BH47" s="42"/>
      <c r="BI47" s="42"/>
      <c r="BJ47" s="42"/>
    </row>
    <row r="48" spans="1:62" ht="19.5" customHeight="1" x14ac:dyDescent="0.2">
      <c r="A48" s="778"/>
      <c r="B48" s="8"/>
      <c r="C48" s="3"/>
      <c r="D48" s="27"/>
      <c r="E48" s="3"/>
      <c r="F48" s="3"/>
      <c r="G48" s="3"/>
      <c r="H48" s="3"/>
      <c r="I48" s="3"/>
      <c r="J48" s="3"/>
      <c r="K48" s="3"/>
      <c r="L48" s="3"/>
      <c r="M48" s="30"/>
      <c r="O48" s="3" t="s">
        <v>88</v>
      </c>
      <c r="P48" s="31"/>
      <c r="Q48" s="31"/>
      <c r="R48" s="31"/>
      <c r="S48" s="3"/>
      <c r="T48" s="3"/>
      <c r="U48" s="3"/>
      <c r="V48" s="9"/>
      <c r="W48" s="102" t="s">
        <v>90</v>
      </c>
      <c r="X48" s="42"/>
      <c r="Y48" s="42"/>
      <c r="Z48" s="42"/>
      <c r="AA48" s="42"/>
      <c r="AB48" s="42"/>
      <c r="AC48" s="949" t="s">
        <v>367</v>
      </c>
      <c r="AD48" s="950"/>
      <c r="AE48" s="951"/>
      <c r="AF48" s="3" t="s">
        <v>356</v>
      </c>
      <c r="AG48" s="3"/>
      <c r="AH48" s="42"/>
      <c r="AI48" s="122"/>
      <c r="AJ48" s="997" t="s">
        <v>233</v>
      </c>
      <c r="AK48" s="998"/>
      <c r="AL48" s="122"/>
      <c r="AM48" s="42"/>
      <c r="AN48" s="42"/>
      <c r="AO48" s="42"/>
      <c r="AP48" s="42"/>
      <c r="AQ48" s="3"/>
      <c r="AR48" s="102" t="s">
        <v>90</v>
      </c>
      <c r="AS48" s="42"/>
      <c r="AT48" s="42"/>
      <c r="AU48" s="42"/>
      <c r="AV48" s="42"/>
      <c r="AW48" s="42"/>
      <c r="AX48" s="949" t="s">
        <v>352</v>
      </c>
      <c r="AY48" s="950"/>
      <c r="AZ48" s="951"/>
      <c r="BA48" s="3" t="s">
        <v>356</v>
      </c>
      <c r="BB48" s="3"/>
      <c r="BC48" s="42"/>
      <c r="BD48" s="122"/>
      <c r="BE48" s="122"/>
      <c r="BF48" s="42"/>
      <c r="BG48" s="122"/>
      <c r="BH48" s="42"/>
      <c r="BI48" s="42"/>
      <c r="BJ48" s="42"/>
    </row>
    <row r="49" spans="1:62" ht="12.75" customHeight="1" thickBot="1" x14ac:dyDescent="0.25">
      <c r="A49" s="778"/>
      <c r="B49" s="8"/>
      <c r="C49" s="3"/>
      <c r="D49" s="27"/>
      <c r="E49" s="3"/>
      <c r="F49" s="3"/>
      <c r="G49" s="3"/>
      <c r="H49" s="3"/>
      <c r="I49" s="3"/>
      <c r="J49" s="3"/>
      <c r="K49" s="3"/>
      <c r="L49" s="3"/>
      <c r="M49" s="30"/>
      <c r="N49" s="31"/>
      <c r="O49" s="1" t="s">
        <v>89</v>
      </c>
      <c r="P49" s="3"/>
      <c r="Q49" s="3"/>
      <c r="R49" s="3"/>
      <c r="S49" s="3"/>
      <c r="T49" s="3"/>
      <c r="U49" s="3"/>
      <c r="V49" s="9"/>
      <c r="W49" s="103" t="s">
        <v>89</v>
      </c>
      <c r="Y49" s="666"/>
      <c r="Z49" s="666"/>
      <c r="AA49" s="42"/>
      <c r="AB49" s="122"/>
      <c r="AC49" s="952"/>
      <c r="AD49" s="674"/>
      <c r="AE49" s="953"/>
      <c r="AF49" s="209"/>
      <c r="AG49" s="207"/>
      <c r="AH49" s="156"/>
      <c r="AI49" s="122"/>
      <c r="AJ49" s="999"/>
      <c r="AK49" s="1000"/>
      <c r="AL49" s="122"/>
      <c r="AM49" s="42"/>
      <c r="AN49" s="42"/>
      <c r="AO49" s="42"/>
      <c r="AP49" s="42"/>
      <c r="AQ49" s="3"/>
      <c r="AR49" s="103" t="s">
        <v>89</v>
      </c>
      <c r="AT49" s="666"/>
      <c r="AU49" s="666"/>
      <c r="AV49" s="42"/>
      <c r="AW49" s="122"/>
      <c r="AX49" s="952"/>
      <c r="AY49" s="674"/>
      <c r="AZ49" s="953"/>
      <c r="BA49" s="209"/>
      <c r="BB49" s="207"/>
      <c r="BC49" s="156"/>
      <c r="BD49" s="122"/>
      <c r="BE49" s="122"/>
      <c r="BF49" s="104"/>
      <c r="BG49" s="122"/>
      <c r="BH49" s="42"/>
      <c r="BI49" s="42"/>
      <c r="BJ49" s="42"/>
    </row>
    <row r="50" spans="1:62" ht="12.75" customHeight="1" x14ac:dyDescent="0.2">
      <c r="A50" s="778"/>
      <c r="B50" s="8"/>
      <c r="C50" s="3"/>
      <c r="D50" s="27"/>
      <c r="E50" s="3"/>
      <c r="F50" s="3"/>
      <c r="G50" s="3"/>
      <c r="H50" s="3"/>
      <c r="I50" s="3"/>
      <c r="J50" s="3"/>
      <c r="K50" s="3"/>
      <c r="L50" s="3"/>
      <c r="M50" s="30"/>
      <c r="N50" s="3"/>
      <c r="O50" s="1" t="s">
        <v>90</v>
      </c>
      <c r="P50" s="3"/>
      <c r="Q50" s="3"/>
      <c r="R50" s="3"/>
      <c r="S50" s="3"/>
      <c r="T50" s="3"/>
      <c r="U50" s="3"/>
      <c r="V50" s="9"/>
      <c r="W50" s="145" t="s">
        <v>88</v>
      </c>
      <c r="X50" s="524"/>
      <c r="Y50" s="524"/>
      <c r="Z50" s="42"/>
      <c r="AA50" s="42"/>
      <c r="AB50" s="101"/>
      <c r="AC50" s="952"/>
      <c r="AD50" s="674"/>
      <c r="AE50" s="953"/>
      <c r="AF50" s="952" t="s">
        <v>368</v>
      </c>
      <c r="AG50" s="957"/>
      <c r="AH50" s="104"/>
      <c r="AI50" s="122"/>
      <c r="AJ50" s="999"/>
      <c r="AK50" s="1000"/>
      <c r="AL50" s="122"/>
      <c r="AM50" s="42"/>
      <c r="AN50" s="42"/>
      <c r="AO50" s="42"/>
      <c r="AP50" s="42"/>
      <c r="AQ50" s="3"/>
      <c r="AR50" s="145" t="s">
        <v>88</v>
      </c>
      <c r="AS50" s="524"/>
      <c r="AT50" s="524"/>
      <c r="AU50" s="42"/>
      <c r="AV50" s="42"/>
      <c r="AW50" s="101"/>
      <c r="AX50" s="952"/>
      <c r="AY50" s="674"/>
      <c r="AZ50" s="953"/>
      <c r="BA50" s="952" t="s">
        <v>354</v>
      </c>
      <c r="BB50" s="957"/>
      <c r="BC50" s="104"/>
      <c r="BD50" s="122"/>
      <c r="BE50" s="122"/>
      <c r="BF50" s="104"/>
      <c r="BG50" s="122"/>
      <c r="BH50" s="42"/>
      <c r="BI50" s="42"/>
      <c r="BJ50" s="42"/>
    </row>
    <row r="51" spans="1:62" ht="12.75" customHeight="1" x14ac:dyDescent="0.2">
      <c r="A51" s="778"/>
      <c r="B51" s="3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3"/>
      <c r="N51" s="38" t="s">
        <v>243</v>
      </c>
      <c r="O51" s="3"/>
      <c r="P51" s="3"/>
      <c r="Q51" s="3"/>
      <c r="X51" s="189"/>
      <c r="Y51" s="42"/>
      <c r="Z51" s="42"/>
      <c r="AA51" s="42"/>
      <c r="AB51" s="101"/>
      <c r="AC51" s="952"/>
      <c r="AD51" s="674"/>
      <c r="AE51" s="953"/>
      <c r="AF51" s="737"/>
      <c r="AG51" s="957"/>
      <c r="AH51" s="104"/>
      <c r="AI51" s="122"/>
      <c r="AJ51" s="999"/>
      <c r="AK51" s="1000"/>
      <c r="AL51" s="122"/>
      <c r="AM51" s="101"/>
      <c r="AN51" s="42"/>
      <c r="AO51" s="42"/>
      <c r="AP51" s="42"/>
      <c r="AS51" s="170"/>
      <c r="AT51" s="42"/>
      <c r="AU51" s="42"/>
      <c r="AV51" s="42"/>
      <c r="AW51" s="101"/>
      <c r="AX51" s="952"/>
      <c r="AY51" s="674"/>
      <c r="AZ51" s="953"/>
      <c r="BA51" s="737"/>
      <c r="BB51" s="957"/>
      <c r="BC51" s="104"/>
      <c r="BD51" s="122"/>
      <c r="BE51" s="122"/>
      <c r="BF51" s="122"/>
      <c r="BG51" s="122"/>
      <c r="BH51" s="101"/>
      <c r="BI51" s="42"/>
      <c r="BJ51" s="42"/>
    </row>
    <row r="52" spans="1:62" ht="12.75" customHeight="1" x14ac:dyDescent="0.2">
      <c r="A52" s="778"/>
      <c r="B52" s="8"/>
      <c r="C52" s="3"/>
      <c r="D52" s="27"/>
      <c r="E52" s="3"/>
      <c r="F52" s="3"/>
      <c r="G52" s="3"/>
      <c r="H52" s="3"/>
      <c r="I52" s="3"/>
      <c r="J52" s="27"/>
      <c r="K52" s="27"/>
      <c r="L52" s="27"/>
      <c r="M52" s="9"/>
      <c r="N52" s="3"/>
      <c r="O52" s="3"/>
      <c r="P52" s="3"/>
      <c r="Q52" s="3"/>
      <c r="W52" s="103"/>
      <c r="X52" s="42"/>
      <c r="Y52" s="666"/>
      <c r="Z52" s="666"/>
      <c r="AA52" s="42"/>
      <c r="AB52" s="101"/>
      <c r="AC52" s="952"/>
      <c r="AD52" s="674"/>
      <c r="AE52" s="953"/>
      <c r="AF52" s="737"/>
      <c r="AG52" s="957"/>
      <c r="AH52" s="122"/>
      <c r="AI52" s="122"/>
      <c r="AJ52" s="999"/>
      <c r="AK52" s="1000"/>
      <c r="AL52" s="122"/>
      <c r="AM52" s="101"/>
      <c r="AN52" s="42"/>
      <c r="AO52" s="42"/>
      <c r="AP52" s="42"/>
      <c r="AR52" s="103"/>
      <c r="AS52" s="42"/>
      <c r="AT52" s="666"/>
      <c r="AU52" s="666"/>
      <c r="AV52" s="42"/>
      <c r="AW52" s="101"/>
      <c r="AX52" s="952"/>
      <c r="AY52" s="674"/>
      <c r="AZ52" s="953"/>
      <c r="BA52" s="737"/>
      <c r="BB52" s="957"/>
      <c r="BC52" s="122"/>
      <c r="BD52" s="122"/>
      <c r="BE52" s="122"/>
      <c r="BF52" s="122"/>
      <c r="BG52" s="122"/>
      <c r="BH52" s="101"/>
      <c r="BI52" s="42"/>
      <c r="BJ52" s="42"/>
    </row>
    <row r="53" spans="1:62" ht="12.75" customHeight="1" thickBot="1" x14ac:dyDescent="0.25">
      <c r="A53" s="778"/>
      <c r="B53" s="8"/>
      <c r="C53" s="3"/>
      <c r="D53" s="27"/>
      <c r="E53" s="3"/>
      <c r="F53" s="3"/>
      <c r="G53" s="3"/>
      <c r="H53" s="3"/>
      <c r="I53" s="3"/>
      <c r="J53" s="27"/>
      <c r="K53" s="27"/>
      <c r="L53" s="27"/>
      <c r="M53" s="9"/>
      <c r="N53" s="3"/>
      <c r="O53" s="69"/>
      <c r="P53" s="3"/>
      <c r="Q53" s="3"/>
      <c r="W53" s="103"/>
      <c r="X53" s="42"/>
      <c r="Y53" s="42"/>
      <c r="Z53" s="42"/>
      <c r="AA53" s="42"/>
      <c r="AB53" s="101"/>
      <c r="AC53" s="954"/>
      <c r="AD53" s="955"/>
      <c r="AE53" s="956"/>
      <c r="AF53" s="737"/>
      <c r="AG53" s="957"/>
      <c r="AH53" s="122"/>
      <c r="AI53" s="122"/>
      <c r="AJ53" s="1001"/>
      <c r="AK53" s="1002"/>
      <c r="AL53" s="122"/>
      <c r="AM53" s="101"/>
      <c r="AN53" s="524" t="s">
        <v>132</v>
      </c>
      <c r="AO53" s="524"/>
      <c r="AP53" s="524"/>
      <c r="AR53" s="103"/>
      <c r="AS53" s="42"/>
      <c r="AT53" s="42"/>
      <c r="AU53" s="42"/>
      <c r="AV53" s="42"/>
      <c r="AW53" s="101"/>
      <c r="AX53" s="954"/>
      <c r="AY53" s="955"/>
      <c r="AZ53" s="956"/>
      <c r="BA53" s="737"/>
      <c r="BB53" s="957"/>
      <c r="BC53" s="122"/>
      <c r="BD53" s="122"/>
      <c r="BE53" s="122"/>
      <c r="BF53" s="122"/>
      <c r="BG53" s="122"/>
      <c r="BH53" s="101"/>
      <c r="BI53" s="524" t="s">
        <v>132</v>
      </c>
      <c r="BJ53" s="524"/>
    </row>
    <row r="54" spans="1:62" x14ac:dyDescent="0.2">
      <c r="A54" s="778"/>
      <c r="B54" s="8"/>
      <c r="C54" s="3"/>
      <c r="D54" s="27"/>
      <c r="E54" s="3"/>
      <c r="F54" s="3"/>
      <c r="G54" s="3"/>
      <c r="H54" s="3"/>
      <c r="I54" s="3"/>
      <c r="J54" s="27"/>
      <c r="K54" s="27"/>
      <c r="L54" s="27"/>
      <c r="M54" s="9"/>
      <c r="N54" s="3"/>
      <c r="O54" s="69"/>
      <c r="P54" s="3"/>
      <c r="Q54" s="3"/>
      <c r="R54" s="3"/>
      <c r="W54" s="41"/>
      <c r="X54" s="42"/>
      <c r="Y54" s="42"/>
      <c r="Z54" s="42"/>
      <c r="AA54" s="42"/>
      <c r="AB54" s="42"/>
      <c r="AC54" s="374" t="s">
        <v>268</v>
      </c>
      <c r="AD54" s="374" t="s">
        <v>298</v>
      </c>
      <c r="AE54" s="276" t="s">
        <v>439</v>
      </c>
      <c r="AF54" s="374"/>
      <c r="AG54" s="374"/>
      <c r="AH54" s="42"/>
      <c r="AI54" s="42"/>
      <c r="AJ54" s="1003" t="s">
        <v>233</v>
      </c>
      <c r="AK54" s="1003"/>
      <c r="AL54" s="42"/>
      <c r="AM54" s="42"/>
      <c r="AN54" s="42"/>
      <c r="AO54" s="42"/>
      <c r="AP54" s="42"/>
      <c r="AR54" s="41"/>
      <c r="AS54" s="42"/>
      <c r="AT54" s="42"/>
      <c r="AU54" s="42"/>
      <c r="AV54" s="42"/>
      <c r="AW54" s="42"/>
      <c r="AX54" s="976" t="s">
        <v>362</v>
      </c>
      <c r="AY54" s="976"/>
      <c r="AZ54" s="976"/>
      <c r="BA54" s="976"/>
      <c r="BB54" s="976"/>
      <c r="BC54" s="42"/>
      <c r="BD54" s="42"/>
      <c r="BE54" s="42"/>
      <c r="BF54" s="42"/>
      <c r="BG54" s="42"/>
      <c r="BH54" s="42"/>
      <c r="BI54" s="42"/>
      <c r="BJ54" s="42"/>
    </row>
    <row r="55" spans="1:62" x14ac:dyDescent="0.2">
      <c r="A55" s="778"/>
      <c r="B55" s="8"/>
      <c r="C55" s="3"/>
      <c r="D55" s="27"/>
      <c r="E55" s="3"/>
      <c r="F55" s="3"/>
      <c r="G55" s="3"/>
      <c r="H55" s="3"/>
      <c r="I55" s="3"/>
      <c r="J55" s="27"/>
      <c r="K55" s="27"/>
      <c r="L55" s="27"/>
      <c r="M55" s="9"/>
      <c r="O55" s="70"/>
      <c r="R55" s="3"/>
      <c r="S55" s="3"/>
      <c r="T55" s="3"/>
      <c r="U55" s="3"/>
      <c r="V55" s="9"/>
      <c r="W55" s="41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104"/>
      <c r="AJ55" s="259"/>
      <c r="AK55" s="42"/>
      <c r="AL55" s="42"/>
      <c r="AM55" s="42"/>
      <c r="AN55" s="42"/>
      <c r="AO55" s="42"/>
      <c r="AP55" s="42"/>
      <c r="AQ55" s="3"/>
      <c r="AR55" s="41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104"/>
      <c r="BE55" s="42"/>
      <c r="BF55" s="42"/>
      <c r="BG55" s="42"/>
      <c r="BH55" s="42"/>
      <c r="BI55" s="42"/>
      <c r="BJ55" s="42"/>
    </row>
    <row r="56" spans="1:62" x14ac:dyDescent="0.2">
      <c r="A56" s="778"/>
      <c r="B56" s="8"/>
      <c r="C56" s="3"/>
      <c r="D56" s="27"/>
      <c r="E56" s="25"/>
      <c r="F56" s="25"/>
      <c r="G56" s="25"/>
      <c r="H56" s="25"/>
      <c r="I56" s="25"/>
      <c r="J56" s="28"/>
      <c r="K56" s="28"/>
      <c r="L56" s="28"/>
      <c r="M56" s="26"/>
      <c r="O56" s="70"/>
      <c r="R56" s="25"/>
      <c r="S56" s="25"/>
      <c r="T56" s="25"/>
      <c r="U56" s="25"/>
      <c r="V56" s="26"/>
      <c r="W56" s="43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304"/>
      <c r="AK56" s="44"/>
      <c r="AL56" s="44"/>
      <c r="AM56" s="44"/>
      <c r="AN56" s="44"/>
      <c r="AO56" s="44"/>
      <c r="AP56" s="44"/>
      <c r="AQ56" s="25"/>
      <c r="AR56" s="43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</row>
    <row r="57" spans="1:62" ht="12.75" customHeight="1" x14ac:dyDescent="0.2">
      <c r="A57" s="778"/>
      <c r="B57" s="779" t="s">
        <v>43</v>
      </c>
      <c r="C57" s="780"/>
      <c r="D57" s="781"/>
      <c r="E57" s="782" t="s">
        <v>96</v>
      </c>
      <c r="F57" s="783"/>
      <c r="G57" s="783"/>
      <c r="H57" s="783"/>
      <c r="I57" s="783"/>
      <c r="J57" s="783"/>
      <c r="K57" s="783"/>
      <c r="L57" s="783"/>
      <c r="M57" s="784"/>
      <c r="N57" s="785" t="s">
        <v>47</v>
      </c>
      <c r="O57" s="785"/>
      <c r="P57" s="785"/>
      <c r="Q57" s="785"/>
      <c r="R57" s="785"/>
      <c r="S57" s="785"/>
      <c r="T57" s="785"/>
      <c r="U57" s="785"/>
      <c r="V57" s="786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39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</row>
    <row r="58" spans="1:62" ht="21" customHeight="1" thickBot="1" x14ac:dyDescent="0.25">
      <c r="A58" s="778"/>
      <c r="B58" s="8"/>
      <c r="C58" s="3"/>
      <c r="D58" s="27"/>
      <c r="E58" s="3"/>
      <c r="F58" s="3"/>
      <c r="G58" s="3"/>
      <c r="H58" s="3"/>
      <c r="I58" s="3"/>
      <c r="J58" s="3"/>
      <c r="K58" s="3"/>
      <c r="L58" s="3"/>
      <c r="M58" s="30"/>
      <c r="N58" s="38" t="s">
        <v>98</v>
      </c>
      <c r="O58" s="3"/>
      <c r="P58" s="3"/>
      <c r="Q58" s="3"/>
      <c r="R58" s="22"/>
      <c r="S58" s="22"/>
      <c r="T58" s="22"/>
      <c r="U58" s="22"/>
      <c r="V58" s="23"/>
      <c r="W58" s="792" t="s">
        <v>45</v>
      </c>
      <c r="X58" s="793"/>
      <c r="Y58" s="793"/>
      <c r="Z58" s="570" t="s">
        <v>131</v>
      </c>
      <c r="AA58" s="570"/>
      <c r="AB58" s="570"/>
      <c r="AC58" s="570"/>
      <c r="AD58" s="570"/>
      <c r="AE58" s="570"/>
      <c r="AF58" s="570"/>
      <c r="AG58" s="570"/>
      <c r="AH58" s="570"/>
      <c r="AI58" s="570"/>
      <c r="AJ58" s="570"/>
      <c r="AK58" s="570"/>
      <c r="AL58" s="570"/>
      <c r="AM58" s="42"/>
      <c r="AN58" s="42"/>
      <c r="AO58" s="42"/>
      <c r="AP58" s="42"/>
      <c r="AQ58" s="3"/>
      <c r="AR58" s="792" t="s">
        <v>45</v>
      </c>
      <c r="AS58" s="793"/>
      <c r="AT58" s="793"/>
      <c r="AU58" s="570" t="s">
        <v>131</v>
      </c>
      <c r="AV58" s="570"/>
      <c r="AW58" s="570"/>
      <c r="AX58" s="570"/>
      <c r="AY58" s="570"/>
      <c r="AZ58" s="570"/>
      <c r="BA58" s="570"/>
      <c r="BB58" s="570"/>
      <c r="BC58" s="570"/>
      <c r="BD58" s="570"/>
      <c r="BE58" s="570"/>
      <c r="BF58" s="570"/>
      <c r="BG58" s="570"/>
      <c r="BH58" s="42"/>
      <c r="BI58" s="42"/>
      <c r="BJ58" s="42"/>
    </row>
    <row r="59" spans="1:62" x14ac:dyDescent="0.2">
      <c r="A59" s="778"/>
      <c r="B59" s="8"/>
      <c r="C59" s="3"/>
      <c r="D59" s="27"/>
      <c r="E59" s="3"/>
      <c r="F59" s="3"/>
      <c r="G59" s="3"/>
      <c r="H59" s="3"/>
      <c r="I59" s="3"/>
      <c r="J59" s="3"/>
      <c r="K59" s="3"/>
      <c r="L59" s="3"/>
      <c r="M59" s="30"/>
      <c r="O59" s="3" t="s">
        <v>99</v>
      </c>
      <c r="P59" s="3"/>
      <c r="Q59" s="3"/>
      <c r="R59" s="3"/>
      <c r="S59" s="3"/>
      <c r="T59" s="3"/>
      <c r="U59" s="3"/>
      <c r="V59" s="9"/>
      <c r="W59" s="41"/>
      <c r="X59" s="42"/>
      <c r="Y59" s="5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303"/>
      <c r="AK59" s="100"/>
      <c r="AL59" s="100"/>
      <c r="AM59" s="635"/>
      <c r="AN59" s="635"/>
      <c r="AO59" s="189"/>
      <c r="AP59" s="42"/>
      <c r="AQ59" s="3"/>
      <c r="AR59" s="41"/>
      <c r="AS59" s="42"/>
      <c r="AT59" s="5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635"/>
      <c r="BI59" s="635"/>
      <c r="BJ59" s="42"/>
    </row>
    <row r="60" spans="1:62" ht="13.5" customHeight="1" thickBot="1" x14ac:dyDescent="0.25">
      <c r="A60" s="778"/>
      <c r="B60" s="8"/>
      <c r="C60" s="3"/>
      <c r="D60" s="27"/>
      <c r="E60" s="3"/>
      <c r="F60" s="3"/>
      <c r="G60" s="3"/>
      <c r="H60" s="3"/>
      <c r="I60" s="3"/>
      <c r="J60" s="3"/>
      <c r="K60" s="3"/>
      <c r="L60" s="3"/>
      <c r="M60" s="30"/>
      <c r="N60" s="3"/>
      <c r="O60" s="3" t="s">
        <v>45</v>
      </c>
      <c r="P60" s="3"/>
      <c r="Q60" s="3"/>
      <c r="R60" s="3"/>
      <c r="S60" s="3"/>
      <c r="T60" s="3"/>
      <c r="U60" s="3"/>
      <c r="V60" s="3"/>
      <c r="W60" s="524" t="s">
        <v>220</v>
      </c>
      <c r="X60" s="571" t="s">
        <v>130</v>
      </c>
      <c r="Y60" s="57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259"/>
      <c r="AK60" s="42"/>
      <c r="AL60" s="42"/>
      <c r="AM60" s="42"/>
      <c r="AN60" s="42"/>
      <c r="AO60" s="42"/>
      <c r="AP60" s="42"/>
      <c r="AQ60" s="3"/>
      <c r="AR60" s="524" t="s">
        <v>220</v>
      </c>
      <c r="AS60" s="571" t="s">
        <v>130</v>
      </c>
      <c r="AT60" s="57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</row>
    <row r="61" spans="1:62" x14ac:dyDescent="0.2">
      <c r="A61" s="778"/>
      <c r="B61" s="8"/>
      <c r="C61" s="3"/>
      <c r="D61" s="27"/>
      <c r="E61" s="3"/>
      <c r="F61" s="3"/>
      <c r="G61" s="3"/>
      <c r="H61" s="3"/>
      <c r="I61" s="3"/>
      <c r="J61" s="3"/>
      <c r="K61" s="3"/>
      <c r="L61" s="3"/>
      <c r="M61" s="30"/>
      <c r="N61" s="3"/>
      <c r="O61" s="3" t="s">
        <v>100</v>
      </c>
      <c r="P61" s="3"/>
      <c r="Q61" s="3"/>
      <c r="R61" s="3"/>
      <c r="S61" s="3"/>
      <c r="T61" s="3"/>
      <c r="U61" s="3"/>
      <c r="V61" s="9"/>
      <c r="W61" s="524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259"/>
      <c r="AK61" s="42"/>
      <c r="AL61" s="42"/>
      <c r="AM61" s="42"/>
      <c r="AN61" s="42"/>
      <c r="AO61" s="42"/>
      <c r="AP61" s="42"/>
      <c r="AQ61" s="3"/>
      <c r="AR61" s="524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</row>
    <row r="62" spans="1:62" x14ac:dyDescent="0.2">
      <c r="A62" s="778"/>
      <c r="B62" s="8"/>
      <c r="C62" s="3"/>
      <c r="D62" s="27"/>
      <c r="E62" s="3"/>
      <c r="F62" s="3"/>
      <c r="G62" s="3"/>
      <c r="H62" s="3"/>
      <c r="I62" s="3"/>
      <c r="J62" s="3"/>
      <c r="K62" s="3"/>
      <c r="L62" s="3"/>
      <c r="M62" s="30"/>
      <c r="N62" s="38" t="s">
        <v>49</v>
      </c>
      <c r="O62" s="3"/>
      <c r="P62" s="3"/>
      <c r="Q62" s="3"/>
      <c r="R62" s="3"/>
      <c r="S62" s="3"/>
      <c r="T62" s="3"/>
      <c r="U62" s="3"/>
      <c r="V62" s="9"/>
      <c r="W62" s="524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259"/>
      <c r="AK62" s="42"/>
      <c r="AL62" s="42"/>
      <c r="AM62" s="42"/>
      <c r="AN62" s="42"/>
      <c r="AO62" s="42"/>
      <c r="AP62" s="42"/>
      <c r="AQ62" s="3"/>
      <c r="AR62" s="524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</row>
    <row r="63" spans="1:62" x14ac:dyDescent="0.2">
      <c r="A63" s="778"/>
      <c r="B63" s="8"/>
      <c r="C63" s="3"/>
      <c r="D63" s="27"/>
      <c r="E63" s="3"/>
      <c r="F63" s="3"/>
      <c r="G63" s="3"/>
      <c r="H63" s="3"/>
      <c r="I63" s="3"/>
      <c r="J63" s="3"/>
      <c r="K63" s="3"/>
      <c r="L63" s="3"/>
      <c r="M63" s="30"/>
      <c r="N63" s="3"/>
      <c r="O63" s="3" t="s">
        <v>46</v>
      </c>
      <c r="P63" s="3"/>
      <c r="Q63" s="3"/>
      <c r="R63" s="3"/>
      <c r="S63" s="3"/>
      <c r="T63" s="3"/>
      <c r="U63" s="3"/>
      <c r="V63" s="9"/>
      <c r="W63" s="41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259"/>
      <c r="AK63" s="42"/>
      <c r="AL63" s="42"/>
      <c r="AM63" s="42"/>
      <c r="AN63" s="42"/>
      <c r="AO63" s="42"/>
      <c r="AP63" s="42"/>
      <c r="AQ63" s="3"/>
      <c r="AR63" s="41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</row>
    <row r="64" spans="1:62" x14ac:dyDescent="0.2">
      <c r="A64" s="778"/>
      <c r="B64" s="8"/>
      <c r="C64" s="3"/>
      <c r="D64" s="27"/>
      <c r="E64" s="3"/>
      <c r="F64" s="3"/>
      <c r="G64" s="3"/>
      <c r="H64" s="3"/>
      <c r="I64" s="3"/>
      <c r="J64" s="3"/>
      <c r="K64" s="3"/>
      <c r="L64" s="3"/>
      <c r="M64" s="30"/>
      <c r="N64" s="3"/>
      <c r="O64" s="69" t="s">
        <v>93</v>
      </c>
      <c r="P64" s="3"/>
      <c r="Q64" s="3"/>
      <c r="R64" s="3"/>
      <c r="S64" s="3"/>
      <c r="T64" s="3"/>
      <c r="U64" s="3"/>
      <c r="V64" s="9"/>
      <c r="W64" s="41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259"/>
      <c r="AK64" s="42"/>
      <c r="AL64" s="42"/>
      <c r="AM64" s="42"/>
      <c r="AN64" s="42"/>
      <c r="AO64" s="42"/>
      <c r="AP64" s="42"/>
      <c r="AQ64" s="3"/>
      <c r="AR64" s="41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</row>
    <row r="65" spans="1:64" x14ac:dyDescent="0.2">
      <c r="A65" s="778"/>
      <c r="B65" s="8"/>
      <c r="C65" s="3"/>
      <c r="D65" s="27"/>
      <c r="E65" s="3"/>
      <c r="F65" s="3"/>
      <c r="G65" s="3"/>
      <c r="H65" s="3"/>
      <c r="I65" s="3"/>
      <c r="J65" s="3"/>
      <c r="K65" s="3"/>
      <c r="L65" s="3"/>
      <c r="M65" s="30"/>
      <c r="N65" s="3"/>
      <c r="O65" s="69" t="s">
        <v>94</v>
      </c>
      <c r="P65" s="3"/>
      <c r="Q65" s="3"/>
      <c r="R65" s="3"/>
      <c r="S65" s="3"/>
      <c r="T65" s="3"/>
      <c r="U65" s="3"/>
      <c r="V65" s="9"/>
      <c r="W65" s="41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259"/>
      <c r="AK65" s="42"/>
      <c r="AL65" s="42"/>
      <c r="AM65" s="42"/>
      <c r="AN65" s="42"/>
      <c r="AO65" s="42"/>
      <c r="AP65" s="42"/>
      <c r="AQ65" s="3"/>
      <c r="AR65" s="41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</row>
    <row r="66" spans="1:64" x14ac:dyDescent="0.2">
      <c r="A66" s="778"/>
      <c r="B66" s="8"/>
      <c r="C66" s="3"/>
      <c r="D66" s="27"/>
      <c r="E66" s="3"/>
      <c r="F66" s="3"/>
      <c r="G66" s="3"/>
      <c r="H66" s="3"/>
      <c r="I66" s="3"/>
      <c r="J66" s="3"/>
      <c r="K66" s="3"/>
      <c r="L66" s="3"/>
      <c r="M66" s="30"/>
      <c r="O66" s="154" t="s">
        <v>95</v>
      </c>
      <c r="P66" s="154"/>
      <c r="R66" s="3"/>
      <c r="S66" s="3"/>
      <c r="T66" s="3"/>
      <c r="U66" s="3"/>
      <c r="V66" s="9"/>
      <c r="W66" s="41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259"/>
      <c r="AK66" s="42"/>
      <c r="AL66" s="42"/>
      <c r="AM66" s="42"/>
      <c r="AN66" s="42"/>
      <c r="AO66" s="42"/>
      <c r="AP66" s="42"/>
      <c r="AQ66" s="3"/>
      <c r="AR66" s="41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</row>
    <row r="67" spans="1:64" x14ac:dyDescent="0.2">
      <c r="A67" s="778"/>
      <c r="B67" s="8"/>
      <c r="C67" s="3"/>
      <c r="D67" s="27"/>
      <c r="E67" s="3"/>
      <c r="F67" s="3"/>
      <c r="G67" s="3"/>
      <c r="H67" s="3"/>
      <c r="I67" s="3"/>
      <c r="J67" s="3"/>
      <c r="K67" s="3"/>
      <c r="L67" s="3"/>
      <c r="M67" s="30"/>
      <c r="O67" s="154" t="s">
        <v>97</v>
      </c>
      <c r="P67" s="154"/>
      <c r="R67" s="31"/>
      <c r="S67" s="3"/>
      <c r="T67" s="3"/>
      <c r="U67" s="3"/>
      <c r="V67" s="9"/>
      <c r="W67" s="41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259"/>
      <c r="AK67" s="42"/>
      <c r="AL67" s="42"/>
      <c r="AM67" s="42"/>
      <c r="AN67" s="42"/>
      <c r="AO67" s="42"/>
      <c r="AP67" s="42"/>
      <c r="AQ67" s="3"/>
      <c r="AR67" s="41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</row>
    <row r="68" spans="1:64" ht="12.75" customHeight="1" x14ac:dyDescent="0.2">
      <c r="A68" s="778"/>
      <c r="B68" s="779" t="s">
        <v>43</v>
      </c>
      <c r="C68" s="780"/>
      <c r="D68" s="781"/>
      <c r="E68" s="782" t="s">
        <v>360</v>
      </c>
      <c r="F68" s="783"/>
      <c r="G68" s="783"/>
      <c r="H68" s="783"/>
      <c r="I68" s="783"/>
      <c r="J68" s="783"/>
      <c r="K68" s="783"/>
      <c r="L68" s="783"/>
      <c r="M68" s="784"/>
      <c r="N68" s="785" t="s">
        <v>47</v>
      </c>
      <c r="O68" s="785"/>
      <c r="P68" s="785"/>
      <c r="Q68" s="785"/>
      <c r="R68" s="785"/>
      <c r="S68" s="785"/>
      <c r="T68" s="785"/>
      <c r="U68" s="785"/>
      <c r="V68" s="786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39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</row>
    <row r="69" spans="1:64" ht="21" customHeight="1" x14ac:dyDescent="0.2">
      <c r="A69" s="778"/>
      <c r="B69" s="8"/>
      <c r="C69" s="3"/>
      <c r="D69" s="27"/>
      <c r="E69" s="3"/>
      <c r="F69" s="3"/>
      <c r="G69" s="3"/>
      <c r="H69" s="3"/>
      <c r="I69" s="3"/>
      <c r="J69" s="3"/>
      <c r="K69" s="3"/>
      <c r="L69" s="3"/>
      <c r="M69" s="30"/>
      <c r="N69" s="38" t="s">
        <v>342</v>
      </c>
      <c r="O69" s="3"/>
      <c r="P69" s="3"/>
      <c r="Q69" s="3"/>
      <c r="R69" s="22"/>
      <c r="S69" s="22"/>
      <c r="T69" s="22"/>
      <c r="U69" s="22"/>
      <c r="V69" s="23"/>
      <c r="W69" s="39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302"/>
      <c r="AK69" s="40"/>
      <c r="AL69" s="40"/>
      <c r="AM69" s="40"/>
      <c r="AN69" s="40"/>
      <c r="AO69" s="40"/>
      <c r="AP69" s="40"/>
      <c r="AQ69" s="3"/>
      <c r="AR69" s="39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2"/>
      <c r="BL69" s="42"/>
    </row>
    <row r="70" spans="1:64" ht="12.75" customHeight="1" x14ac:dyDescent="0.2">
      <c r="A70" s="778"/>
      <c r="B70" s="8"/>
      <c r="C70" s="3"/>
      <c r="D70" s="27"/>
      <c r="E70" s="3"/>
      <c r="F70" s="3"/>
      <c r="G70" s="3"/>
      <c r="H70" s="3"/>
      <c r="I70" s="3"/>
      <c r="J70" s="3"/>
      <c r="K70" s="3"/>
      <c r="L70" s="3"/>
      <c r="M70" s="30"/>
      <c r="O70" s="3" t="s">
        <v>343</v>
      </c>
      <c r="P70" s="3"/>
      <c r="Q70" s="3"/>
      <c r="R70" s="3"/>
      <c r="S70" s="3"/>
      <c r="T70" s="3"/>
      <c r="U70" s="3"/>
      <c r="V70" s="9"/>
      <c r="W70" s="41"/>
      <c r="X70" s="491" t="s">
        <v>316</v>
      </c>
      <c r="Y70" s="491"/>
      <c r="Z70" s="958" t="s">
        <v>366</v>
      </c>
      <c r="AA70" s="958"/>
      <c r="AB70" s="958"/>
      <c r="AD70" s="42"/>
      <c r="AE70" s="42"/>
      <c r="AF70" s="42"/>
      <c r="AG70" s="42"/>
      <c r="AH70" s="958" t="s">
        <v>371</v>
      </c>
      <c r="AI70" s="958"/>
      <c r="AJ70" s="958"/>
      <c r="AK70" s="42"/>
      <c r="AL70" s="42"/>
      <c r="AM70" s="42"/>
      <c r="AN70" s="42"/>
      <c r="AO70" s="42"/>
      <c r="AP70" s="42"/>
      <c r="AQ70" s="3"/>
      <c r="AR70" s="41"/>
      <c r="AS70" s="491" t="s">
        <v>316</v>
      </c>
      <c r="AT70" s="491"/>
      <c r="AU70" s="946" t="s">
        <v>588</v>
      </c>
      <c r="AV70" s="946"/>
      <c r="AW70" s="946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</row>
    <row r="71" spans="1:64" ht="13.5" customHeight="1" thickBot="1" x14ac:dyDescent="0.25">
      <c r="A71" s="778"/>
      <c r="B71" s="8"/>
      <c r="C71" s="3"/>
      <c r="D71" s="27"/>
      <c r="E71" s="3"/>
      <c r="F71" s="3"/>
      <c r="G71" s="3"/>
      <c r="H71" s="3"/>
      <c r="I71" s="3"/>
      <c r="J71" s="3"/>
      <c r="K71" s="3"/>
      <c r="L71" s="3"/>
      <c r="M71" s="30"/>
      <c r="N71" s="3"/>
      <c r="O71" s="3" t="s">
        <v>344</v>
      </c>
      <c r="P71" s="3"/>
      <c r="Q71" s="3"/>
      <c r="R71" s="3"/>
      <c r="S71" s="3"/>
      <c r="T71" s="3"/>
      <c r="U71" s="3"/>
      <c r="V71" s="3"/>
      <c r="W71" s="41"/>
      <c r="X71" s="101"/>
      <c r="Y71" s="101"/>
      <c r="Z71" s="958"/>
      <c r="AA71" s="958"/>
      <c r="AB71" s="958"/>
      <c r="AC71" s="189"/>
      <c r="AD71" s="189"/>
      <c r="AE71" s="42"/>
      <c r="AF71" s="42"/>
      <c r="AG71" s="42"/>
      <c r="AH71" s="958"/>
      <c r="AI71" s="958"/>
      <c r="AJ71" s="958"/>
      <c r="AK71" s="42"/>
      <c r="AL71" s="42"/>
      <c r="AM71" s="42"/>
      <c r="AN71" s="42"/>
      <c r="AO71" s="42"/>
      <c r="AP71" s="42"/>
      <c r="AQ71" s="3"/>
      <c r="AR71" s="41"/>
      <c r="AS71" s="101"/>
      <c r="AT71" s="101"/>
      <c r="AU71" s="946"/>
      <c r="AV71" s="946"/>
      <c r="AW71" s="946"/>
      <c r="AX71" s="189"/>
      <c r="AY71" s="189"/>
      <c r="AZ71" s="42"/>
      <c r="BA71" s="42"/>
      <c r="BB71" s="42"/>
      <c r="BC71" s="958"/>
      <c r="BD71" s="958"/>
      <c r="BE71" s="958"/>
      <c r="BF71" s="42"/>
      <c r="BG71" s="42"/>
      <c r="BH71" s="42"/>
      <c r="BI71" s="42"/>
      <c r="BJ71" s="42"/>
      <c r="BK71" s="42"/>
      <c r="BL71" s="42"/>
    </row>
    <row r="72" spans="1:64" x14ac:dyDescent="0.2">
      <c r="A72" s="778"/>
      <c r="B72" s="8"/>
      <c r="C72" s="3"/>
      <c r="D72" s="27"/>
      <c r="E72" s="3"/>
      <c r="F72" s="3"/>
      <c r="G72" s="3"/>
      <c r="H72" s="3"/>
      <c r="I72" s="3"/>
      <c r="J72" s="3"/>
      <c r="K72" s="3"/>
      <c r="L72" s="3"/>
      <c r="M72" s="30"/>
      <c r="N72" s="38" t="s">
        <v>403</v>
      </c>
      <c r="Q72" s="3"/>
      <c r="R72" s="3"/>
      <c r="S72" s="199"/>
      <c r="T72" s="199"/>
      <c r="U72" s="3"/>
      <c r="V72" s="9"/>
      <c r="W72" s="102"/>
      <c r="X72" s="42"/>
      <c r="Y72" s="42"/>
      <c r="Z72" s="42"/>
      <c r="AA72" s="42"/>
      <c r="AB72" s="42"/>
      <c r="AC72" s="949" t="s">
        <v>372</v>
      </c>
      <c r="AD72" s="950"/>
      <c r="AE72" s="951"/>
      <c r="AF72" s="3"/>
      <c r="AG72" s="3"/>
      <c r="AH72" s="42"/>
      <c r="AI72" s="122"/>
      <c r="AJ72" s="997" t="s">
        <v>233</v>
      </c>
      <c r="AK72" s="998"/>
      <c r="AL72" s="122"/>
      <c r="AM72" s="42"/>
      <c r="AN72" s="42"/>
      <c r="AO72" s="42"/>
      <c r="AP72" s="42"/>
      <c r="AQ72" s="3"/>
      <c r="AR72" s="102"/>
      <c r="AS72" s="42"/>
      <c r="AT72" s="42"/>
      <c r="AU72" s="946"/>
      <c r="AV72" s="946"/>
      <c r="AW72" s="946"/>
      <c r="AX72" s="949" t="s">
        <v>352</v>
      </c>
      <c r="AY72" s="950"/>
      <c r="AZ72" s="951"/>
      <c r="BA72" s="3" t="s">
        <v>356</v>
      </c>
      <c r="BB72" s="3"/>
      <c r="BC72" s="42"/>
      <c r="BD72" s="122"/>
      <c r="BE72" s="122"/>
      <c r="BF72" s="42"/>
      <c r="BG72" s="122"/>
      <c r="BH72" s="42"/>
      <c r="BI72" s="42"/>
      <c r="BJ72" s="42"/>
      <c r="BK72" s="42"/>
      <c r="BL72" s="42"/>
    </row>
    <row r="73" spans="1:64" ht="12.75" customHeight="1" thickBot="1" x14ac:dyDescent="0.25">
      <c r="A73" s="778"/>
      <c r="B73" s="8"/>
      <c r="C73" s="3"/>
      <c r="D73" s="27"/>
      <c r="E73" s="3"/>
      <c r="F73" s="3"/>
      <c r="G73" s="3"/>
      <c r="H73" s="3"/>
      <c r="I73" s="3"/>
      <c r="J73" s="3"/>
      <c r="K73" s="3"/>
      <c r="L73" s="3"/>
      <c r="M73" s="30"/>
      <c r="N73" s="38"/>
      <c r="O73" s="3"/>
      <c r="P73" s="3"/>
      <c r="Q73" s="3"/>
      <c r="R73" s="3"/>
      <c r="S73" s="199"/>
      <c r="T73" s="199"/>
      <c r="U73" s="3"/>
      <c r="V73" s="9"/>
      <c r="W73" s="103"/>
      <c r="Y73" s="666"/>
      <c r="Z73" s="666"/>
      <c r="AA73" s="42"/>
      <c r="AB73" s="122"/>
      <c r="AC73" s="952"/>
      <c r="AD73" s="674"/>
      <c r="AE73" s="953"/>
      <c r="AF73" s="209"/>
      <c r="AG73" s="207"/>
      <c r="AH73" s="156"/>
      <c r="AI73" s="122"/>
      <c r="AJ73" s="999"/>
      <c r="AK73" s="1000"/>
      <c r="AL73" s="122"/>
      <c r="AM73" s="42"/>
      <c r="AN73" s="42"/>
      <c r="AO73" s="42"/>
      <c r="AP73" s="42"/>
      <c r="AQ73" s="3"/>
      <c r="AR73" s="103"/>
      <c r="AT73" s="666"/>
      <c r="AU73" s="666"/>
      <c r="AV73" s="42"/>
      <c r="AW73" s="122"/>
      <c r="AX73" s="952"/>
      <c r="AY73" s="674"/>
      <c r="AZ73" s="953"/>
      <c r="BA73" s="209"/>
      <c r="BB73" s="207"/>
      <c r="BC73" s="156"/>
      <c r="BD73" s="122"/>
      <c r="BE73" s="122"/>
      <c r="BF73" s="104"/>
      <c r="BG73" s="122"/>
      <c r="BH73" s="42"/>
      <c r="BI73" s="42"/>
      <c r="BJ73" s="42"/>
      <c r="BK73" s="42"/>
      <c r="BL73" s="42"/>
    </row>
    <row r="74" spans="1:64" x14ac:dyDescent="0.2">
      <c r="A74" s="778"/>
      <c r="B74" s="8"/>
      <c r="C74" s="3"/>
      <c r="D74" s="27"/>
      <c r="E74" s="3"/>
      <c r="F74" s="3"/>
      <c r="G74" s="3"/>
      <c r="H74" s="3"/>
      <c r="I74" s="3"/>
      <c r="J74" s="3"/>
      <c r="K74" s="3"/>
      <c r="L74" s="3"/>
      <c r="M74" s="30"/>
      <c r="N74" s="38" t="s">
        <v>404</v>
      </c>
      <c r="O74" s="3"/>
      <c r="P74" s="3"/>
      <c r="Q74" s="3"/>
      <c r="R74" s="3"/>
      <c r="S74" s="199"/>
      <c r="T74" s="199"/>
      <c r="U74" s="3"/>
      <c r="V74" s="9"/>
      <c r="W74" s="145"/>
      <c r="X74" s="524"/>
      <c r="Y74" s="524"/>
      <c r="Z74" s="42"/>
      <c r="AA74" s="42"/>
      <c r="AB74" s="101"/>
      <c r="AC74" s="952"/>
      <c r="AD74" s="674"/>
      <c r="AE74" s="953"/>
      <c r="AF74" s="952" t="s">
        <v>372</v>
      </c>
      <c r="AG74" s="957"/>
      <c r="AH74" s="104"/>
      <c r="AI74" s="122"/>
      <c r="AJ74" s="999"/>
      <c r="AK74" s="1000"/>
      <c r="AL74" s="122"/>
      <c r="AM74" s="42"/>
      <c r="AN74" s="42"/>
      <c r="AO74" s="42"/>
      <c r="AP74" s="42"/>
      <c r="AQ74" s="3"/>
      <c r="AR74" s="145"/>
      <c r="AS74" s="524"/>
      <c r="AT74" s="524"/>
      <c r="AU74" s="42"/>
      <c r="AV74" s="42"/>
      <c r="AW74" s="101"/>
      <c r="AX74" s="952"/>
      <c r="AY74" s="674"/>
      <c r="AZ74" s="953"/>
      <c r="BA74" s="952" t="s">
        <v>354</v>
      </c>
      <c r="BB74" s="957"/>
      <c r="BC74" s="104"/>
      <c r="BD74" s="122"/>
      <c r="BE74" s="122"/>
      <c r="BF74" s="104"/>
      <c r="BG74" s="122"/>
      <c r="BH74" s="42"/>
      <c r="BI74" s="42"/>
      <c r="BJ74" s="42"/>
      <c r="BK74" s="42"/>
      <c r="BL74" s="42"/>
    </row>
    <row r="75" spans="1:64" ht="12.75" customHeight="1" x14ac:dyDescent="0.2">
      <c r="A75" s="778"/>
      <c r="B75" s="8"/>
      <c r="C75" s="3"/>
      <c r="D75" s="27"/>
      <c r="E75" s="3"/>
      <c r="F75" s="3"/>
      <c r="G75" s="3"/>
      <c r="H75" s="3"/>
      <c r="I75" s="3"/>
      <c r="J75" s="3"/>
      <c r="K75" s="3"/>
      <c r="L75" s="3"/>
      <c r="M75" s="30"/>
      <c r="N75" s="3"/>
      <c r="O75" s="69"/>
      <c r="P75" s="3"/>
      <c r="Q75" s="3"/>
      <c r="R75" s="3"/>
      <c r="S75" s="3"/>
      <c r="T75" s="3"/>
      <c r="U75" s="3"/>
      <c r="V75" s="9"/>
      <c r="X75" s="189"/>
      <c r="Y75" s="42"/>
      <c r="Z75" s="42"/>
      <c r="AA75" s="42"/>
      <c r="AB75" s="101"/>
      <c r="AC75" s="952"/>
      <c r="AD75" s="674"/>
      <c r="AE75" s="953"/>
      <c r="AF75" s="737"/>
      <c r="AG75" s="957"/>
      <c r="AH75" s="104"/>
      <c r="AI75" s="122"/>
      <c r="AJ75" s="999"/>
      <c r="AK75" s="1000"/>
      <c r="AL75" s="122"/>
      <c r="AM75" s="101"/>
      <c r="AN75" s="42"/>
      <c r="AO75" s="42"/>
      <c r="AP75" s="42"/>
      <c r="AQ75" s="3"/>
      <c r="AS75" s="189"/>
      <c r="AT75" s="42"/>
      <c r="AU75" s="42"/>
      <c r="AV75" s="42"/>
      <c r="AW75" s="101"/>
      <c r="AX75" s="952"/>
      <c r="AY75" s="674"/>
      <c r="AZ75" s="953"/>
      <c r="BA75" s="737"/>
      <c r="BB75" s="957"/>
      <c r="BC75" s="104"/>
      <c r="BD75" s="122"/>
      <c r="BE75" s="122"/>
      <c r="BF75" s="122"/>
      <c r="BG75" s="122"/>
      <c r="BH75" s="101"/>
      <c r="BI75" s="42"/>
      <c r="BJ75" s="42"/>
      <c r="BK75" s="42"/>
      <c r="BL75" s="42"/>
    </row>
    <row r="76" spans="1:64" x14ac:dyDescent="0.2">
      <c r="A76" s="778"/>
      <c r="B76" s="8"/>
      <c r="C76" s="3"/>
      <c r="D76" s="27"/>
      <c r="E76" s="3"/>
      <c r="F76" s="3"/>
      <c r="G76" s="3"/>
      <c r="H76" s="3"/>
      <c r="I76" s="3"/>
      <c r="J76" s="3"/>
      <c r="K76" s="3"/>
      <c r="L76" s="3"/>
      <c r="M76" s="30"/>
      <c r="N76" s="38" t="s">
        <v>503</v>
      </c>
      <c r="O76" s="69"/>
      <c r="P76" s="3"/>
      <c r="Q76" s="3"/>
      <c r="R76" s="3"/>
      <c r="S76" s="3"/>
      <c r="T76" s="3"/>
      <c r="U76" s="3"/>
      <c r="V76" s="9"/>
      <c r="W76" s="103"/>
      <c r="X76" s="42"/>
      <c r="Y76" s="666"/>
      <c r="Z76" s="666"/>
      <c r="AA76" s="42"/>
      <c r="AB76" s="101"/>
      <c r="AC76" s="952"/>
      <c r="AD76" s="674"/>
      <c r="AE76" s="953"/>
      <c r="AF76" s="737"/>
      <c r="AG76" s="957"/>
      <c r="AH76" s="122"/>
      <c r="AI76" s="122"/>
      <c r="AJ76" s="999"/>
      <c r="AK76" s="1000"/>
      <c r="AL76" s="122"/>
      <c r="AM76" s="101"/>
      <c r="AN76" s="42"/>
      <c r="AO76" s="42"/>
      <c r="AP76" s="42"/>
      <c r="AQ76" s="3"/>
      <c r="AR76" s="103"/>
      <c r="AS76" s="42"/>
      <c r="AT76" s="666"/>
      <c r="AU76" s="666"/>
      <c r="AV76" s="42"/>
      <c r="AW76" s="101"/>
      <c r="AX76" s="952"/>
      <c r="AY76" s="674"/>
      <c r="AZ76" s="953"/>
      <c r="BA76" s="737"/>
      <c r="BB76" s="957"/>
      <c r="BC76" s="122"/>
      <c r="BD76" s="122"/>
      <c r="BE76" s="122"/>
      <c r="BF76" s="122"/>
      <c r="BG76" s="122"/>
      <c r="BH76" s="101"/>
      <c r="BI76" s="42"/>
      <c r="BJ76" s="42"/>
      <c r="BK76" s="42"/>
      <c r="BL76" s="42"/>
    </row>
    <row r="77" spans="1:64" ht="26.25" customHeight="1" thickBot="1" x14ac:dyDescent="0.25">
      <c r="A77" s="778"/>
      <c r="B77" s="8"/>
      <c r="C77" s="3"/>
      <c r="D77" s="27"/>
      <c r="E77" s="3"/>
      <c r="F77" s="3"/>
      <c r="G77" s="3"/>
      <c r="H77" s="3"/>
      <c r="I77" s="3"/>
      <c r="J77" s="3"/>
      <c r="K77" s="3"/>
      <c r="L77" s="3"/>
      <c r="M77" s="30"/>
      <c r="O77" s="5" t="s">
        <v>131</v>
      </c>
      <c r="P77" s="154"/>
      <c r="R77" s="3"/>
      <c r="S77" s="3"/>
      <c r="T77" s="3"/>
      <c r="U77" s="3"/>
      <c r="V77" s="9"/>
      <c r="W77" s="103"/>
      <c r="X77" s="42"/>
      <c r="Y77" s="42"/>
      <c r="Z77" s="42"/>
      <c r="AA77" s="42"/>
      <c r="AB77" s="101"/>
      <c r="AC77" s="954"/>
      <c r="AD77" s="955"/>
      <c r="AE77" s="956"/>
      <c r="AF77" s="737"/>
      <c r="AG77" s="957"/>
      <c r="AH77" s="122"/>
      <c r="AI77" s="122"/>
      <c r="AJ77" s="1001"/>
      <c r="AK77" s="1002"/>
      <c r="AL77" s="122"/>
      <c r="AM77" s="101"/>
      <c r="AN77" s="524" t="s">
        <v>132</v>
      </c>
      <c r="AO77" s="524"/>
      <c r="AP77" s="524"/>
      <c r="AQ77" s="3"/>
      <c r="AR77" s="103"/>
      <c r="AS77" s="42"/>
      <c r="AT77" s="42"/>
      <c r="AU77" s="42"/>
      <c r="AV77" s="42"/>
      <c r="AW77" s="101"/>
      <c r="AX77" s="954"/>
      <c r="AY77" s="955"/>
      <c r="AZ77" s="956"/>
      <c r="BA77" s="737"/>
      <c r="BB77" s="957"/>
      <c r="BC77" s="122"/>
      <c r="BD77" s="122"/>
      <c r="BE77" s="122"/>
      <c r="BF77" s="122"/>
      <c r="BG77" s="122"/>
      <c r="BH77" s="101"/>
      <c r="BI77" s="524" t="s">
        <v>132</v>
      </c>
      <c r="BJ77" s="524"/>
      <c r="BK77" s="42"/>
      <c r="BL77" s="42"/>
    </row>
    <row r="78" spans="1:64" x14ac:dyDescent="0.2">
      <c r="A78" s="778"/>
      <c r="B78" s="8"/>
      <c r="C78" s="3"/>
      <c r="D78" s="27"/>
      <c r="E78" s="3"/>
      <c r="F78" s="3"/>
      <c r="G78" s="3"/>
      <c r="H78" s="3"/>
      <c r="I78" s="3"/>
      <c r="J78" s="3"/>
      <c r="K78" s="3"/>
      <c r="L78" s="3"/>
      <c r="M78" s="30"/>
      <c r="O78" s="154" t="s">
        <v>130</v>
      </c>
      <c r="P78" s="3"/>
      <c r="Q78" s="3"/>
      <c r="R78" s="3"/>
      <c r="S78" s="3"/>
      <c r="T78" s="3"/>
      <c r="U78" s="3"/>
      <c r="V78" s="9"/>
      <c r="W78" s="41"/>
      <c r="X78" s="42"/>
      <c r="Y78" s="42"/>
      <c r="Z78" s="42"/>
      <c r="AA78" s="42"/>
      <c r="AB78" s="42"/>
      <c r="AC78" s="977" t="s">
        <v>232</v>
      </c>
      <c r="AD78" s="947"/>
      <c r="AE78" s="947"/>
      <c r="AF78" s="947"/>
      <c r="AG78" s="947"/>
      <c r="AH78" s="42"/>
      <c r="AI78" s="42"/>
      <c r="AJ78" s="1004" t="s">
        <v>233</v>
      </c>
      <c r="AK78" s="1004"/>
      <c r="AL78" s="42"/>
      <c r="AM78" s="42"/>
      <c r="AN78" s="42"/>
      <c r="AO78" s="42"/>
      <c r="AP78" s="42"/>
      <c r="AQ78" s="3"/>
      <c r="AR78" s="41"/>
      <c r="AS78" s="42"/>
      <c r="AT78" s="42"/>
      <c r="AU78" s="42"/>
      <c r="AV78" s="947"/>
      <c r="AW78" s="947"/>
      <c r="AX78" s="977" t="s">
        <v>361</v>
      </c>
      <c r="AY78" s="947"/>
      <c r="AZ78" s="947"/>
      <c r="BA78" s="947"/>
      <c r="BB78" s="947"/>
      <c r="BC78" s="42"/>
      <c r="BD78" s="42"/>
      <c r="BE78" s="42"/>
      <c r="BF78" s="42"/>
      <c r="BG78" s="42"/>
      <c r="BH78" s="42"/>
      <c r="BI78" s="42"/>
      <c r="BJ78" s="42"/>
      <c r="BK78" s="42"/>
      <c r="BL78" s="42"/>
    </row>
    <row r="79" spans="1:64" ht="12.75" customHeight="1" x14ac:dyDescent="0.2">
      <c r="A79" s="778"/>
      <c r="B79" s="779" t="s">
        <v>43</v>
      </c>
      <c r="C79" s="780"/>
      <c r="D79" s="781"/>
      <c r="E79" s="782" t="s">
        <v>102</v>
      </c>
      <c r="F79" s="783"/>
      <c r="G79" s="783"/>
      <c r="H79" s="783"/>
      <c r="I79" s="783"/>
      <c r="J79" s="783"/>
      <c r="K79" s="783"/>
      <c r="L79" s="783"/>
      <c r="M79" s="784"/>
      <c r="N79" s="785" t="s">
        <v>47</v>
      </c>
      <c r="O79" s="785"/>
      <c r="P79" s="785"/>
      <c r="Q79" s="785"/>
      <c r="R79" s="785"/>
      <c r="S79" s="785"/>
      <c r="T79" s="785"/>
      <c r="U79" s="785"/>
      <c r="V79" s="786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39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</row>
    <row r="80" spans="1:64" x14ac:dyDescent="0.2">
      <c r="A80" s="778"/>
      <c r="B80" s="8"/>
      <c r="C80" s="3"/>
      <c r="D80" s="27"/>
      <c r="E80" s="3"/>
      <c r="F80" s="3"/>
      <c r="G80" s="3"/>
      <c r="H80" s="3"/>
      <c r="I80" s="3"/>
      <c r="J80" s="3"/>
      <c r="K80" s="3"/>
      <c r="L80" s="3"/>
      <c r="M80" s="30"/>
      <c r="N80" s="37"/>
      <c r="O80" s="22"/>
      <c r="P80" s="22"/>
      <c r="Q80" s="22"/>
      <c r="R80" s="22"/>
      <c r="S80" s="22"/>
      <c r="T80" s="22"/>
      <c r="U80" s="22"/>
      <c r="V80" s="23"/>
      <c r="W80" s="41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259"/>
      <c r="AK80" s="42"/>
      <c r="AL80" s="42"/>
      <c r="AM80" s="42"/>
      <c r="AN80" s="42"/>
      <c r="AO80" s="42"/>
      <c r="AP80" s="42"/>
      <c r="AQ80" s="3"/>
      <c r="AR80" s="41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</row>
    <row r="81" spans="1:62" x14ac:dyDescent="0.2">
      <c r="A81" s="778"/>
      <c r="B81" s="8"/>
      <c r="C81" s="3"/>
      <c r="D81" s="27"/>
      <c r="E81" s="3"/>
      <c r="F81" s="3"/>
      <c r="G81" s="3"/>
      <c r="H81" s="3"/>
      <c r="I81" s="3"/>
      <c r="J81" s="3"/>
      <c r="K81" s="3"/>
      <c r="L81" s="3"/>
      <c r="M81" s="30"/>
      <c r="N81" s="3"/>
      <c r="O81" s="3"/>
      <c r="P81" s="3"/>
      <c r="Q81" s="3"/>
      <c r="R81" s="3"/>
      <c r="S81" s="3"/>
      <c r="T81" s="3"/>
      <c r="U81" s="3"/>
      <c r="V81" s="9"/>
      <c r="W81" s="41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259"/>
      <c r="AK81" s="42"/>
      <c r="AL81" s="42"/>
      <c r="AM81" s="42"/>
      <c r="AN81" s="42"/>
      <c r="AO81" s="42"/>
      <c r="AP81" s="42"/>
      <c r="AQ81" s="3"/>
      <c r="AR81" s="41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</row>
    <row r="82" spans="1:62" ht="12.75" customHeight="1" x14ac:dyDescent="0.2">
      <c r="A82" s="778"/>
      <c r="B82" s="8"/>
      <c r="C82" s="3"/>
      <c r="D82" s="27"/>
      <c r="E82" s="3"/>
      <c r="F82" s="3"/>
      <c r="G82" s="3"/>
      <c r="H82" s="3"/>
      <c r="I82" s="3"/>
      <c r="J82" s="3"/>
      <c r="K82" s="3"/>
      <c r="L82" s="3"/>
      <c r="M82" s="30"/>
      <c r="N82" s="38" t="s">
        <v>103</v>
      </c>
      <c r="O82" s="3"/>
      <c r="P82" s="3"/>
      <c r="Q82" s="3"/>
      <c r="R82" s="3"/>
      <c r="S82" s="3"/>
      <c r="T82" s="3"/>
      <c r="U82" s="3"/>
      <c r="V82" s="9"/>
      <c r="W82" s="41"/>
      <c r="X82" s="190"/>
      <c r="Y82" s="101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259"/>
      <c r="AK82" s="42"/>
      <c r="AL82" s="42"/>
      <c r="AM82" s="42"/>
      <c r="AN82" s="42"/>
      <c r="AO82" s="42"/>
      <c r="AP82" s="42"/>
      <c r="AQ82" s="3"/>
      <c r="AR82" s="41"/>
      <c r="AS82" s="172"/>
      <c r="AT82" s="101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</row>
    <row r="83" spans="1:62" ht="26.25" customHeight="1" thickBot="1" x14ac:dyDescent="0.25">
      <c r="A83" s="778"/>
      <c r="B83" s="8"/>
      <c r="C83" s="3"/>
      <c r="D83" s="27"/>
      <c r="E83" s="3"/>
      <c r="F83" s="3"/>
      <c r="G83" s="3"/>
      <c r="H83" s="3"/>
      <c r="I83" s="3"/>
      <c r="J83" s="3"/>
      <c r="K83" s="3"/>
      <c r="L83" s="3"/>
      <c r="M83" s="30"/>
      <c r="V83" s="9"/>
      <c r="W83" s="41"/>
      <c r="X83" s="524" t="s">
        <v>258</v>
      </c>
      <c r="Y83" s="524"/>
      <c r="Z83" s="524"/>
      <c r="AA83" s="524"/>
      <c r="AB83" s="42"/>
      <c r="AC83" s="42"/>
      <c r="AD83" s="42"/>
      <c r="AE83" s="42"/>
      <c r="AF83" s="42"/>
      <c r="AG83" s="573"/>
      <c r="AH83" s="524"/>
      <c r="AI83" s="524"/>
      <c r="AJ83" s="259"/>
      <c r="AK83" s="42"/>
      <c r="AL83" s="42"/>
      <c r="AM83" s="42"/>
      <c r="AN83" s="42"/>
      <c r="AO83" s="42"/>
      <c r="AP83" s="42"/>
      <c r="AQ83" s="3"/>
      <c r="AR83" s="41"/>
      <c r="AS83" s="524" t="s">
        <v>258</v>
      </c>
      <c r="AT83" s="524"/>
      <c r="AU83" s="524"/>
      <c r="AV83" s="524"/>
      <c r="AW83" s="42"/>
      <c r="AX83" s="42"/>
      <c r="AY83" s="42"/>
      <c r="AZ83" s="42"/>
      <c r="BA83" s="42"/>
      <c r="BB83" s="573"/>
      <c r="BC83" s="524"/>
      <c r="BD83" s="524"/>
      <c r="BE83" s="42"/>
      <c r="BF83" s="42"/>
      <c r="BG83" s="42"/>
      <c r="BH83" s="42"/>
      <c r="BI83" s="42"/>
      <c r="BJ83" s="42"/>
    </row>
    <row r="84" spans="1:62" ht="12.75" customHeight="1" x14ac:dyDescent="0.2">
      <c r="A84" s="778"/>
      <c r="B84" s="8"/>
      <c r="C84" s="3"/>
      <c r="D84" s="27"/>
      <c r="E84" s="3"/>
      <c r="F84" s="3"/>
      <c r="G84" s="3"/>
      <c r="H84" s="3"/>
      <c r="I84" s="3"/>
      <c r="J84" s="3"/>
      <c r="K84" s="3"/>
      <c r="L84" s="3"/>
      <c r="M84" s="30"/>
      <c r="N84" s="3"/>
      <c r="O84" s="72" t="s">
        <v>104</v>
      </c>
      <c r="P84" s="72" t="s">
        <v>245</v>
      </c>
      <c r="Q84" s="72" t="s">
        <v>249</v>
      </c>
      <c r="R84" s="72" t="s">
        <v>253</v>
      </c>
      <c r="S84" s="72" t="s">
        <v>257</v>
      </c>
      <c r="T84" s="72"/>
      <c r="U84" s="72"/>
      <c r="V84" s="9"/>
      <c r="W84" s="102" t="s">
        <v>90</v>
      </c>
      <c r="X84" s="42"/>
      <c r="Y84" s="42"/>
      <c r="Z84" s="42"/>
      <c r="AA84" s="42"/>
      <c r="AB84" s="42"/>
      <c r="AC84" s="721" t="s">
        <v>369</v>
      </c>
      <c r="AD84" s="967"/>
      <c r="AE84" s="967"/>
      <c r="AF84" s="967"/>
      <c r="AG84" s="722"/>
      <c r="AH84" s="42"/>
      <c r="AI84" s="213"/>
      <c r="AJ84" s="970" t="s">
        <v>369</v>
      </c>
      <c r="AK84" s="971"/>
      <c r="AL84" s="42"/>
      <c r="AM84" s="42"/>
      <c r="AN84" s="42"/>
      <c r="AO84" s="42"/>
      <c r="AP84" s="42"/>
      <c r="AQ84" s="3"/>
      <c r="AR84" s="102" t="s">
        <v>90</v>
      </c>
      <c r="AS84" s="42"/>
      <c r="AT84" s="42"/>
      <c r="AU84" s="42"/>
      <c r="AV84" s="42"/>
      <c r="AW84" s="42"/>
      <c r="AX84" s="959" t="s">
        <v>363</v>
      </c>
      <c r="AY84" s="960"/>
      <c r="AZ84" s="960"/>
      <c r="BA84" s="960"/>
      <c r="BB84" s="961"/>
      <c r="BC84" s="42"/>
      <c r="BD84" s="42"/>
      <c r="BE84" s="42"/>
      <c r="BF84" s="42"/>
      <c r="BG84" s="42"/>
      <c r="BH84" s="42"/>
      <c r="BI84" s="42"/>
      <c r="BJ84" s="42"/>
    </row>
    <row r="85" spans="1:62" ht="12.75" customHeight="1" x14ac:dyDescent="0.2">
      <c r="A85" s="778"/>
      <c r="B85" s="8"/>
      <c r="C85" s="3"/>
      <c r="D85" s="27"/>
      <c r="E85" s="3"/>
      <c r="F85" s="3"/>
      <c r="G85" s="3"/>
      <c r="H85" s="3"/>
      <c r="I85" s="3"/>
      <c r="J85" s="3"/>
      <c r="K85" s="3"/>
      <c r="L85" s="3"/>
      <c r="M85" s="30"/>
      <c r="N85" s="3"/>
      <c r="O85" s="72" t="s">
        <v>164</v>
      </c>
      <c r="P85" s="72" t="s">
        <v>246</v>
      </c>
      <c r="Q85" s="72" t="s">
        <v>250</v>
      </c>
      <c r="R85" s="72" t="s">
        <v>254</v>
      </c>
      <c r="S85" s="72"/>
      <c r="T85" s="72"/>
      <c r="U85" s="72"/>
      <c r="V85" s="9"/>
      <c r="W85" s="103" t="s">
        <v>89</v>
      </c>
      <c r="Z85" s="42"/>
      <c r="AA85" s="42"/>
      <c r="AB85" s="121"/>
      <c r="AC85" s="723"/>
      <c r="AD85" s="491"/>
      <c r="AE85" s="491"/>
      <c r="AF85" s="491"/>
      <c r="AG85" s="724"/>
      <c r="AH85" s="104"/>
      <c r="AI85" s="214"/>
      <c r="AJ85" s="972"/>
      <c r="AK85" s="973"/>
      <c r="AL85" s="42"/>
      <c r="AM85" s="42"/>
      <c r="AN85" s="42"/>
      <c r="AO85" s="42"/>
      <c r="AP85" s="42"/>
      <c r="AQ85" s="3"/>
      <c r="AR85" s="103" t="s">
        <v>89</v>
      </c>
      <c r="AU85" s="42"/>
      <c r="AV85" s="42"/>
      <c r="AW85" s="121"/>
      <c r="AX85" s="962"/>
      <c r="AY85" s="491"/>
      <c r="AZ85" s="491"/>
      <c r="BA85" s="491"/>
      <c r="BB85" s="963"/>
      <c r="BC85" s="104"/>
      <c r="BD85" s="104"/>
      <c r="BE85" s="104"/>
      <c r="BF85" s="104"/>
      <c r="BG85" s="42"/>
      <c r="BH85" s="42"/>
      <c r="BI85" s="42"/>
      <c r="BJ85" s="42"/>
    </row>
    <row r="86" spans="1:62" x14ac:dyDescent="0.2">
      <c r="A86" s="778"/>
      <c r="B86" s="8"/>
      <c r="C86" s="3"/>
      <c r="D86" s="27"/>
      <c r="E86" s="3"/>
      <c r="F86" s="3"/>
      <c r="G86" s="3"/>
      <c r="H86" s="3"/>
      <c r="I86" s="3"/>
      <c r="J86" s="3"/>
      <c r="K86" s="3"/>
      <c r="L86" s="3"/>
      <c r="M86" s="30"/>
      <c r="N86" s="38"/>
      <c r="O86" s="72" t="s">
        <v>165</v>
      </c>
      <c r="P86" s="72" t="s">
        <v>247</v>
      </c>
      <c r="Q86" s="72" t="s">
        <v>251</v>
      </c>
      <c r="R86" s="72" t="s">
        <v>255</v>
      </c>
      <c r="S86" s="72"/>
      <c r="T86" s="72"/>
      <c r="U86" s="72"/>
      <c r="V86" s="9"/>
      <c r="W86" s="103" t="s">
        <v>88</v>
      </c>
      <c r="X86" s="42"/>
      <c r="Y86" s="42"/>
      <c r="Z86" s="42"/>
      <c r="AA86" s="42"/>
      <c r="AB86" s="121"/>
      <c r="AC86" s="723"/>
      <c r="AD86" s="491"/>
      <c r="AE86" s="491"/>
      <c r="AF86" s="491"/>
      <c r="AG86" s="724"/>
      <c r="AH86" s="104"/>
      <c r="AI86" s="215"/>
      <c r="AJ86" s="972"/>
      <c r="AK86" s="973"/>
      <c r="AL86" s="42"/>
      <c r="AM86" s="42"/>
      <c r="AN86" s="42"/>
      <c r="AO86" s="42"/>
      <c r="AP86" s="42"/>
      <c r="AQ86" s="3"/>
      <c r="AR86" s="103" t="s">
        <v>88</v>
      </c>
      <c r="AS86" s="42"/>
      <c r="AT86" s="42"/>
      <c r="AU86" s="42"/>
      <c r="AV86" s="42"/>
      <c r="AW86" s="121"/>
      <c r="AX86" s="962"/>
      <c r="AY86" s="491"/>
      <c r="AZ86" s="491"/>
      <c r="BA86" s="491"/>
      <c r="BB86" s="963"/>
      <c r="BC86" s="104"/>
      <c r="BD86" s="122"/>
      <c r="BE86" s="122"/>
      <c r="BF86" s="104"/>
      <c r="BG86" s="42"/>
      <c r="BH86" s="42"/>
      <c r="BI86" s="42"/>
      <c r="BJ86" s="42"/>
    </row>
    <row r="87" spans="1:62" ht="12.75" customHeight="1" x14ac:dyDescent="0.2">
      <c r="A87" s="778"/>
      <c r="B87" s="8"/>
      <c r="C87" s="3"/>
      <c r="D87" s="27"/>
      <c r="E87" s="3"/>
      <c r="F87" s="3"/>
      <c r="G87" s="3"/>
      <c r="H87" s="3"/>
      <c r="I87" s="3"/>
      <c r="J87" s="3"/>
      <c r="K87" s="3"/>
      <c r="L87" s="3"/>
      <c r="M87" s="30"/>
      <c r="N87" s="3"/>
      <c r="O87" s="72" t="s">
        <v>166</v>
      </c>
      <c r="P87" s="72" t="s">
        <v>248</v>
      </c>
      <c r="Q87" s="72" t="s">
        <v>252</v>
      </c>
      <c r="R87" s="72" t="s">
        <v>256</v>
      </c>
      <c r="S87" s="72"/>
      <c r="T87" s="72"/>
      <c r="U87" s="72"/>
      <c r="V87" s="9"/>
      <c r="X87" s="42"/>
      <c r="Y87" s="42"/>
      <c r="Z87" s="42"/>
      <c r="AA87" s="42"/>
      <c r="AB87" s="121"/>
      <c r="AC87" s="723"/>
      <c r="AD87" s="491"/>
      <c r="AE87" s="491"/>
      <c r="AF87" s="491"/>
      <c r="AG87" s="724"/>
      <c r="AH87" s="104"/>
      <c r="AI87" s="215"/>
      <c r="AJ87" s="972"/>
      <c r="AK87" s="973"/>
      <c r="AL87" s="101"/>
      <c r="AM87" s="101"/>
      <c r="AN87" s="42"/>
      <c r="AO87" s="42"/>
      <c r="AP87" s="42"/>
      <c r="AQ87" s="3"/>
      <c r="AS87" s="42"/>
      <c r="AT87" s="42"/>
      <c r="AU87" s="42"/>
      <c r="AV87" s="42"/>
      <c r="AW87" s="121"/>
      <c r="AX87" s="962"/>
      <c r="AY87" s="491"/>
      <c r="AZ87" s="491"/>
      <c r="BA87" s="491"/>
      <c r="BB87" s="963"/>
      <c r="BC87" s="104"/>
      <c r="BD87" s="122"/>
      <c r="BE87" s="122"/>
      <c r="BF87" s="122"/>
      <c r="BG87" s="101"/>
      <c r="BH87" s="101"/>
      <c r="BI87" s="42"/>
      <c r="BJ87" s="42"/>
    </row>
    <row r="88" spans="1:62" ht="12.75" customHeight="1" x14ac:dyDescent="0.2">
      <c r="A88" s="778"/>
      <c r="B88" s="8"/>
      <c r="C88" s="3"/>
      <c r="D88" s="27"/>
      <c r="E88" s="3"/>
      <c r="F88" s="3"/>
      <c r="G88" s="3"/>
      <c r="H88" s="3"/>
      <c r="I88" s="3"/>
      <c r="J88" s="3"/>
      <c r="K88" s="3"/>
      <c r="L88" s="3"/>
      <c r="M88" s="30"/>
      <c r="N88" s="3"/>
      <c r="O88" s="69"/>
      <c r="P88" s="3"/>
      <c r="Q88" s="3"/>
      <c r="R88" s="3"/>
      <c r="S88" s="3"/>
      <c r="T88" s="3"/>
      <c r="U88" s="3"/>
      <c r="V88" s="9"/>
      <c r="W88" s="103" t="s">
        <v>87</v>
      </c>
      <c r="X88" s="42"/>
      <c r="Y88" s="42"/>
      <c r="Z88" s="42"/>
      <c r="AA88" s="42"/>
      <c r="AB88" s="101"/>
      <c r="AC88" s="723"/>
      <c r="AD88" s="491"/>
      <c r="AE88" s="491"/>
      <c r="AF88" s="491"/>
      <c r="AG88" s="724"/>
      <c r="AH88" s="122"/>
      <c r="AI88" s="215"/>
      <c r="AJ88" s="972"/>
      <c r="AK88" s="973"/>
      <c r="AL88" s="101"/>
      <c r="AM88" s="101"/>
      <c r="AN88" s="42"/>
      <c r="AO88" s="42"/>
      <c r="AP88" s="42"/>
      <c r="AQ88" s="3"/>
      <c r="AR88" s="103" t="s">
        <v>87</v>
      </c>
      <c r="AS88" s="42"/>
      <c r="AT88" s="42"/>
      <c r="AU88" s="42"/>
      <c r="AV88" s="42"/>
      <c r="AW88" s="101"/>
      <c r="AX88" s="962"/>
      <c r="AY88" s="491"/>
      <c r="AZ88" s="491"/>
      <c r="BA88" s="491"/>
      <c r="BB88" s="963"/>
      <c r="BC88" s="122"/>
      <c r="BD88" s="122"/>
      <c r="BE88" s="122"/>
      <c r="BF88" s="122"/>
      <c r="BG88" s="101"/>
      <c r="BH88" s="101"/>
      <c r="BI88" s="42"/>
      <c r="BJ88" s="42"/>
    </row>
    <row r="89" spans="1:62" ht="12.75" customHeight="1" thickBot="1" x14ac:dyDescent="0.25">
      <c r="A89" s="778"/>
      <c r="B89" s="8"/>
      <c r="C89" s="3"/>
      <c r="D89" s="27"/>
      <c r="E89" s="3"/>
      <c r="F89" s="3"/>
      <c r="G89" s="3"/>
      <c r="H89" s="3"/>
      <c r="I89" s="3"/>
      <c r="J89" s="3"/>
      <c r="K89" s="3"/>
      <c r="L89" s="3"/>
      <c r="M89" s="30"/>
      <c r="N89" s="3"/>
      <c r="O89" s="69"/>
      <c r="P89" s="3"/>
      <c r="Q89" s="3"/>
      <c r="R89" s="31"/>
      <c r="S89" s="3"/>
      <c r="T89" s="3"/>
      <c r="U89" s="3"/>
      <c r="V89" s="9"/>
      <c r="W89" s="103"/>
      <c r="X89" s="42"/>
      <c r="Y89" s="42"/>
      <c r="Z89" s="42"/>
      <c r="AA89" s="42"/>
      <c r="AB89" s="101"/>
      <c r="AC89" s="968"/>
      <c r="AD89" s="494"/>
      <c r="AE89" s="494"/>
      <c r="AF89" s="494"/>
      <c r="AG89" s="969"/>
      <c r="AH89" s="122"/>
      <c r="AI89" s="215"/>
      <c r="AJ89" s="974"/>
      <c r="AK89" s="975"/>
      <c r="AL89" s="101"/>
      <c r="AM89" s="101"/>
      <c r="AN89" s="524" t="s">
        <v>132</v>
      </c>
      <c r="AO89" s="524"/>
      <c r="AP89" s="524"/>
      <c r="AQ89" s="3"/>
      <c r="AR89" s="103"/>
      <c r="AS89" s="42"/>
      <c r="AT89" s="42"/>
      <c r="AU89" s="42"/>
      <c r="AV89" s="42"/>
      <c r="AW89" s="101"/>
      <c r="AX89" s="964"/>
      <c r="AY89" s="965"/>
      <c r="AZ89" s="965"/>
      <c r="BA89" s="965"/>
      <c r="BB89" s="966"/>
      <c r="BC89" s="122"/>
      <c r="BD89" s="122"/>
      <c r="BE89" s="122"/>
      <c r="BF89" s="122"/>
      <c r="BG89" s="101"/>
      <c r="BH89" s="101"/>
      <c r="BI89" s="524" t="s">
        <v>132</v>
      </c>
      <c r="BJ89" s="524"/>
    </row>
    <row r="90" spans="1:62" x14ac:dyDescent="0.2">
      <c r="A90" s="778"/>
      <c r="B90" s="8"/>
      <c r="C90" s="3"/>
      <c r="D90" s="27"/>
      <c r="E90" s="3"/>
      <c r="F90" s="3"/>
      <c r="G90" s="3"/>
      <c r="H90" s="3"/>
      <c r="I90" s="3"/>
      <c r="J90" s="3"/>
      <c r="K90" s="3"/>
      <c r="L90" s="3"/>
      <c r="M90" s="30"/>
      <c r="O90" s="70"/>
      <c r="R90" s="3"/>
      <c r="S90" s="3"/>
      <c r="T90" s="3"/>
      <c r="U90" s="3"/>
      <c r="V90" s="9"/>
      <c r="W90" s="41"/>
      <c r="X90" s="42"/>
      <c r="Y90" s="42"/>
      <c r="Z90" s="42"/>
      <c r="AA90" s="42"/>
      <c r="AB90" s="42"/>
      <c r="AC90" s="976" t="s">
        <v>232</v>
      </c>
      <c r="AD90" s="524"/>
      <c r="AE90" s="524"/>
      <c r="AF90" s="524"/>
      <c r="AG90" s="524"/>
      <c r="AH90" s="42"/>
      <c r="AI90" s="42"/>
      <c r="AJ90" s="976" t="s">
        <v>233</v>
      </c>
      <c r="AK90" s="976"/>
      <c r="AL90" s="42"/>
      <c r="AM90" s="42"/>
      <c r="AN90" s="42"/>
      <c r="AO90" s="42"/>
      <c r="AP90" s="42"/>
      <c r="AQ90" s="3"/>
      <c r="AR90" s="41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</row>
    <row r="91" spans="1:62" x14ac:dyDescent="0.2">
      <c r="A91" s="778"/>
      <c r="B91" s="8"/>
      <c r="C91" s="3"/>
      <c r="D91" s="27"/>
      <c r="E91" s="3"/>
      <c r="F91" s="3"/>
      <c r="G91" s="3"/>
      <c r="H91" s="3"/>
      <c r="I91" s="3"/>
      <c r="J91" s="3"/>
      <c r="K91" s="3"/>
      <c r="L91" s="3"/>
      <c r="M91" s="30"/>
      <c r="O91" s="70"/>
      <c r="R91" s="3"/>
      <c r="S91" s="3"/>
      <c r="T91" s="3"/>
      <c r="U91" s="3"/>
      <c r="V91" s="9"/>
      <c r="W91" s="41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104"/>
      <c r="AJ91" s="259"/>
      <c r="AK91" s="42"/>
      <c r="AL91" s="42"/>
      <c r="AM91" s="42"/>
      <c r="AN91" s="42"/>
      <c r="AO91" s="42"/>
      <c r="AP91" s="42"/>
      <c r="AQ91" s="3"/>
      <c r="AR91" s="41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104"/>
      <c r="BE91" s="42"/>
      <c r="BF91" s="42"/>
      <c r="BG91" s="42"/>
      <c r="BH91" s="42"/>
      <c r="BI91" s="42"/>
      <c r="BJ91" s="42"/>
    </row>
    <row r="92" spans="1:62" x14ac:dyDescent="0.2">
      <c r="A92" s="778"/>
      <c r="B92" s="8"/>
      <c r="C92" s="3"/>
      <c r="D92" s="27"/>
      <c r="E92" s="3"/>
      <c r="F92" s="3"/>
      <c r="G92" s="3"/>
      <c r="H92" s="3"/>
      <c r="I92" s="3"/>
      <c r="J92" s="3"/>
      <c r="K92" s="3"/>
      <c r="L92" s="3"/>
      <c r="M92" s="30"/>
      <c r="O92" s="70"/>
      <c r="R92" s="3"/>
      <c r="S92" s="3"/>
      <c r="T92" s="3"/>
      <c r="U92" s="3"/>
      <c r="V92" s="9"/>
      <c r="W92" s="41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259"/>
      <c r="AK92" s="42"/>
      <c r="AL92" s="42"/>
      <c r="AM92" s="42"/>
      <c r="AN92" s="42"/>
      <c r="AO92" s="42"/>
      <c r="AP92" s="42"/>
      <c r="AQ92" s="3"/>
      <c r="AR92" s="41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</row>
    <row r="93" spans="1:62" x14ac:dyDescent="0.2">
      <c r="A93" s="778"/>
      <c r="B93" s="8"/>
      <c r="C93" s="3"/>
      <c r="D93" s="27"/>
      <c r="E93" s="3"/>
      <c r="F93" s="3"/>
      <c r="G93" s="3"/>
      <c r="H93" s="3"/>
      <c r="I93" s="3"/>
      <c r="J93" s="3"/>
      <c r="K93" s="3"/>
      <c r="L93" s="3"/>
      <c r="M93" s="30"/>
      <c r="O93" s="70"/>
      <c r="R93" s="3"/>
      <c r="S93" s="3"/>
      <c r="T93" s="3"/>
      <c r="U93" s="3"/>
      <c r="V93" s="9"/>
      <c r="W93" s="41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259"/>
      <c r="AK93" s="42"/>
      <c r="AL93" s="42"/>
      <c r="AM93" s="42"/>
      <c r="AN93" s="42"/>
      <c r="AO93" s="42"/>
      <c r="AP93" s="42"/>
      <c r="AQ93" s="3"/>
      <c r="AR93" s="41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</row>
    <row r="94" spans="1:62" ht="12.75" customHeight="1" x14ac:dyDescent="0.2">
      <c r="A94" s="778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3"/>
      <c r="N94" s="38"/>
      <c r="O94" s="3"/>
      <c r="P94" s="3"/>
      <c r="Q94" s="3"/>
      <c r="V94" s="26"/>
      <c r="W94" s="43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304"/>
      <c r="AK94" s="44"/>
      <c r="AL94" s="44"/>
      <c r="AM94" s="44"/>
      <c r="AN94" s="44"/>
      <c r="AO94" s="44"/>
      <c r="AP94" s="44"/>
      <c r="AQ94" s="25"/>
      <c r="AR94" s="43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</row>
    <row r="95" spans="1:62" x14ac:dyDescent="0.2">
      <c r="A95" s="778"/>
      <c r="B95" s="779" t="s">
        <v>44</v>
      </c>
      <c r="C95" s="780"/>
      <c r="D95" s="781"/>
      <c r="E95" s="782" t="s">
        <v>101</v>
      </c>
      <c r="F95" s="783"/>
      <c r="G95" s="783"/>
      <c r="H95" s="783"/>
      <c r="I95" s="783"/>
      <c r="J95" s="783"/>
      <c r="K95" s="783"/>
      <c r="L95" s="783"/>
      <c r="M95" s="783"/>
      <c r="N95" s="794" t="s">
        <v>47</v>
      </c>
      <c r="O95" s="785"/>
      <c r="P95" s="785"/>
      <c r="Q95" s="785"/>
      <c r="R95" s="785"/>
      <c r="S95" s="785"/>
      <c r="T95" s="785"/>
      <c r="U95" s="785"/>
      <c r="V95" s="786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45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</row>
    <row r="96" spans="1:62" ht="12.75" customHeight="1" x14ac:dyDescent="0.2">
      <c r="A96" s="778"/>
      <c r="B96" s="8"/>
      <c r="C96" s="3"/>
      <c r="D96" s="27"/>
      <c r="E96" s="3"/>
      <c r="F96" s="3"/>
      <c r="G96" s="3"/>
      <c r="H96" s="3"/>
      <c r="I96" s="3"/>
      <c r="J96" s="27"/>
      <c r="K96" s="27"/>
      <c r="L96" s="27"/>
      <c r="M96" s="3"/>
      <c r="N96" s="35" t="s">
        <v>106</v>
      </c>
      <c r="O96" s="22"/>
      <c r="P96" s="22"/>
      <c r="Q96" s="22"/>
      <c r="R96" s="3"/>
      <c r="S96" s="3"/>
      <c r="T96" s="3"/>
      <c r="U96" s="3"/>
      <c r="V96" s="9"/>
      <c r="W96" s="41"/>
      <c r="X96" s="581" t="s">
        <v>171</v>
      </c>
      <c r="Y96" s="581"/>
      <c r="Z96" s="581"/>
      <c r="AA96" s="581"/>
      <c r="AB96" s="581"/>
      <c r="AC96" s="42"/>
      <c r="AD96" s="42"/>
      <c r="AE96" s="42"/>
      <c r="AF96" s="42"/>
      <c r="AG96" s="42"/>
      <c r="AH96" s="42"/>
      <c r="AI96" s="42"/>
      <c r="AJ96" s="259"/>
      <c r="AK96" s="42"/>
      <c r="AL96" s="42"/>
      <c r="AM96" s="42"/>
      <c r="AN96" s="42"/>
      <c r="AO96" s="42"/>
      <c r="AP96" s="42"/>
      <c r="AQ96" s="3"/>
      <c r="AR96" s="41"/>
      <c r="AS96" s="581" t="s">
        <v>171</v>
      </c>
      <c r="AT96" s="581"/>
      <c r="AU96" s="581"/>
      <c r="AV96" s="581"/>
      <c r="AW96" s="581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</row>
    <row r="97" spans="1:62" x14ac:dyDescent="0.2">
      <c r="A97" s="778"/>
      <c r="B97" s="8"/>
      <c r="C97" s="3"/>
      <c r="D97" s="27"/>
      <c r="E97" s="3"/>
      <c r="F97" s="3"/>
      <c r="G97" s="3"/>
      <c r="H97" s="3"/>
      <c r="I97" s="3"/>
      <c r="J97" s="27"/>
      <c r="K97" s="27"/>
      <c r="L97" s="27"/>
      <c r="M97" s="3"/>
      <c r="N97" s="8"/>
      <c r="O97" s="71"/>
      <c r="P97" s="3"/>
      <c r="Q97" s="3"/>
      <c r="R97" s="3"/>
      <c r="S97" s="3"/>
      <c r="T97" s="3"/>
      <c r="U97" s="3"/>
      <c r="V97" s="9"/>
      <c r="X97" s="42"/>
      <c r="Y97" s="42"/>
      <c r="Z97" s="42"/>
      <c r="AA97" s="42"/>
      <c r="AB97" s="42"/>
      <c r="AC97" s="42"/>
      <c r="AD97" s="42"/>
      <c r="AE97" s="42"/>
      <c r="AF97" s="42"/>
      <c r="AJ97" s="259"/>
      <c r="AK97" s="42"/>
      <c r="AL97" s="540" t="s">
        <v>218</v>
      </c>
      <c r="AM97" s="540"/>
      <c r="AN97" s="540"/>
      <c r="AO97" s="42"/>
      <c r="AP97" s="42"/>
      <c r="AQ97" s="3"/>
      <c r="AS97" s="42"/>
      <c r="AT97" s="42"/>
      <c r="AU97" s="42"/>
      <c r="AV97" s="42"/>
      <c r="AW97" s="42"/>
      <c r="AX97" s="42"/>
      <c r="AY97" s="42"/>
      <c r="AZ97" s="42"/>
      <c r="BA97" s="42"/>
      <c r="BB97" s="491" t="s">
        <v>218</v>
      </c>
      <c r="BC97" s="491"/>
      <c r="BD97" s="491"/>
      <c r="BE97" s="42"/>
      <c r="BF97" s="42"/>
      <c r="BG97" s="42"/>
      <c r="BH97" s="106"/>
      <c r="BI97" s="42"/>
      <c r="BJ97" s="42"/>
    </row>
    <row r="98" spans="1:62" ht="25.5" customHeight="1" x14ac:dyDescent="0.2">
      <c r="A98" s="778"/>
      <c r="B98" s="8"/>
      <c r="C98" s="3"/>
      <c r="D98" s="27"/>
      <c r="E98" s="3"/>
      <c r="F98" s="3"/>
      <c r="G98" s="3"/>
      <c r="H98" s="3"/>
      <c r="I98" s="3"/>
      <c r="J98" s="27"/>
      <c r="K98" s="27"/>
      <c r="L98" s="27"/>
      <c r="M98" s="3"/>
      <c r="N98" s="8"/>
      <c r="O98" s="71" t="s">
        <v>260</v>
      </c>
      <c r="P98" s="3"/>
      <c r="Q98" s="3"/>
      <c r="R98" s="3"/>
      <c r="S98" s="3"/>
      <c r="T98" s="3"/>
      <c r="U98" s="3"/>
      <c r="V98" s="9"/>
      <c r="W98" s="490" t="s">
        <v>169</v>
      </c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K98" s="42"/>
      <c r="AM98" s="523" t="s">
        <v>234</v>
      </c>
      <c r="AN98" s="523"/>
      <c r="AO98" s="189"/>
      <c r="AP98" s="42"/>
      <c r="AQ98" s="3"/>
      <c r="AR98" s="490" t="s">
        <v>169</v>
      </c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523" t="s">
        <v>234</v>
      </c>
      <c r="BE98" s="523"/>
      <c r="BF98" s="42"/>
      <c r="BH98" s="42"/>
      <c r="BI98" s="106"/>
      <c r="BJ98" s="42"/>
    </row>
    <row r="99" spans="1:62" ht="24.75" customHeight="1" x14ac:dyDescent="0.2">
      <c r="A99" s="778"/>
      <c r="B99" s="8"/>
      <c r="C99" s="3"/>
      <c r="D99" s="27"/>
      <c r="E99" s="3"/>
      <c r="F99" s="3"/>
      <c r="G99" s="3"/>
      <c r="H99" s="3"/>
      <c r="I99" s="3"/>
      <c r="J99" s="27"/>
      <c r="K99" s="27"/>
      <c r="L99" s="27"/>
      <c r="M99" s="3"/>
      <c r="N99" s="8"/>
      <c r="O99" s="71" t="s">
        <v>228</v>
      </c>
      <c r="P99" s="3"/>
      <c r="Q99" s="3"/>
      <c r="R99" s="3"/>
      <c r="S99" s="3"/>
      <c r="T99" s="3"/>
      <c r="U99" s="3"/>
      <c r="V99" s="9"/>
      <c r="W99" s="490"/>
      <c r="Z99" s="42"/>
      <c r="AA99" s="42"/>
      <c r="AB99" s="42"/>
      <c r="AC99" s="42"/>
      <c r="AM99" s="523"/>
      <c r="AN99" s="523"/>
      <c r="AO99" s="189"/>
      <c r="AP99" s="42"/>
      <c r="AQ99" s="3"/>
      <c r="AR99" s="490"/>
      <c r="AU99" s="42"/>
      <c r="AV99" s="42"/>
      <c r="AW99" s="42"/>
      <c r="AX99" s="42"/>
      <c r="BD99" s="523"/>
      <c r="BE99" s="523"/>
      <c r="BI99" s="42"/>
      <c r="BJ99" s="42"/>
    </row>
    <row r="100" spans="1:62" ht="30" customHeight="1" x14ac:dyDescent="0.2">
      <c r="A100" s="778"/>
      <c r="B100" s="8"/>
      <c r="C100" s="3"/>
      <c r="D100" s="27"/>
      <c r="E100" s="3"/>
      <c r="F100" s="3"/>
      <c r="G100" s="3"/>
      <c r="H100" s="3"/>
      <c r="I100" s="3"/>
      <c r="J100" s="27"/>
      <c r="K100" s="27"/>
      <c r="L100" s="27"/>
      <c r="M100" s="3"/>
      <c r="N100" s="8"/>
      <c r="O100" s="71" t="s">
        <v>609</v>
      </c>
      <c r="P100" s="3"/>
      <c r="Q100" s="3"/>
      <c r="R100" s="3"/>
      <c r="S100" s="3"/>
      <c r="T100" s="3"/>
      <c r="U100" s="3"/>
      <c r="V100" s="9"/>
      <c r="W100" s="490"/>
      <c r="X100" s="42"/>
      <c r="Y100" s="42"/>
      <c r="Z100" s="42"/>
      <c r="AA100" s="42"/>
      <c r="AB100" s="42"/>
      <c r="AC100" s="42"/>
      <c r="AM100" s="523"/>
      <c r="AN100" s="523"/>
      <c r="AO100" s="189"/>
      <c r="AP100" s="42"/>
      <c r="AQ100" s="3"/>
      <c r="AR100" s="490"/>
      <c r="AS100" s="42"/>
      <c r="AT100" s="42"/>
      <c r="AU100" s="42"/>
      <c r="AV100" s="42"/>
      <c r="AW100" s="42"/>
      <c r="AX100" s="42"/>
      <c r="BD100" s="523"/>
      <c r="BE100" s="523"/>
      <c r="BI100" s="42"/>
      <c r="BJ100" s="42"/>
    </row>
    <row r="101" spans="1:62" ht="24" customHeight="1" x14ac:dyDescent="0.2">
      <c r="A101" s="778"/>
      <c r="B101" s="32"/>
      <c r="C101" s="31"/>
      <c r="D101" s="27"/>
      <c r="E101" s="31"/>
      <c r="F101" s="31"/>
      <c r="G101" s="31"/>
      <c r="H101" s="31"/>
      <c r="I101" s="31"/>
      <c r="J101" s="31"/>
      <c r="K101" s="31"/>
      <c r="L101" s="31"/>
      <c r="M101" s="31"/>
      <c r="N101" s="34" t="s">
        <v>105</v>
      </c>
      <c r="O101" s="71"/>
      <c r="P101" s="3"/>
      <c r="Q101" s="3"/>
      <c r="R101" s="31"/>
      <c r="S101" s="31"/>
      <c r="T101" s="31"/>
      <c r="U101" s="31"/>
      <c r="V101" s="33"/>
      <c r="W101" s="490" t="s">
        <v>170</v>
      </c>
      <c r="X101" s="42"/>
      <c r="Y101" s="42"/>
      <c r="Z101" s="42"/>
      <c r="AA101" s="42"/>
      <c r="AB101" s="42"/>
      <c r="AC101" s="42"/>
      <c r="AN101" s="42"/>
      <c r="AO101" s="42"/>
      <c r="AP101" s="797" t="s">
        <v>364</v>
      </c>
      <c r="AQ101" s="797"/>
      <c r="AR101" s="490" t="s">
        <v>170</v>
      </c>
      <c r="AS101" s="42"/>
      <c r="AT101" s="42"/>
      <c r="AU101" s="42"/>
      <c r="AV101" s="42"/>
      <c r="AW101" s="42"/>
      <c r="AX101" s="42"/>
      <c r="BG101" s="797" t="s">
        <v>365</v>
      </c>
      <c r="BH101" s="797"/>
      <c r="BI101" s="42"/>
      <c r="BJ101" s="42"/>
    </row>
    <row r="102" spans="1:62" ht="25.5" customHeight="1" x14ac:dyDescent="0.2">
      <c r="A102" s="778"/>
      <c r="B102" s="8"/>
      <c r="C102" s="3"/>
      <c r="D102" s="27"/>
      <c r="E102" s="3"/>
      <c r="F102" s="3"/>
      <c r="G102" s="3"/>
      <c r="H102" s="3"/>
      <c r="I102" s="27"/>
      <c r="J102" s="3"/>
      <c r="K102" s="3"/>
      <c r="L102" s="3"/>
      <c r="M102" s="3"/>
      <c r="N102" s="32"/>
      <c r="O102" s="98">
        <v>1</v>
      </c>
      <c r="P102" s="31"/>
      <c r="Q102" s="31"/>
      <c r="R102" s="3"/>
      <c r="S102" s="3"/>
      <c r="T102" s="3"/>
      <c r="U102" s="3"/>
      <c r="V102" s="9"/>
      <c r="W102" s="490"/>
      <c r="X102" s="42"/>
      <c r="Y102" s="42"/>
      <c r="Z102" s="42"/>
      <c r="AA102" s="42"/>
      <c r="AB102" s="42"/>
      <c r="AC102" s="42"/>
      <c r="AN102" s="42"/>
      <c r="AO102" s="42"/>
      <c r="AP102" s="797"/>
      <c r="AQ102" s="797"/>
      <c r="AR102" s="490"/>
      <c r="AS102" s="42"/>
      <c r="AT102" s="42"/>
      <c r="AU102" s="42"/>
      <c r="AV102" s="42"/>
      <c r="AW102" s="42"/>
      <c r="AX102" s="42"/>
      <c r="BG102" s="797"/>
      <c r="BH102" s="797"/>
      <c r="BI102" s="42"/>
      <c r="BJ102" s="42"/>
    </row>
    <row r="103" spans="1:62" ht="30" customHeight="1" x14ac:dyDescent="0.2">
      <c r="A103" s="778"/>
      <c r="B103" s="8"/>
      <c r="C103" s="3"/>
      <c r="D103" s="27"/>
      <c r="E103" s="3"/>
      <c r="F103" s="3"/>
      <c r="G103" s="3"/>
      <c r="H103" s="3"/>
      <c r="I103" s="27"/>
      <c r="J103" s="3"/>
      <c r="K103" s="3"/>
      <c r="L103" s="3"/>
      <c r="M103" s="3"/>
      <c r="N103" s="8"/>
      <c r="O103" s="99">
        <v>2</v>
      </c>
      <c r="P103" s="3"/>
      <c r="Q103" s="3"/>
      <c r="R103" s="3"/>
      <c r="S103" s="3"/>
      <c r="T103" s="3"/>
      <c r="U103" s="3"/>
      <c r="V103" s="9"/>
      <c r="W103" s="490"/>
      <c r="X103" s="42"/>
      <c r="Y103" s="42"/>
      <c r="Z103" s="42"/>
      <c r="AA103" s="42"/>
      <c r="AB103" s="42"/>
      <c r="AC103" s="42"/>
      <c r="AN103" s="189"/>
      <c r="AO103" s="189"/>
      <c r="AP103" s="797"/>
      <c r="AQ103" s="797"/>
      <c r="AR103" s="490"/>
      <c r="AS103" s="42"/>
      <c r="AT103" s="42"/>
      <c r="AU103" s="42"/>
      <c r="AV103" s="42"/>
      <c r="AW103" s="42"/>
      <c r="AX103" s="42"/>
      <c r="BG103" s="797"/>
      <c r="BH103" s="797"/>
      <c r="BI103" s="524"/>
      <c r="BJ103" s="524"/>
    </row>
    <row r="104" spans="1:62" x14ac:dyDescent="0.2">
      <c r="A104" s="778"/>
      <c r="B104" s="8"/>
      <c r="C104" s="3"/>
      <c r="D104" s="27"/>
      <c r="E104" s="3"/>
      <c r="F104" s="3"/>
      <c r="G104" s="3"/>
      <c r="H104" s="3"/>
      <c r="I104" s="27"/>
      <c r="J104" s="3"/>
      <c r="K104" s="3"/>
      <c r="L104" s="3"/>
      <c r="M104" s="3"/>
      <c r="N104" s="8"/>
      <c r="O104" s="99">
        <v>3</v>
      </c>
      <c r="P104" s="3"/>
      <c r="Q104" s="3"/>
      <c r="R104" s="3"/>
      <c r="S104" s="3"/>
      <c r="T104" s="3"/>
      <c r="U104" s="3"/>
      <c r="V104" s="9"/>
      <c r="W104" s="490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259"/>
      <c r="AK104" s="42"/>
      <c r="AL104" s="42"/>
      <c r="AM104" s="42"/>
      <c r="AN104" s="42"/>
      <c r="AO104" s="42"/>
      <c r="AP104" s="42"/>
      <c r="AQ104" s="3"/>
      <c r="AR104" s="490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</row>
    <row r="105" spans="1:62" ht="13.5" thickBot="1" x14ac:dyDescent="0.25">
      <c r="A105" s="778"/>
      <c r="B105" s="8"/>
      <c r="C105" s="3"/>
      <c r="D105" s="27"/>
      <c r="E105" s="3"/>
      <c r="F105" s="3"/>
      <c r="G105" s="3"/>
      <c r="H105" s="3"/>
      <c r="I105" s="27"/>
      <c r="J105" s="3"/>
      <c r="K105" s="3"/>
      <c r="L105" s="3"/>
      <c r="M105" s="3"/>
      <c r="N105" s="8"/>
      <c r="O105" s="3"/>
      <c r="P105" s="3"/>
      <c r="Q105" s="3"/>
      <c r="R105" s="3"/>
      <c r="S105" s="3"/>
      <c r="T105" s="3"/>
      <c r="U105" s="3"/>
      <c r="V105" s="9"/>
      <c r="W105" s="41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259"/>
      <c r="AK105" s="42"/>
      <c r="AL105" s="42"/>
      <c r="AM105" s="42"/>
      <c r="AN105" s="42"/>
      <c r="AO105" s="42"/>
      <c r="AP105" s="42"/>
      <c r="AQ105" s="3"/>
      <c r="AR105" s="41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</row>
    <row r="106" spans="1:62" ht="13.5" customHeight="1" thickBot="1" x14ac:dyDescent="0.25">
      <c r="A106" s="778"/>
      <c r="B106" s="8"/>
      <c r="C106" s="3"/>
      <c r="D106" s="27"/>
      <c r="E106" s="3"/>
      <c r="F106" s="3"/>
      <c r="G106" s="3"/>
      <c r="H106" s="3"/>
      <c r="I106" s="27"/>
      <c r="J106" s="3"/>
      <c r="K106" s="3"/>
      <c r="L106" s="3"/>
      <c r="M106" s="3"/>
      <c r="N106" s="8"/>
      <c r="O106" s="3"/>
      <c r="P106" s="3"/>
      <c r="Q106" s="3"/>
      <c r="R106" s="3"/>
      <c r="S106" s="3"/>
      <c r="T106" s="3"/>
      <c r="U106" s="3"/>
      <c r="V106" s="9"/>
      <c r="W106" s="47"/>
      <c r="X106" s="48" t="s">
        <v>235</v>
      </c>
      <c r="Y106" s="48"/>
      <c r="Z106" s="48"/>
      <c r="AA106" s="48"/>
      <c r="AB106" s="801" t="s">
        <v>232</v>
      </c>
      <c r="AC106" s="802"/>
      <c r="AE106" s="1005" t="s">
        <v>233</v>
      </c>
      <c r="AF106" s="1006"/>
      <c r="AG106" s="150"/>
      <c r="AH106" s="810" t="s">
        <v>239</v>
      </c>
      <c r="AI106" s="811"/>
      <c r="AL106" s="101"/>
      <c r="AM106" s="101"/>
      <c r="AN106" s="48"/>
      <c r="AO106" s="48"/>
      <c r="AP106" s="48"/>
      <c r="AQ106" s="3"/>
      <c r="AR106" s="47"/>
      <c r="AS106" s="48" t="s">
        <v>235</v>
      </c>
      <c r="AT106" s="48"/>
      <c r="AU106" s="48"/>
      <c r="AV106" s="48"/>
      <c r="AW106" s="801" t="s">
        <v>373</v>
      </c>
      <c r="AX106" s="802"/>
      <c r="AZ106" s="810" t="s">
        <v>239</v>
      </c>
      <c r="BA106" s="811"/>
      <c r="BB106" s="150"/>
      <c r="BC106" s="810" t="s">
        <v>239</v>
      </c>
      <c r="BD106" s="811"/>
      <c r="BG106" s="101"/>
      <c r="BH106" s="101"/>
      <c r="BI106" s="48"/>
      <c r="BJ106" s="48"/>
    </row>
    <row r="107" spans="1:62" ht="12.75" customHeight="1" thickBot="1" x14ac:dyDescent="0.25">
      <c r="A107" s="778"/>
      <c r="B107" s="8"/>
      <c r="C107" s="3"/>
      <c r="D107" s="27"/>
      <c r="E107" s="3"/>
      <c r="F107" s="3"/>
      <c r="G107" s="3"/>
      <c r="H107" s="3"/>
      <c r="I107" s="27"/>
      <c r="J107" s="3"/>
      <c r="K107" s="3"/>
      <c r="L107" s="3"/>
      <c r="M107" s="3"/>
      <c r="N107" s="8"/>
      <c r="O107" s="3"/>
      <c r="P107" s="3"/>
      <c r="Q107" s="3"/>
      <c r="R107" s="3"/>
      <c r="S107" s="3"/>
      <c r="T107" s="3"/>
      <c r="U107" s="3"/>
      <c r="V107" s="9"/>
      <c r="W107" s="47"/>
      <c r="X107" s="48"/>
      <c r="Y107" s="48"/>
      <c r="Z107" s="48"/>
      <c r="AA107" s="48"/>
      <c r="AB107" s="803"/>
      <c r="AC107" s="804"/>
      <c r="AE107" s="1007"/>
      <c r="AF107" s="1008"/>
      <c r="AG107" s="150"/>
      <c r="AH107" s="812"/>
      <c r="AI107" s="813"/>
      <c r="AL107" s="101"/>
      <c r="AM107" s="101"/>
      <c r="AN107" s="48"/>
      <c r="AO107" s="48"/>
      <c r="AP107" s="48"/>
      <c r="AQ107" s="3"/>
      <c r="AR107" s="47"/>
      <c r="AS107" s="48"/>
      <c r="AT107" s="48"/>
      <c r="AU107" s="48"/>
      <c r="AV107" s="48"/>
      <c r="AW107" s="803"/>
      <c r="AX107" s="804"/>
      <c r="AZ107" s="812"/>
      <c r="BA107" s="813"/>
      <c r="BB107" s="150"/>
      <c r="BC107" s="812"/>
      <c r="BD107" s="813"/>
      <c r="BG107" s="101"/>
      <c r="BH107" s="101"/>
      <c r="BI107" s="48"/>
      <c r="BJ107" s="48"/>
    </row>
    <row r="108" spans="1:62" ht="12.75" customHeight="1" thickBot="1" x14ac:dyDescent="0.25">
      <c r="A108" s="778"/>
      <c r="B108" s="8"/>
      <c r="C108" s="3"/>
      <c r="D108" s="31"/>
      <c r="E108" s="3"/>
      <c r="F108" s="3"/>
      <c r="G108" s="3"/>
      <c r="H108" s="3"/>
      <c r="I108" s="27"/>
      <c r="J108" s="3"/>
      <c r="K108" s="3"/>
      <c r="L108" s="3"/>
      <c r="M108" s="3"/>
      <c r="N108" s="8"/>
      <c r="O108" s="3"/>
      <c r="P108" s="3"/>
      <c r="Q108" s="3"/>
      <c r="R108" s="3"/>
      <c r="S108" s="3"/>
      <c r="T108" s="3"/>
      <c r="U108" s="3"/>
      <c r="V108" s="9"/>
      <c r="W108" s="47"/>
      <c r="X108" s="192" t="s">
        <v>168</v>
      </c>
      <c r="Y108" s="192"/>
      <c r="AA108" s="48"/>
      <c r="AB108" s="805"/>
      <c r="AC108" s="806"/>
      <c r="AE108" s="1009"/>
      <c r="AF108" s="1010"/>
      <c r="AG108" s="150"/>
      <c r="AH108" s="814"/>
      <c r="AI108" s="815"/>
      <c r="AL108" s="101"/>
      <c r="AM108" s="101"/>
      <c r="AN108" s="48"/>
      <c r="AO108" s="48"/>
      <c r="AP108" s="48"/>
      <c r="AQ108" s="3"/>
      <c r="AR108" s="47"/>
      <c r="AS108" s="171" t="s">
        <v>168</v>
      </c>
      <c r="AT108" s="171"/>
      <c r="AV108" s="48"/>
      <c r="AW108" s="805"/>
      <c r="AX108" s="806"/>
      <c r="AZ108" s="814"/>
      <c r="BA108" s="815"/>
      <c r="BB108" s="150"/>
      <c r="BC108" s="814"/>
      <c r="BD108" s="815"/>
      <c r="BG108" s="101"/>
      <c r="BH108" s="101"/>
      <c r="BI108" s="48"/>
      <c r="BJ108" s="48"/>
    </row>
    <row r="109" spans="1:62" x14ac:dyDescent="0.2">
      <c r="A109" s="778"/>
      <c r="B109" s="8"/>
      <c r="C109" s="3"/>
      <c r="D109" s="27"/>
      <c r="E109" s="3"/>
      <c r="F109" s="3"/>
      <c r="G109" s="3"/>
      <c r="H109" s="3"/>
      <c r="I109" s="27"/>
      <c r="J109" s="3"/>
      <c r="K109" s="3"/>
      <c r="L109" s="3"/>
      <c r="M109" s="3"/>
      <c r="N109" s="8"/>
      <c r="O109" s="3"/>
      <c r="P109" s="3"/>
      <c r="Q109" s="3"/>
      <c r="R109" s="3"/>
      <c r="S109" s="3"/>
      <c r="T109" s="3"/>
      <c r="U109" s="3"/>
      <c r="V109" s="9"/>
      <c r="W109" s="47"/>
      <c r="X109" s="48"/>
      <c r="Y109" s="48"/>
      <c r="Z109" s="48"/>
      <c r="AA109" s="48"/>
      <c r="AB109" s="822" t="s">
        <v>238</v>
      </c>
      <c r="AC109" s="822"/>
      <c r="AD109" s="48"/>
      <c r="AE109" s="822" t="s">
        <v>237</v>
      </c>
      <c r="AF109" s="822"/>
      <c r="AG109" s="48"/>
      <c r="AH109" s="822" t="s">
        <v>236</v>
      </c>
      <c r="AI109" s="822"/>
      <c r="AJ109" s="128"/>
      <c r="AK109" s="48"/>
      <c r="AL109" s="48"/>
      <c r="AM109" s="48"/>
      <c r="AN109" s="48"/>
      <c r="AO109" s="48"/>
      <c r="AP109" s="48"/>
      <c r="AQ109" s="3"/>
      <c r="AR109" s="47"/>
      <c r="AS109" s="48"/>
      <c r="AT109" s="48"/>
      <c r="AU109" s="48"/>
      <c r="AV109" s="48"/>
      <c r="AW109" s="822" t="s">
        <v>238</v>
      </c>
      <c r="AX109" s="822"/>
      <c r="AY109" s="48"/>
      <c r="AZ109" s="822" t="s">
        <v>237</v>
      </c>
      <c r="BA109" s="822"/>
      <c r="BB109" s="48"/>
      <c r="BC109" s="822" t="s">
        <v>236</v>
      </c>
      <c r="BD109" s="822"/>
      <c r="BE109" s="48"/>
      <c r="BF109" s="48"/>
      <c r="BG109" s="48"/>
      <c r="BH109" s="48"/>
      <c r="BI109" s="48"/>
      <c r="BJ109" s="48"/>
    </row>
    <row r="110" spans="1:62" x14ac:dyDescent="0.2">
      <c r="A110" s="778"/>
      <c r="B110" s="8"/>
      <c r="C110" s="3"/>
      <c r="D110" s="27"/>
      <c r="E110" s="3"/>
      <c r="F110" s="3"/>
      <c r="G110" s="3"/>
      <c r="H110" s="3"/>
      <c r="I110" s="27"/>
      <c r="J110" s="3"/>
      <c r="K110" s="3"/>
      <c r="L110" s="3"/>
      <c r="M110" s="3"/>
      <c r="N110" s="8"/>
      <c r="O110" s="3"/>
      <c r="P110" s="3"/>
      <c r="Q110" s="3"/>
      <c r="R110" s="3"/>
      <c r="S110" s="3"/>
      <c r="T110" s="3"/>
      <c r="U110" s="3"/>
      <c r="V110" s="9"/>
      <c r="W110" s="47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128"/>
      <c r="AK110" s="48"/>
      <c r="AL110" s="48"/>
      <c r="AM110" s="48"/>
      <c r="AN110" s="48"/>
      <c r="AO110" s="48"/>
      <c r="AP110" s="48"/>
      <c r="AQ110" s="3"/>
      <c r="AR110" s="47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</row>
    <row r="111" spans="1:62" x14ac:dyDescent="0.2">
      <c r="A111" s="778"/>
      <c r="B111" s="8"/>
      <c r="C111" s="3"/>
      <c r="D111" s="27"/>
      <c r="E111" s="3"/>
      <c r="F111" s="3"/>
      <c r="G111" s="3"/>
      <c r="H111" s="3"/>
      <c r="I111" s="27"/>
      <c r="J111" s="3"/>
      <c r="K111" s="3"/>
      <c r="L111" s="3"/>
      <c r="M111" s="3"/>
      <c r="N111" s="8"/>
      <c r="O111" s="3"/>
      <c r="P111" s="3"/>
      <c r="Q111" s="3"/>
      <c r="R111" s="3"/>
      <c r="S111" s="3"/>
      <c r="T111" s="3"/>
      <c r="U111" s="3"/>
      <c r="V111" s="9"/>
      <c r="W111" s="61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342"/>
      <c r="AK111" s="62"/>
      <c r="AL111" s="62"/>
      <c r="AM111" s="62"/>
      <c r="AN111" s="62"/>
      <c r="AO111" s="62"/>
      <c r="AP111" s="62"/>
      <c r="AQ111" s="3"/>
      <c r="AR111" s="61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 x14ac:dyDescent="0.2">
      <c r="A112" s="174"/>
      <c r="B112" s="779" t="s">
        <v>44</v>
      </c>
      <c r="C112" s="780"/>
      <c r="D112" s="781"/>
      <c r="E112" s="782" t="s">
        <v>189</v>
      </c>
      <c r="F112" s="783"/>
      <c r="G112" s="783"/>
      <c r="H112" s="783"/>
      <c r="I112" s="783"/>
      <c r="J112" s="783"/>
      <c r="K112" s="783"/>
      <c r="L112" s="783"/>
      <c r="M112" s="783"/>
      <c r="N112" s="783"/>
      <c r="O112" s="783"/>
      <c r="P112" s="783"/>
      <c r="Q112" s="783"/>
      <c r="R112" s="783"/>
      <c r="S112" s="783"/>
      <c r="T112" s="783"/>
      <c r="U112" s="783"/>
      <c r="V112" s="784"/>
      <c r="W112" s="1011"/>
      <c r="X112" s="1012"/>
      <c r="Y112" s="1012"/>
      <c r="Z112" s="1012"/>
      <c r="AA112" s="1012"/>
      <c r="AB112" s="1012"/>
      <c r="AC112" s="1012"/>
      <c r="AD112" s="1012"/>
      <c r="AE112" s="1012"/>
      <c r="AF112" s="1012"/>
      <c r="AG112" s="1012"/>
      <c r="AH112" s="1012"/>
      <c r="AI112" s="1012"/>
      <c r="AJ112" s="1012"/>
      <c r="AK112" s="1012"/>
      <c r="AL112" s="1012"/>
      <c r="AM112" s="1012"/>
      <c r="AN112" s="1012"/>
      <c r="AO112" s="1012"/>
      <c r="AP112" s="1012"/>
      <c r="AQ112" s="1013"/>
      <c r="AR112" s="153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</row>
    <row r="113" spans="1:62" ht="20.100000000000001" customHeight="1" x14ac:dyDescent="0.2">
      <c r="A113" s="174"/>
      <c r="B113" s="8"/>
      <c r="C113" s="3"/>
      <c r="D113" s="27"/>
      <c r="E113" s="3"/>
      <c r="F113" s="3"/>
      <c r="G113" s="3"/>
      <c r="H113" s="3"/>
      <c r="I113" s="3"/>
      <c r="J113" s="27"/>
      <c r="K113" s="27"/>
      <c r="L113" s="27"/>
      <c r="M113" s="3"/>
      <c r="N113" s="3"/>
      <c r="O113" s="3"/>
      <c r="P113" s="3"/>
      <c r="Q113" s="3"/>
      <c r="R113" s="3"/>
      <c r="S113" s="3"/>
      <c r="T113" s="3"/>
      <c r="U113" s="3"/>
      <c r="V113" s="9"/>
      <c r="W113" s="47"/>
      <c r="X113" s="979" t="s">
        <v>370</v>
      </c>
      <c r="Y113" s="979"/>
      <c r="Z113" s="979"/>
      <c r="AA113" s="979"/>
      <c r="AB113" s="979"/>
      <c r="AC113" s="979"/>
      <c r="AD113" s="979"/>
      <c r="AE113" s="979"/>
      <c r="AF113" s="979"/>
      <c r="AG113" s="48"/>
      <c r="AH113" s="48"/>
      <c r="AI113" s="48"/>
      <c r="AJ113" s="255"/>
      <c r="AK113" s="137"/>
      <c r="AL113" s="137"/>
      <c r="AM113" s="137"/>
      <c r="AN113" s="193"/>
      <c r="AO113" s="193"/>
      <c r="AP113" s="48"/>
      <c r="AQ113" s="3"/>
      <c r="AR113" s="47"/>
      <c r="AS113" s="979" t="s">
        <v>596</v>
      </c>
      <c r="AT113" s="979"/>
      <c r="AU113" s="979"/>
      <c r="AV113" s="979"/>
      <c r="AW113" s="979"/>
      <c r="AX113" s="979"/>
      <c r="AY113" s="979"/>
      <c r="AZ113" s="979"/>
      <c r="BA113" s="979"/>
      <c r="BB113" s="48"/>
      <c r="BC113" s="48"/>
      <c r="BD113" s="48"/>
      <c r="BE113" s="137"/>
      <c r="BF113" s="137"/>
      <c r="BG113" s="137"/>
      <c r="BH113" s="137"/>
      <c r="BI113" s="129"/>
      <c r="BJ113" s="48"/>
    </row>
    <row r="114" spans="1:62" ht="20.100000000000001" customHeight="1" x14ac:dyDescent="0.2">
      <c r="A114" s="174"/>
      <c r="B114" s="8"/>
      <c r="C114" s="71"/>
      <c r="D114" s="3"/>
      <c r="E114" s="3"/>
      <c r="F114" s="3"/>
      <c r="G114" s="3"/>
      <c r="H114" s="3"/>
      <c r="I114" s="3"/>
      <c r="J114" s="3"/>
      <c r="K114" s="27"/>
      <c r="L114" s="27"/>
      <c r="M114" s="3"/>
      <c r="N114" s="3"/>
      <c r="W114" s="47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218"/>
      <c r="AK114" s="193"/>
      <c r="AL114" s="193"/>
      <c r="AM114" s="193"/>
      <c r="AN114" s="193"/>
      <c r="AO114" s="193"/>
      <c r="AP114" s="48"/>
      <c r="AR114" s="47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129"/>
      <c r="BF114" s="129"/>
      <c r="BG114" s="129"/>
      <c r="BH114" s="129"/>
      <c r="BI114" s="129"/>
      <c r="BJ114" s="48"/>
    </row>
    <row r="115" spans="1:62" ht="20.100000000000001" customHeight="1" x14ac:dyDescent="0.2">
      <c r="A115" s="174"/>
      <c r="B115" s="8"/>
      <c r="C115" s="71"/>
      <c r="D115" s="3"/>
      <c r="E115" s="3"/>
      <c r="F115" s="3"/>
      <c r="G115" s="3"/>
      <c r="H115" s="3"/>
      <c r="I115" s="3"/>
      <c r="J115" s="3"/>
      <c r="K115" s="27"/>
      <c r="L115" s="27"/>
      <c r="M115" s="3"/>
      <c r="N115" s="74"/>
      <c r="O115" s="71"/>
      <c r="P115" s="3"/>
      <c r="Q115" s="3"/>
      <c r="W115" s="47"/>
      <c r="X115" s="727" t="s">
        <v>214</v>
      </c>
      <c r="Y115" s="728"/>
      <c r="Z115" s="607" t="s">
        <v>211</v>
      </c>
      <c r="AA115" s="608"/>
      <c r="AB115" s="608"/>
      <c r="AC115" s="608"/>
      <c r="AD115" s="608"/>
      <c r="AE115" s="608"/>
      <c r="AF115" s="608"/>
      <c r="AG115" s="608"/>
      <c r="AH115" s="608"/>
      <c r="AI115" s="608"/>
      <c r="AJ115" s="611" t="s">
        <v>212</v>
      </c>
      <c r="AK115" s="611"/>
      <c r="AL115" s="611"/>
      <c r="AM115" s="611"/>
      <c r="AN115" s="611"/>
      <c r="AO115" s="612"/>
      <c r="AP115" s="265" t="s">
        <v>213</v>
      </c>
      <c r="AR115" s="47"/>
      <c r="AS115" s="727" t="s">
        <v>214</v>
      </c>
      <c r="AT115" s="728"/>
      <c r="AU115" s="607" t="s">
        <v>211</v>
      </c>
      <c r="AV115" s="608"/>
      <c r="AW115" s="608"/>
      <c r="AX115" s="608"/>
      <c r="AY115" s="608"/>
      <c r="AZ115" s="608"/>
      <c r="BA115" s="608"/>
      <c r="BB115" s="609"/>
      <c r="BC115" s="518" t="s">
        <v>212</v>
      </c>
      <c r="BD115" s="518"/>
      <c r="BE115" s="518"/>
      <c r="BF115" s="518"/>
      <c r="BG115" s="518"/>
      <c r="BH115" s="518"/>
      <c r="BI115" s="643" t="s">
        <v>213</v>
      </c>
    </row>
    <row r="116" spans="1:62" s="181" customFormat="1" ht="39.950000000000003" customHeight="1" x14ac:dyDescent="0.2">
      <c r="A116" s="355"/>
      <c r="B116" s="356"/>
      <c r="C116" s="97"/>
      <c r="D116" s="36"/>
      <c r="E116" s="97"/>
      <c r="F116" s="97"/>
      <c r="G116" s="97"/>
      <c r="H116" s="97"/>
      <c r="I116" s="97"/>
      <c r="J116" s="36"/>
      <c r="K116" s="36"/>
      <c r="L116" s="36"/>
      <c r="M116" s="97"/>
      <c r="N116" s="357"/>
      <c r="O116" s="180"/>
      <c r="P116" s="97"/>
      <c r="Q116" s="97"/>
      <c r="R116" s="97"/>
      <c r="S116" s="97"/>
      <c r="T116" s="97"/>
      <c r="U116" s="97"/>
      <c r="V116" s="358"/>
      <c r="W116" s="47"/>
      <c r="X116" s="729"/>
      <c r="Y116" s="730"/>
      <c r="Z116" s="941" t="s">
        <v>291</v>
      </c>
      <c r="AA116" s="942"/>
      <c r="AB116" s="943"/>
      <c r="AC116" s="938" t="s">
        <v>293</v>
      </c>
      <c r="AD116" s="939"/>
      <c r="AE116" s="939"/>
      <c r="AF116" s="939"/>
      <c r="AG116" s="939"/>
      <c r="AH116" s="944" t="s">
        <v>608</v>
      </c>
      <c r="AI116" s="945"/>
      <c r="AJ116" s="937" t="s">
        <v>140</v>
      </c>
      <c r="AK116" s="937"/>
      <c r="AL116" s="937" t="s">
        <v>141</v>
      </c>
      <c r="AM116" s="937"/>
      <c r="AN116" s="301" t="s">
        <v>142</v>
      </c>
      <c r="AO116" s="301" t="s">
        <v>579</v>
      </c>
      <c r="AP116" s="266"/>
      <c r="AQ116" s="97"/>
      <c r="AR116" s="47"/>
      <c r="AS116" s="729"/>
      <c r="AT116" s="730"/>
      <c r="AU116" s="941" t="s">
        <v>291</v>
      </c>
      <c r="AV116" s="942"/>
      <c r="AW116" s="943"/>
      <c r="AX116" s="606" t="s">
        <v>293</v>
      </c>
      <c r="AY116" s="606"/>
      <c r="AZ116" s="606"/>
      <c r="BA116" s="606"/>
      <c r="BB116" s="331" t="s">
        <v>592</v>
      </c>
      <c r="BC116" s="948" t="s">
        <v>140</v>
      </c>
      <c r="BD116" s="948"/>
      <c r="BE116" s="948" t="s">
        <v>141</v>
      </c>
      <c r="BF116" s="948"/>
      <c r="BG116" s="301" t="s">
        <v>142</v>
      </c>
      <c r="BH116" s="301" t="s">
        <v>579</v>
      </c>
      <c r="BI116" s="644"/>
    </row>
    <row r="117" spans="1:62" s="181" customFormat="1" ht="49.5" customHeight="1" x14ac:dyDescent="0.2">
      <c r="A117" s="355"/>
      <c r="B117" s="356"/>
      <c r="C117" s="97"/>
      <c r="D117" s="36"/>
      <c r="E117" s="97"/>
      <c r="F117" s="97"/>
      <c r="G117" s="97"/>
      <c r="H117" s="97"/>
      <c r="I117" s="97"/>
      <c r="J117" s="36"/>
      <c r="K117" s="36"/>
      <c r="L117" s="36"/>
      <c r="M117" s="97"/>
      <c r="N117" s="978"/>
      <c r="O117" s="978"/>
      <c r="P117" s="978"/>
      <c r="Q117" s="978"/>
      <c r="R117" s="978"/>
      <c r="S117" s="978"/>
      <c r="T117" s="97"/>
      <c r="U117" s="97"/>
      <c r="V117" s="358"/>
      <c r="W117" s="47"/>
      <c r="X117" s="487" t="s">
        <v>663</v>
      </c>
      <c r="Y117" s="489"/>
      <c r="Z117" s="487" t="s">
        <v>292</v>
      </c>
      <c r="AA117" s="488"/>
      <c r="AB117" s="489"/>
      <c r="AC117" s="476" t="s">
        <v>616</v>
      </c>
      <c r="AD117" s="476"/>
      <c r="AE117" s="476"/>
      <c r="AF117" s="476"/>
      <c r="AG117" s="476"/>
      <c r="AH117" s="832" t="s">
        <v>618</v>
      </c>
      <c r="AI117" s="834"/>
      <c r="AJ117" s="851" t="s">
        <v>619</v>
      </c>
      <c r="AK117" s="936"/>
      <c r="AL117" s="508" t="s">
        <v>287</v>
      </c>
      <c r="AM117" s="510"/>
      <c r="AN117" s="247" t="s">
        <v>287</v>
      </c>
      <c r="AO117" s="247">
        <v>1</v>
      </c>
      <c r="AP117" s="273">
        <v>377</v>
      </c>
      <c r="AQ117" s="97"/>
      <c r="AR117" s="47"/>
      <c r="AS117" s="487" t="s">
        <v>664</v>
      </c>
      <c r="AT117" s="489"/>
      <c r="AU117" s="487" t="s">
        <v>292</v>
      </c>
      <c r="AV117" s="488"/>
      <c r="AW117" s="489"/>
      <c r="AX117" s="694" t="s">
        <v>582</v>
      </c>
      <c r="AY117" s="694"/>
      <c r="AZ117" s="694"/>
      <c r="BA117" s="695"/>
      <c r="BB117" s="502" t="s">
        <v>581</v>
      </c>
      <c r="BC117" s="851" t="s">
        <v>587</v>
      </c>
      <c r="BD117" s="829"/>
      <c r="BE117" s="828" t="s">
        <v>287</v>
      </c>
      <c r="BF117" s="829"/>
      <c r="BG117" s="246" t="s">
        <v>287</v>
      </c>
      <c r="BH117" s="246">
        <v>1</v>
      </c>
      <c r="BI117" s="273">
        <v>925</v>
      </c>
    </row>
    <row r="118" spans="1:62" s="181" customFormat="1" ht="39.950000000000003" customHeight="1" x14ac:dyDescent="0.2">
      <c r="A118" s="355"/>
      <c r="B118" s="32"/>
      <c r="C118" s="31"/>
      <c r="D118" s="36"/>
      <c r="E118" s="31"/>
      <c r="F118" s="31"/>
      <c r="G118" s="31"/>
      <c r="H118" s="31"/>
      <c r="I118" s="31"/>
      <c r="J118" s="31"/>
      <c r="K118" s="31"/>
      <c r="L118" s="31"/>
      <c r="M118" s="31"/>
      <c r="N118" s="97"/>
      <c r="R118" s="31"/>
      <c r="S118" s="31"/>
      <c r="T118" s="31"/>
      <c r="U118" s="31"/>
      <c r="V118" s="33"/>
      <c r="W118" s="47"/>
      <c r="X118" s="490"/>
      <c r="Y118" s="492"/>
      <c r="Z118" s="490"/>
      <c r="AA118" s="491"/>
      <c r="AB118" s="492"/>
      <c r="AC118" s="490" t="s">
        <v>610</v>
      </c>
      <c r="AD118" s="491"/>
      <c r="AE118" s="491"/>
      <c r="AF118" s="491"/>
      <c r="AG118" s="492"/>
      <c r="AH118" s="835"/>
      <c r="AI118" s="836"/>
      <c r="AJ118" s="851" t="s">
        <v>620</v>
      </c>
      <c r="AK118" s="936"/>
      <c r="AL118" s="508" t="s">
        <v>287</v>
      </c>
      <c r="AM118" s="510"/>
      <c r="AN118" s="246" t="s">
        <v>287</v>
      </c>
      <c r="AO118" s="246">
        <v>1</v>
      </c>
      <c r="AP118" s="273">
        <v>378</v>
      </c>
      <c r="AQ118" s="31"/>
      <c r="AR118" s="47"/>
      <c r="AS118" s="490"/>
      <c r="AT118" s="492"/>
      <c r="AU118" s="490"/>
      <c r="AV118" s="491"/>
      <c r="AW118" s="492"/>
      <c r="AX118" s="695" t="s">
        <v>583</v>
      </c>
      <c r="AY118" s="507"/>
      <c r="AZ118" s="507"/>
      <c r="BA118" s="507"/>
      <c r="BB118" s="865"/>
      <c r="BC118" s="851" t="s">
        <v>587</v>
      </c>
      <c r="BD118" s="829"/>
      <c r="BE118" s="828" t="s">
        <v>287</v>
      </c>
      <c r="BF118" s="829"/>
      <c r="BG118" s="246" t="s">
        <v>287</v>
      </c>
      <c r="BH118" s="246">
        <v>1</v>
      </c>
      <c r="BI118" s="273">
        <v>926</v>
      </c>
    </row>
    <row r="119" spans="1:62" s="181" customFormat="1" ht="39.950000000000003" customHeight="1" x14ac:dyDescent="0.2">
      <c r="A119" s="355"/>
      <c r="B119" s="356"/>
      <c r="C119" s="97"/>
      <c r="D119" s="36"/>
      <c r="E119" s="97"/>
      <c r="F119" s="97"/>
      <c r="G119" s="97"/>
      <c r="H119" s="97"/>
      <c r="I119" s="36"/>
      <c r="J119" s="97"/>
      <c r="K119" s="97"/>
      <c r="L119" s="97"/>
      <c r="M119" s="97"/>
      <c r="N119" s="36"/>
      <c r="O119" s="140"/>
      <c r="P119" s="31"/>
      <c r="Q119" s="31"/>
      <c r="R119" s="97"/>
      <c r="S119" s="97"/>
      <c r="T119" s="97"/>
      <c r="U119" s="97"/>
      <c r="V119" s="358"/>
      <c r="W119" s="47"/>
      <c r="X119" s="490"/>
      <c r="Y119" s="492"/>
      <c r="Z119" s="490"/>
      <c r="AA119" s="491"/>
      <c r="AB119" s="492"/>
      <c r="AC119" s="476" t="s">
        <v>611</v>
      </c>
      <c r="AD119" s="476"/>
      <c r="AE119" s="476"/>
      <c r="AF119" s="476"/>
      <c r="AG119" s="476"/>
      <c r="AH119" s="835"/>
      <c r="AI119" s="836"/>
      <c r="AJ119" s="851" t="s">
        <v>620</v>
      </c>
      <c r="AK119" s="936"/>
      <c r="AL119" s="508" t="s">
        <v>287</v>
      </c>
      <c r="AM119" s="510"/>
      <c r="AN119" s="246" t="s">
        <v>287</v>
      </c>
      <c r="AO119" s="246">
        <v>1</v>
      </c>
      <c r="AP119" s="273">
        <v>379</v>
      </c>
      <c r="AQ119" s="97"/>
      <c r="AR119" s="47"/>
      <c r="AS119" s="490"/>
      <c r="AT119" s="492"/>
      <c r="AU119" s="490"/>
      <c r="AV119" s="491"/>
      <c r="AW119" s="492"/>
      <c r="AX119" s="695" t="s">
        <v>584</v>
      </c>
      <c r="AY119" s="507"/>
      <c r="AZ119" s="507"/>
      <c r="BA119" s="507"/>
      <c r="BB119" s="865"/>
      <c r="BC119" s="851" t="s">
        <v>589</v>
      </c>
      <c r="BD119" s="829"/>
      <c r="BE119" s="828" t="s">
        <v>287</v>
      </c>
      <c r="BF119" s="829"/>
      <c r="BG119" s="246" t="s">
        <v>287</v>
      </c>
      <c r="BH119" s="246">
        <v>1</v>
      </c>
      <c r="BI119" s="273">
        <v>927</v>
      </c>
    </row>
    <row r="120" spans="1:62" s="181" customFormat="1" ht="53.25" customHeight="1" x14ac:dyDescent="0.2">
      <c r="A120" s="355"/>
      <c r="B120" s="356"/>
      <c r="C120" s="97"/>
      <c r="D120" s="36"/>
      <c r="E120" s="97"/>
      <c r="F120" s="97"/>
      <c r="G120" s="97"/>
      <c r="H120" s="97"/>
      <c r="I120" s="36"/>
      <c r="J120" s="97"/>
      <c r="K120" s="97"/>
      <c r="L120" s="97"/>
      <c r="M120" s="97"/>
      <c r="N120" s="97"/>
      <c r="O120" s="180"/>
      <c r="P120" s="97"/>
      <c r="Q120" s="97"/>
      <c r="R120" s="97"/>
      <c r="S120" s="97"/>
      <c r="T120" s="97"/>
      <c r="U120" s="97"/>
      <c r="V120" s="358"/>
      <c r="W120" s="47"/>
      <c r="X120" s="490"/>
      <c r="Y120" s="492"/>
      <c r="Z120" s="490"/>
      <c r="AA120" s="491"/>
      <c r="AB120" s="492"/>
      <c r="AC120" s="476" t="s">
        <v>617</v>
      </c>
      <c r="AD120" s="476"/>
      <c r="AE120" s="476"/>
      <c r="AF120" s="476"/>
      <c r="AG120" s="476"/>
      <c r="AH120" s="835"/>
      <c r="AI120" s="836"/>
      <c r="AJ120" s="851" t="s">
        <v>619</v>
      </c>
      <c r="AK120" s="936"/>
      <c r="AL120" s="508" t="s">
        <v>287</v>
      </c>
      <c r="AM120" s="510"/>
      <c r="AN120" s="246" t="s">
        <v>287</v>
      </c>
      <c r="AO120" s="246">
        <v>1</v>
      </c>
      <c r="AP120" s="273">
        <v>380</v>
      </c>
      <c r="AQ120" s="97"/>
      <c r="AR120" s="47"/>
      <c r="AS120" s="490"/>
      <c r="AT120" s="492"/>
      <c r="AU120" s="490"/>
      <c r="AV120" s="491"/>
      <c r="AW120" s="492"/>
      <c r="AX120" s="695" t="s">
        <v>585</v>
      </c>
      <c r="AY120" s="507"/>
      <c r="AZ120" s="507"/>
      <c r="BA120" s="507"/>
      <c r="BB120" s="865"/>
      <c r="BC120" s="851" t="s">
        <v>590</v>
      </c>
      <c r="BD120" s="829"/>
      <c r="BE120" s="828" t="s">
        <v>287</v>
      </c>
      <c r="BF120" s="829"/>
      <c r="BG120" s="246" t="s">
        <v>287</v>
      </c>
      <c r="BH120" s="246">
        <v>1</v>
      </c>
      <c r="BI120" s="273">
        <v>928</v>
      </c>
    </row>
    <row r="121" spans="1:62" s="181" customFormat="1" ht="51" customHeight="1" x14ac:dyDescent="0.2">
      <c r="A121" s="355"/>
      <c r="B121" s="356"/>
      <c r="C121" s="97"/>
      <c r="D121" s="36"/>
      <c r="E121" s="97"/>
      <c r="F121" s="97"/>
      <c r="G121" s="97"/>
      <c r="H121" s="97"/>
      <c r="I121" s="36"/>
      <c r="J121" s="97"/>
      <c r="K121" s="97"/>
      <c r="L121" s="97"/>
      <c r="M121" s="97"/>
      <c r="N121" s="97"/>
      <c r="O121" s="180"/>
      <c r="P121" s="97"/>
      <c r="Q121" s="97"/>
      <c r="R121" s="97"/>
      <c r="S121" s="97"/>
      <c r="T121" s="97"/>
      <c r="U121" s="97"/>
      <c r="V121" s="358"/>
      <c r="W121" s="47"/>
      <c r="X121" s="490"/>
      <c r="Y121" s="492"/>
      <c r="Z121" s="490"/>
      <c r="AA121" s="491"/>
      <c r="AB121" s="492"/>
      <c r="AC121" s="476" t="s">
        <v>612</v>
      </c>
      <c r="AD121" s="476"/>
      <c r="AE121" s="476"/>
      <c r="AF121" s="476"/>
      <c r="AG121" s="476"/>
      <c r="AH121" s="835"/>
      <c r="AI121" s="836"/>
      <c r="AJ121" s="851" t="s">
        <v>619</v>
      </c>
      <c r="AK121" s="936"/>
      <c r="AL121" s="508" t="s">
        <v>287</v>
      </c>
      <c r="AM121" s="510"/>
      <c r="AN121" s="246" t="s">
        <v>287</v>
      </c>
      <c r="AO121" s="246">
        <v>1</v>
      </c>
      <c r="AP121" s="273">
        <v>381</v>
      </c>
      <c r="AQ121" s="97"/>
      <c r="AR121" s="47"/>
      <c r="AS121" s="490"/>
      <c r="AT121" s="492"/>
      <c r="AU121" s="490"/>
      <c r="AV121" s="491"/>
      <c r="AW121" s="492"/>
      <c r="AX121" s="695" t="s">
        <v>586</v>
      </c>
      <c r="AY121" s="507"/>
      <c r="AZ121" s="507"/>
      <c r="BA121" s="507"/>
      <c r="BB121" s="865"/>
      <c r="BC121" s="851" t="s">
        <v>591</v>
      </c>
      <c r="BD121" s="829"/>
      <c r="BE121" s="828" t="s">
        <v>287</v>
      </c>
      <c r="BF121" s="829"/>
      <c r="BG121" s="246" t="s">
        <v>287</v>
      </c>
      <c r="BH121" s="246">
        <v>1</v>
      </c>
      <c r="BI121" s="273">
        <v>929</v>
      </c>
    </row>
    <row r="122" spans="1:62" s="181" customFormat="1" ht="39.950000000000003" customHeight="1" x14ac:dyDescent="0.2">
      <c r="A122" s="355"/>
      <c r="B122" s="356"/>
      <c r="C122" s="97"/>
      <c r="D122" s="36"/>
      <c r="E122" s="97"/>
      <c r="F122" s="97"/>
      <c r="G122" s="97"/>
      <c r="H122" s="97"/>
      <c r="I122" s="36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358"/>
      <c r="W122" s="47"/>
      <c r="X122" s="490"/>
      <c r="Y122" s="492"/>
      <c r="Z122" s="490"/>
      <c r="AA122" s="491"/>
      <c r="AB122" s="492"/>
      <c r="AC122" s="490" t="s">
        <v>613</v>
      </c>
      <c r="AD122" s="491"/>
      <c r="AE122" s="491"/>
      <c r="AF122" s="491"/>
      <c r="AG122" s="492"/>
      <c r="AH122" s="835"/>
      <c r="AI122" s="836"/>
      <c r="AJ122" s="851" t="s">
        <v>619</v>
      </c>
      <c r="AK122" s="936"/>
      <c r="AL122" s="508" t="s">
        <v>287</v>
      </c>
      <c r="AM122" s="510"/>
      <c r="AN122" s="246" t="s">
        <v>287</v>
      </c>
      <c r="AO122" s="246">
        <v>1</v>
      </c>
      <c r="AP122" s="273">
        <v>382</v>
      </c>
      <c r="AQ122" s="97"/>
      <c r="AR122" s="47"/>
      <c r="AS122" s="490"/>
      <c r="AT122" s="492"/>
      <c r="AU122" s="490"/>
      <c r="AV122" s="491"/>
      <c r="AW122" s="492"/>
      <c r="AX122" s="507" t="s">
        <v>593</v>
      </c>
      <c r="AY122" s="507"/>
      <c r="AZ122" s="507"/>
      <c r="BA122" s="507"/>
      <c r="BB122" s="865"/>
      <c r="BC122" s="830" t="s">
        <v>587</v>
      </c>
      <c r="BD122" s="831"/>
      <c r="BE122" s="828" t="s">
        <v>287</v>
      </c>
      <c r="BF122" s="829"/>
      <c r="BG122" s="246" t="s">
        <v>287</v>
      </c>
      <c r="BH122" s="246">
        <v>1</v>
      </c>
      <c r="BI122" s="273">
        <v>924</v>
      </c>
    </row>
    <row r="123" spans="1:62" s="345" customFormat="1" ht="39.950000000000003" customHeight="1" x14ac:dyDescent="0.2">
      <c r="A123" s="360"/>
      <c r="B123" s="361"/>
      <c r="C123" s="264"/>
      <c r="D123" s="218"/>
      <c r="E123" s="264"/>
      <c r="F123" s="264"/>
      <c r="G123" s="264"/>
      <c r="H123" s="264"/>
      <c r="I123" s="218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362"/>
      <c r="W123" s="363"/>
      <c r="X123" s="490"/>
      <c r="Y123" s="492"/>
      <c r="Z123" s="490"/>
      <c r="AA123" s="491"/>
      <c r="AB123" s="492"/>
      <c r="AC123" s="490" t="s">
        <v>614</v>
      </c>
      <c r="AD123" s="491"/>
      <c r="AE123" s="491"/>
      <c r="AF123" s="491"/>
      <c r="AG123" s="492"/>
      <c r="AH123" s="835"/>
      <c r="AI123" s="836"/>
      <c r="AJ123" s="851" t="s">
        <v>621</v>
      </c>
      <c r="AK123" s="936"/>
      <c r="AL123" s="508" t="s">
        <v>287</v>
      </c>
      <c r="AM123" s="510"/>
      <c r="AN123" s="246" t="s">
        <v>287</v>
      </c>
      <c r="AO123" s="246">
        <v>1</v>
      </c>
      <c r="AP123" s="273">
        <v>383</v>
      </c>
      <c r="AQ123" s="264"/>
      <c r="AR123" s="363"/>
      <c r="AS123" s="490"/>
      <c r="AT123" s="492"/>
      <c r="AU123" s="490"/>
      <c r="AV123" s="491"/>
      <c r="AW123" s="492"/>
      <c r="AX123" s="507" t="s">
        <v>594</v>
      </c>
      <c r="AY123" s="507"/>
      <c r="AZ123" s="507"/>
      <c r="BA123" s="507"/>
      <c r="BB123" s="865"/>
      <c r="BC123" s="830" t="s">
        <v>587</v>
      </c>
      <c r="BD123" s="831"/>
      <c r="BE123" s="830" t="s">
        <v>589</v>
      </c>
      <c r="BF123" s="831"/>
      <c r="BG123" s="246" t="s">
        <v>287</v>
      </c>
      <c r="BH123" s="246">
        <v>2</v>
      </c>
      <c r="BI123" s="273">
        <v>945</v>
      </c>
    </row>
    <row r="124" spans="1:62" ht="47.25" customHeight="1" x14ac:dyDescent="0.2">
      <c r="A124" s="174"/>
      <c r="B124" s="8"/>
      <c r="C124" s="3"/>
      <c r="D124" s="27"/>
      <c r="E124" s="3"/>
      <c r="F124" s="3"/>
      <c r="G124" s="3"/>
      <c r="H124" s="3"/>
      <c r="I124" s="2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9"/>
      <c r="W124" s="47"/>
      <c r="X124" s="493"/>
      <c r="Y124" s="495"/>
      <c r="Z124" s="493"/>
      <c r="AA124" s="494"/>
      <c r="AB124" s="495"/>
      <c r="AC124" s="660" t="s">
        <v>615</v>
      </c>
      <c r="AD124" s="940"/>
      <c r="AE124" s="940"/>
      <c r="AF124" s="940"/>
      <c r="AG124" s="661"/>
      <c r="AH124" s="837"/>
      <c r="AI124" s="839"/>
      <c r="AJ124" s="851" t="s">
        <v>619</v>
      </c>
      <c r="AK124" s="936"/>
      <c r="AL124" s="508" t="s">
        <v>287</v>
      </c>
      <c r="AM124" s="510"/>
      <c r="AN124" s="246" t="s">
        <v>287</v>
      </c>
      <c r="AO124" s="246">
        <v>1</v>
      </c>
      <c r="AP124" s="273">
        <v>384</v>
      </c>
      <c r="AQ124" s="3"/>
      <c r="AR124" s="47"/>
      <c r="AS124" s="493"/>
      <c r="AT124" s="495"/>
      <c r="AU124" s="493"/>
      <c r="AV124" s="494"/>
      <c r="AW124" s="495"/>
      <c r="AX124" s="338" t="s">
        <v>595</v>
      </c>
      <c r="AY124" s="338"/>
      <c r="AZ124" s="338"/>
      <c r="BA124" s="338"/>
      <c r="BB124" s="866"/>
      <c r="BC124" s="830" t="s">
        <v>587</v>
      </c>
      <c r="BD124" s="831"/>
      <c r="BE124" s="830" t="s">
        <v>589</v>
      </c>
      <c r="BF124" s="831"/>
      <c r="BG124" s="246" t="s">
        <v>287</v>
      </c>
      <c r="BH124" s="274">
        <v>2</v>
      </c>
      <c r="BI124" s="274">
        <v>946</v>
      </c>
      <c r="BJ124" s="48"/>
    </row>
    <row r="125" spans="1:62" ht="20.100000000000001" customHeight="1" x14ac:dyDescent="0.2">
      <c r="A125" s="174"/>
      <c r="B125" s="8"/>
      <c r="C125" s="3"/>
      <c r="D125" s="31"/>
      <c r="E125" s="3"/>
      <c r="F125" s="3"/>
      <c r="G125" s="3"/>
      <c r="H125" s="3"/>
      <c r="I125" s="2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9"/>
      <c r="W125" s="47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218"/>
      <c r="AK125" s="193"/>
      <c r="AL125" s="193"/>
      <c r="AM125" s="193"/>
      <c r="AN125" s="193"/>
      <c r="AO125" s="193"/>
      <c r="AP125" s="48"/>
      <c r="AQ125" s="3"/>
      <c r="AR125" s="47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129"/>
      <c r="BF125" s="129"/>
      <c r="BG125" s="129"/>
      <c r="BH125" s="129"/>
      <c r="BI125" s="129"/>
      <c r="BJ125" s="48"/>
    </row>
    <row r="126" spans="1:62" ht="20.100000000000001" customHeight="1" x14ac:dyDescent="0.2">
      <c r="A126" s="174"/>
      <c r="B126" s="8"/>
      <c r="C126" s="3"/>
      <c r="D126" s="27"/>
      <c r="E126" s="3"/>
      <c r="F126" s="3"/>
      <c r="G126" s="3"/>
      <c r="H126" s="3"/>
      <c r="I126" s="2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9"/>
      <c r="W126" s="47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218"/>
      <c r="AK126" s="193"/>
      <c r="AL126" s="193"/>
      <c r="AM126" s="193"/>
      <c r="AN126" s="193"/>
      <c r="AO126" s="193"/>
      <c r="AP126" s="48"/>
      <c r="AQ126" s="3"/>
      <c r="AR126" s="47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129"/>
      <c r="BF126" s="129"/>
      <c r="BG126" s="129"/>
      <c r="BH126" s="129"/>
      <c r="BI126" s="129"/>
      <c r="BJ126" s="48"/>
    </row>
    <row r="127" spans="1:62" ht="20.100000000000001" customHeight="1" x14ac:dyDescent="0.2">
      <c r="A127" s="174"/>
      <c r="B127" s="8"/>
      <c r="C127" s="3"/>
      <c r="D127" s="27"/>
      <c r="E127" s="3"/>
      <c r="F127" s="3"/>
      <c r="G127" s="3"/>
      <c r="H127" s="3"/>
      <c r="I127" s="2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9"/>
      <c r="W127" s="47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218"/>
      <c r="AK127" s="193"/>
      <c r="AL127" s="193"/>
      <c r="AM127" s="193"/>
      <c r="AN127" s="193"/>
      <c r="AO127" s="193"/>
      <c r="AP127" s="48"/>
      <c r="AQ127" s="3"/>
      <c r="AR127" s="47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129"/>
      <c r="BF127" s="129"/>
      <c r="BG127" s="129"/>
      <c r="BH127" s="129"/>
      <c r="BI127" s="129"/>
      <c r="BJ127" s="48"/>
    </row>
    <row r="128" spans="1:62" ht="20.100000000000001" customHeight="1" x14ac:dyDescent="0.2">
      <c r="A128" s="174"/>
      <c r="B128" s="8"/>
      <c r="C128" s="3"/>
      <c r="D128" s="27"/>
      <c r="E128" s="3"/>
      <c r="F128" s="3"/>
      <c r="G128" s="3"/>
      <c r="H128" s="3"/>
      <c r="I128" s="2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9"/>
      <c r="W128" s="47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218"/>
      <c r="AK128" s="193"/>
      <c r="AL128" s="193"/>
      <c r="AM128" s="193"/>
      <c r="AN128" s="193"/>
      <c r="AO128" s="193"/>
      <c r="AP128" s="48"/>
      <c r="AQ128" s="3"/>
      <c r="AR128" s="47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129"/>
      <c r="BF128" s="129"/>
      <c r="BG128" s="129"/>
      <c r="BH128" s="129"/>
      <c r="BI128" s="129"/>
      <c r="BJ128" s="48"/>
    </row>
    <row r="129" spans="1:62" ht="20.100000000000001" customHeight="1" x14ac:dyDescent="0.2">
      <c r="A129" s="174"/>
      <c r="B129" s="8"/>
      <c r="C129" s="3"/>
      <c r="D129" s="27"/>
      <c r="E129" s="3"/>
      <c r="F129" s="3"/>
      <c r="G129" s="3"/>
      <c r="H129" s="3"/>
      <c r="I129" s="27"/>
      <c r="J129" s="3"/>
      <c r="K129" s="3"/>
      <c r="L129" s="3"/>
      <c r="M129" s="25"/>
      <c r="N129" s="3"/>
      <c r="O129" s="3"/>
      <c r="P129" s="3"/>
      <c r="Q129" s="3"/>
      <c r="R129" s="3"/>
      <c r="S129" s="3"/>
      <c r="T129" s="3"/>
      <c r="U129" s="3"/>
      <c r="V129" s="9"/>
      <c r="W129" s="61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342"/>
      <c r="AK129" s="62"/>
      <c r="AL129" s="62"/>
      <c r="AM129" s="62"/>
      <c r="AN129" s="62"/>
      <c r="AO129" s="62"/>
      <c r="AP129" s="62"/>
      <c r="AQ129" s="3"/>
      <c r="AR129" s="61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 t="s">
        <v>135</v>
      </c>
      <c r="BH129" s="62"/>
      <c r="BI129" s="62"/>
      <c r="BJ129" s="62"/>
    </row>
  </sheetData>
  <mergeCells count="205">
    <mergeCell ref="X113:AF113"/>
    <mergeCell ref="AP101:AQ103"/>
    <mergeCell ref="AB106:AC108"/>
    <mergeCell ref="AE106:AF108"/>
    <mergeCell ref="AH106:AI108"/>
    <mergeCell ref="X96:AB96"/>
    <mergeCell ref="AL97:AN97"/>
    <mergeCell ref="W98:W100"/>
    <mergeCell ref="AM98:AN100"/>
    <mergeCell ref="W101:W104"/>
    <mergeCell ref="AB109:AC109"/>
    <mergeCell ref="AE109:AF109"/>
    <mergeCell ref="AH109:AI109"/>
    <mergeCell ref="W112:AQ112"/>
    <mergeCell ref="W58:Y58"/>
    <mergeCell ref="Z58:AL58"/>
    <mergeCell ref="X83:AA83"/>
    <mergeCell ref="AG83:AI83"/>
    <mergeCell ref="X46:Z47"/>
    <mergeCell ref="AB47:AD47"/>
    <mergeCell ref="AE47:AH47"/>
    <mergeCell ref="AC48:AE53"/>
    <mergeCell ref="Y49:Z49"/>
    <mergeCell ref="X50:Y50"/>
    <mergeCell ref="AF50:AG53"/>
    <mergeCell ref="Y52:Z52"/>
    <mergeCell ref="BG14:BH17"/>
    <mergeCell ref="BD12:BF17"/>
    <mergeCell ref="AV14:AX17"/>
    <mergeCell ref="AY14:AZ17"/>
    <mergeCell ref="W39:X39"/>
    <mergeCell ref="Z39:AL39"/>
    <mergeCell ref="AM40:AN40"/>
    <mergeCell ref="X41:Y41"/>
    <mergeCell ref="W37:AQ37"/>
    <mergeCell ref="N117:S117"/>
    <mergeCell ref="AS113:BA113"/>
    <mergeCell ref="AR98:AR100"/>
    <mergeCell ref="AS96:AW96"/>
    <mergeCell ref="BB97:BD97"/>
    <mergeCell ref="AR101:AR104"/>
    <mergeCell ref="BD98:BE100"/>
    <mergeCell ref="W3:AK3"/>
    <mergeCell ref="AI12:AK17"/>
    <mergeCell ref="AA14:AC17"/>
    <mergeCell ref="AD14:AE17"/>
    <mergeCell ref="AL14:AM17"/>
    <mergeCell ref="AP3:AQ3"/>
    <mergeCell ref="AH11:AJ11"/>
    <mergeCell ref="AJ48:AK53"/>
    <mergeCell ref="AJ54:AK54"/>
    <mergeCell ref="AJ72:AK77"/>
    <mergeCell ref="AJ78:AK78"/>
    <mergeCell ref="AH70:AJ71"/>
    <mergeCell ref="Y76:Z76"/>
    <mergeCell ref="AN77:AP77"/>
    <mergeCell ref="AC78:AG78"/>
    <mergeCell ref="AM59:AN59"/>
    <mergeCell ref="AN53:AP53"/>
    <mergeCell ref="B79:D79"/>
    <mergeCell ref="E79:M79"/>
    <mergeCell ref="N79:V79"/>
    <mergeCell ref="AC72:AE77"/>
    <mergeCell ref="Y73:Z73"/>
    <mergeCell ref="X74:Y74"/>
    <mergeCell ref="AF74:AG77"/>
    <mergeCell ref="B112:D112"/>
    <mergeCell ref="E112:V112"/>
    <mergeCell ref="N95:V95"/>
    <mergeCell ref="AX84:BB89"/>
    <mergeCell ref="AC84:AG89"/>
    <mergeCell ref="AN89:AP89"/>
    <mergeCell ref="AJ84:AK89"/>
    <mergeCell ref="AC90:AG90"/>
    <mergeCell ref="AJ90:AK90"/>
    <mergeCell ref="AS46:AU47"/>
    <mergeCell ref="AW47:AY47"/>
    <mergeCell ref="W60:W62"/>
    <mergeCell ref="X60:Y60"/>
    <mergeCell ref="AS60:AT60"/>
    <mergeCell ref="AS50:AT50"/>
    <mergeCell ref="AT52:AU52"/>
    <mergeCell ref="AX54:BB54"/>
    <mergeCell ref="AS70:AT70"/>
    <mergeCell ref="BA74:BB77"/>
    <mergeCell ref="AX78:BB78"/>
    <mergeCell ref="AS83:AV83"/>
    <mergeCell ref="BB83:BD83"/>
    <mergeCell ref="BC71:BE71"/>
    <mergeCell ref="AT73:AU73"/>
    <mergeCell ref="AS74:AT74"/>
    <mergeCell ref="AT76:AU76"/>
    <mergeCell ref="X70:Y70"/>
    <mergeCell ref="Z70:AB71"/>
    <mergeCell ref="AZ47:BC47"/>
    <mergeCell ref="A1:BE2"/>
    <mergeCell ref="BF1:BF2"/>
    <mergeCell ref="AR3:BF3"/>
    <mergeCell ref="AR37:BJ37"/>
    <mergeCell ref="BH40:BI40"/>
    <mergeCell ref="A38:A111"/>
    <mergeCell ref="B38:D38"/>
    <mergeCell ref="E38:M38"/>
    <mergeCell ref="N38:V38"/>
    <mergeCell ref="AR39:AS39"/>
    <mergeCell ref="AU39:BG39"/>
    <mergeCell ref="B68:D68"/>
    <mergeCell ref="E68:M68"/>
    <mergeCell ref="N68:V68"/>
    <mergeCell ref="AS41:AT41"/>
    <mergeCell ref="B57:D57"/>
    <mergeCell ref="E57:M57"/>
    <mergeCell ref="N57:V57"/>
    <mergeCell ref="AR58:AT58"/>
    <mergeCell ref="B95:D95"/>
    <mergeCell ref="E95:M95"/>
    <mergeCell ref="AU58:BG58"/>
    <mergeCell ref="AT49:AU49"/>
    <mergeCell ref="BH59:BI59"/>
    <mergeCell ref="AR60:AR62"/>
    <mergeCell ref="AS115:AT116"/>
    <mergeCell ref="BI115:BI116"/>
    <mergeCell ref="AU116:AW116"/>
    <mergeCell ref="AX48:AZ53"/>
    <mergeCell ref="BA50:BB53"/>
    <mergeCell ref="BI103:BJ103"/>
    <mergeCell ref="AW109:AX109"/>
    <mergeCell ref="AZ109:BA109"/>
    <mergeCell ref="BC109:BD109"/>
    <mergeCell ref="AW106:AX108"/>
    <mergeCell ref="AZ106:BA108"/>
    <mergeCell ref="BC106:BD108"/>
    <mergeCell ref="BG101:BH103"/>
    <mergeCell ref="BI89:BJ89"/>
    <mergeCell ref="BI53:BJ53"/>
    <mergeCell ref="BI77:BJ77"/>
    <mergeCell ref="AX72:AZ77"/>
    <mergeCell ref="AU70:AW72"/>
    <mergeCell ref="AV78:AW78"/>
    <mergeCell ref="AS117:AT124"/>
    <mergeCell ref="AU117:AW124"/>
    <mergeCell ref="BB117:BB124"/>
    <mergeCell ref="BC124:BD124"/>
    <mergeCell ref="AX117:BA117"/>
    <mergeCell ref="AX118:BA118"/>
    <mergeCell ref="AX119:BA119"/>
    <mergeCell ref="AX120:BA120"/>
    <mergeCell ref="AX121:BA121"/>
    <mergeCell ref="AX122:BA122"/>
    <mergeCell ref="AX123:BA123"/>
    <mergeCell ref="BC116:BD116"/>
    <mergeCell ref="BC115:BH115"/>
    <mergeCell ref="AU115:BB115"/>
    <mergeCell ref="BC117:BD117"/>
    <mergeCell ref="BC118:BD118"/>
    <mergeCell ref="BC119:BD119"/>
    <mergeCell ref="BC120:BD120"/>
    <mergeCell ref="BC121:BD121"/>
    <mergeCell ref="BC122:BD122"/>
    <mergeCell ref="BC123:BD123"/>
    <mergeCell ref="BE117:BF117"/>
    <mergeCell ref="BE124:BF124"/>
    <mergeCell ref="X115:Y116"/>
    <mergeCell ref="Z116:AB116"/>
    <mergeCell ref="AH116:AI116"/>
    <mergeCell ref="AJ116:AK116"/>
    <mergeCell ref="X117:Y124"/>
    <mergeCell ref="Z117:AB124"/>
    <mergeCell ref="AJ117:AK117"/>
    <mergeCell ref="AJ118:AK118"/>
    <mergeCell ref="AJ119:AK119"/>
    <mergeCell ref="AJ120:AK120"/>
    <mergeCell ref="BE116:BF116"/>
    <mergeCell ref="BE118:BF118"/>
    <mergeCell ref="BE119:BF119"/>
    <mergeCell ref="BE120:BF120"/>
    <mergeCell ref="BE121:BF121"/>
    <mergeCell ref="BE122:BF122"/>
    <mergeCell ref="BE123:BF123"/>
    <mergeCell ref="AX116:BA116"/>
    <mergeCell ref="AJ115:AO115"/>
    <mergeCell ref="Z115:AI115"/>
    <mergeCell ref="AC117:AG117"/>
    <mergeCell ref="AC118:AG118"/>
    <mergeCell ref="AC119:AG119"/>
    <mergeCell ref="AC120:AG120"/>
    <mergeCell ref="AC121:AG121"/>
    <mergeCell ref="AC122:AG122"/>
    <mergeCell ref="AC123:AG123"/>
    <mergeCell ref="AJ121:AK121"/>
    <mergeCell ref="AJ122:AK122"/>
    <mergeCell ref="AJ123:AK123"/>
    <mergeCell ref="AL117:AM117"/>
    <mergeCell ref="AL118:AM118"/>
    <mergeCell ref="AL119:AM119"/>
    <mergeCell ref="AL120:AM120"/>
    <mergeCell ref="AL121:AM121"/>
    <mergeCell ref="AL122:AM122"/>
    <mergeCell ref="AL123:AM123"/>
    <mergeCell ref="AL124:AM124"/>
    <mergeCell ref="AH117:AI124"/>
    <mergeCell ref="AJ124:AK124"/>
    <mergeCell ref="AL116:AM116"/>
    <mergeCell ref="AC116:AG116"/>
    <mergeCell ref="AC124:AG124"/>
  </mergeCells>
  <dataValidations disablePrompts="1" count="1">
    <dataValidation type="list" allowBlank="1" showInputMessage="1" showErrorMessage="1" sqref="B38:D38 B95:D95 B57:D57 B79:D79 B112:D112 B68:D68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scale="52" orientation="landscape" r:id="rId1"/>
  <rowBreaks count="3" manualBreakCount="3">
    <brk id="2" max="61" man="1"/>
    <brk id="37" max="60" man="1"/>
    <brk id="94" max="60" man="1"/>
  </rowBreaks>
  <colBreaks count="2" manualBreakCount="2">
    <brk id="22" max="128" man="1"/>
    <brk id="43" max="128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122"/>
  <sheetViews>
    <sheetView view="pageBreakPreview" topLeftCell="A88" zoomScale="90" zoomScaleNormal="100" zoomScaleSheetLayoutView="90" workbookViewId="0">
      <selection activeCell="AA120" sqref="AA120"/>
    </sheetView>
  </sheetViews>
  <sheetFormatPr defaultColWidth="5.7109375" defaultRowHeight="12.75" x14ac:dyDescent="0.2"/>
  <cols>
    <col min="1" max="21" width="5.7109375" style="1"/>
    <col min="22" max="22" width="6.5703125" style="1" customWidth="1"/>
    <col min="23" max="27" width="5.7109375" style="1"/>
    <col min="28" max="28" width="7.85546875" style="1" customWidth="1"/>
    <col min="29" max="31" width="5.7109375" style="1"/>
    <col min="32" max="32" width="9.85546875" style="1" customWidth="1"/>
    <col min="33" max="33" width="9.140625" style="1" customWidth="1"/>
    <col min="34" max="34" width="7.140625" style="1" customWidth="1"/>
    <col min="35" max="35" width="8" style="1" customWidth="1"/>
    <col min="36" max="36" width="4.7109375" style="1" customWidth="1"/>
    <col min="37" max="37" width="8.140625" style="1" customWidth="1"/>
    <col min="38" max="38" width="9.85546875" style="1" customWidth="1"/>
    <col min="39" max="39" width="10.85546875" style="1" customWidth="1"/>
    <col min="40" max="40" width="11.5703125" style="1" customWidth="1"/>
    <col min="41" max="41" width="9.42578125" style="1" customWidth="1"/>
    <col min="42" max="44" width="5.7109375" style="1" customWidth="1"/>
    <col min="45" max="45" width="5.7109375" style="1"/>
    <col min="46" max="46" width="6.7109375" style="1" customWidth="1"/>
    <col min="47" max="47" width="6.85546875" style="1" customWidth="1"/>
    <col min="48" max="48" width="8.42578125" style="1" customWidth="1"/>
    <col min="49" max="49" width="13" style="1" customWidth="1"/>
    <col min="50" max="50" width="9.7109375" style="1" customWidth="1"/>
    <col min="51" max="51" width="10.140625" style="1" customWidth="1"/>
    <col min="52" max="52" width="10.5703125" style="1" customWidth="1"/>
    <col min="53" max="53" width="10" style="1" bestFit="1" customWidth="1"/>
    <col min="54" max="54" width="11.5703125" style="1" customWidth="1"/>
    <col min="55" max="56" width="5.42578125" style="1" bestFit="1" customWidth="1"/>
    <col min="57" max="57" width="7.42578125" style="1" customWidth="1"/>
    <col min="58" max="58" width="5.7109375" style="1" customWidth="1"/>
    <col min="59" max="59" width="10.5703125" style="1" customWidth="1"/>
    <col min="60" max="60" width="6.42578125" style="1" customWidth="1"/>
    <col min="61" max="61" width="5.85546875" style="1" customWidth="1"/>
    <col min="62" max="66" width="2.7109375" style="1" customWidth="1"/>
    <col min="67" max="67" width="5.7109375" style="1" customWidth="1"/>
    <col min="68" max="16384" width="5.7109375" style="1"/>
  </cols>
  <sheetData>
    <row r="1" spans="1:67" ht="12.75" customHeight="1" x14ac:dyDescent="0.2">
      <c r="A1" s="401" t="s">
        <v>317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5" t="str">
        <f>"V"&amp;INDEX(VersionHistory!A:A,COUNTA(VersionHistory!A:A))</f>
        <v>V2.1</v>
      </c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</row>
    <row r="2" spans="1:67" ht="12.75" customHeight="1" x14ac:dyDescent="0.2">
      <c r="A2" s="403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7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</row>
    <row r="3" spans="1:67" x14ac:dyDescent="0.2">
      <c r="A3" s="21" t="s">
        <v>41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667" t="s">
        <v>50</v>
      </c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19"/>
      <c r="AM3" s="19"/>
      <c r="AN3" s="19"/>
      <c r="AO3" s="19"/>
      <c r="AP3" s="19"/>
      <c r="AQ3" s="19"/>
      <c r="AR3" s="19"/>
      <c r="AS3" s="667" t="s">
        <v>50</v>
      </c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19"/>
      <c r="BG3" s="19"/>
      <c r="BH3" s="19"/>
      <c r="BI3" s="19"/>
      <c r="BJ3" s="19"/>
      <c r="BK3" s="19"/>
      <c r="BL3" s="19"/>
      <c r="BM3" s="19"/>
      <c r="BN3" s="19"/>
      <c r="BO3" s="19"/>
    </row>
    <row r="4" spans="1:67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9"/>
      <c r="W4" s="3"/>
      <c r="X4" s="3"/>
      <c r="Y4" s="3"/>
      <c r="Z4" s="3"/>
      <c r="AA4" s="3"/>
      <c r="AB4" s="22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8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7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9"/>
      <c r="W5" s="3"/>
      <c r="X5" s="38" t="s">
        <v>328</v>
      </c>
      <c r="Y5" s="3"/>
      <c r="Z5" s="3"/>
      <c r="AA5" s="3"/>
      <c r="AB5" s="3"/>
      <c r="AC5" s="3"/>
      <c r="AD5" s="3"/>
      <c r="AE5" s="3"/>
      <c r="AF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1:67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9"/>
      <c r="W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7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9"/>
      <c r="W7" s="3"/>
      <c r="X7" s="151"/>
      <c r="Y7" s="3"/>
      <c r="Z7" s="3"/>
      <c r="AA7" s="3"/>
      <c r="AB7" s="3"/>
      <c r="AC7" s="3"/>
      <c r="AD7" s="3"/>
      <c r="AF7" s="38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Y7" s="38"/>
      <c r="BH7" s="3"/>
      <c r="BI7" s="3"/>
      <c r="BJ7" s="3"/>
      <c r="BK7" s="3"/>
      <c r="BL7" s="3"/>
      <c r="BM7" s="3"/>
      <c r="BN7" s="3"/>
      <c r="BO7" s="3"/>
    </row>
    <row r="8" spans="1:67" x14ac:dyDescent="0.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9"/>
      <c r="W8" s="3"/>
      <c r="X8" s="3"/>
      <c r="Y8" s="3"/>
      <c r="Z8" s="3"/>
      <c r="AA8" s="3"/>
      <c r="AB8" s="3"/>
      <c r="AC8" s="3"/>
      <c r="AD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</row>
    <row r="9" spans="1:67" x14ac:dyDescent="0.2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9"/>
      <c r="W9" s="3"/>
      <c r="X9" s="3"/>
      <c r="Y9" s="3"/>
      <c r="Z9" s="3"/>
      <c r="AA9" s="3"/>
      <c r="AB9" s="3"/>
      <c r="AC9" s="3"/>
      <c r="AD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 spans="1:67" x14ac:dyDescent="0.2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9"/>
      <c r="W10" s="3"/>
      <c r="X10" s="3"/>
      <c r="Y10" s="3"/>
      <c r="Z10" s="3"/>
      <c r="AA10" s="3"/>
      <c r="AB10" s="3"/>
      <c r="AC10" s="3"/>
      <c r="AD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x14ac:dyDescent="0.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9"/>
      <c r="W11" s="3"/>
      <c r="X11" s="3"/>
      <c r="Y11" s="3"/>
      <c r="Z11" s="3"/>
      <c r="AA11" s="3"/>
      <c r="AB11" s="3"/>
      <c r="AC11" s="3"/>
      <c r="AD11" s="3"/>
      <c r="AE11" s="3"/>
      <c r="AF11" s="74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74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9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x14ac:dyDescent="0.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  <c r="W13" s="3"/>
      <c r="X13" s="3"/>
      <c r="Y13" s="3"/>
      <c r="Z13" s="3"/>
      <c r="AA13" s="3"/>
      <c r="AB13" s="3"/>
      <c r="AC13" s="3"/>
      <c r="AD13" s="3"/>
      <c r="AE13" s="97"/>
      <c r="AF13" s="97"/>
      <c r="AG13" s="3"/>
      <c r="AH13" s="97"/>
      <c r="AI13" s="3"/>
      <c r="AJ13" s="9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97"/>
      <c r="AY13" s="97"/>
      <c r="AZ13" s="3"/>
      <c r="BA13" s="97"/>
      <c r="BB13" s="3"/>
      <c r="BC13" s="97"/>
      <c r="BD13" s="3"/>
      <c r="BE13" s="97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9"/>
      <c r="W14" s="3"/>
      <c r="X14" s="3"/>
      <c r="Y14" s="3"/>
      <c r="Z14" s="3"/>
      <c r="AA14" s="3"/>
      <c r="AB14" s="3"/>
      <c r="AC14" s="3"/>
      <c r="AD14" s="3"/>
      <c r="AE14" s="97"/>
      <c r="AF14" s="97"/>
      <c r="AG14" s="3"/>
      <c r="AH14" s="97"/>
      <c r="AI14" s="3"/>
      <c r="AJ14" s="9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97"/>
      <c r="AY14" s="97"/>
      <c r="AZ14" s="3"/>
      <c r="BA14" s="97"/>
      <c r="BB14" s="3"/>
      <c r="BC14" s="97"/>
      <c r="BD14" s="3"/>
      <c r="BE14" s="97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1:67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1:67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9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</row>
    <row r="18" spans="1:67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9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 spans="1:67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</row>
    <row r="20" spans="1:67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</row>
    <row r="21" spans="1:67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</row>
    <row r="22" spans="1:67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9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</row>
    <row r="23" spans="1:67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9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</row>
    <row r="24" spans="1:67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</row>
    <row r="25" spans="1:67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9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spans="1:67" x14ac:dyDescent="0.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9"/>
      <c r="W26" s="3"/>
      <c r="X26" s="3"/>
      <c r="Y26" s="3"/>
      <c r="Z26" s="3"/>
      <c r="AA26" s="3"/>
      <c r="AB26" s="3"/>
      <c r="AC26" s="3"/>
      <c r="AD26" s="3"/>
      <c r="AE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</row>
    <row r="27" spans="1:67" x14ac:dyDescent="0.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9"/>
      <c r="W27" s="3"/>
      <c r="X27" s="3"/>
      <c r="Y27" s="3"/>
      <c r="Z27" s="3"/>
      <c r="AA27" s="3"/>
      <c r="AB27" s="3"/>
      <c r="AC27" s="3"/>
      <c r="AD27" s="3"/>
      <c r="AE27" s="3"/>
      <c r="AF27" s="38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</row>
    <row r="28" spans="1:67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9"/>
      <c r="W28" s="3"/>
      <c r="X28" s="3"/>
      <c r="Y28" s="3"/>
      <c r="Z28" s="3"/>
      <c r="AA28" s="3"/>
      <c r="AB28" s="3"/>
      <c r="AC28" s="3"/>
      <c r="AD28" s="3"/>
      <c r="AE28" s="3"/>
      <c r="AF28" s="74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BF28" s="3"/>
      <c r="BG28" s="3"/>
      <c r="BH28" s="3"/>
      <c r="BI28" s="3"/>
      <c r="BJ28" s="3"/>
      <c r="BK28" s="3"/>
      <c r="BL28" s="3"/>
      <c r="BM28" s="3"/>
      <c r="BN28" s="3"/>
      <c r="BO28" s="3"/>
    </row>
    <row r="29" spans="1:67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  <c r="W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BF29" s="3"/>
      <c r="BG29" s="3"/>
      <c r="BH29" s="3"/>
      <c r="BI29" s="3"/>
      <c r="BJ29" s="3"/>
      <c r="BK29" s="3"/>
      <c r="BL29" s="3"/>
      <c r="BM29" s="3"/>
      <c r="BN29" s="3"/>
      <c r="BO29" s="3"/>
    </row>
    <row r="30" spans="1:67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9"/>
      <c r="W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8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</row>
    <row r="31" spans="1:67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9"/>
      <c r="W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74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1:67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9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</row>
    <row r="33" spans="1:67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9"/>
      <c r="N33" s="3"/>
      <c r="O33" s="3"/>
      <c r="P33" s="3"/>
      <c r="Q33" s="3"/>
      <c r="R33" s="3"/>
      <c r="S33" s="3"/>
      <c r="T33" s="3"/>
      <c r="U33" s="3"/>
      <c r="V33" s="9"/>
      <c r="W33" s="3"/>
      <c r="X33" s="3"/>
      <c r="Y33" s="3"/>
      <c r="Z33" s="3"/>
      <c r="AA33" s="3"/>
      <c r="AB33" s="3"/>
      <c r="AC33" s="3"/>
      <c r="AD33" s="3"/>
      <c r="AE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BH33" s="3"/>
      <c r="BI33" s="3"/>
      <c r="BJ33" s="3"/>
      <c r="BK33" s="3"/>
      <c r="BL33" s="3"/>
      <c r="BM33" s="3"/>
      <c r="BN33" s="3"/>
      <c r="BO33" s="3"/>
    </row>
    <row r="34" spans="1:67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9"/>
      <c r="N34" s="3"/>
      <c r="O34" s="3"/>
      <c r="P34" s="3"/>
      <c r="Q34" s="3"/>
      <c r="R34" s="3"/>
      <c r="S34" s="3"/>
      <c r="T34" s="3"/>
      <c r="U34" s="3"/>
      <c r="V34" s="9"/>
      <c r="W34" s="3"/>
      <c r="X34" s="3"/>
      <c r="Y34" s="3"/>
      <c r="Z34" s="3"/>
      <c r="AA34" s="3"/>
      <c r="AB34" s="3"/>
      <c r="AC34" s="3"/>
      <c r="AD34" s="3"/>
      <c r="AE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BH34" s="3"/>
      <c r="BI34" s="3"/>
      <c r="BJ34" s="3"/>
      <c r="BK34" s="3"/>
      <c r="BL34" s="3"/>
      <c r="BM34" s="3"/>
      <c r="BN34" s="3"/>
      <c r="BO34" s="3"/>
    </row>
    <row r="35" spans="1:67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9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</row>
    <row r="36" spans="1:67" ht="13.5" thickBot="1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9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</row>
    <row r="37" spans="1:67" ht="13.5" thickBo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774" t="s">
        <v>315</v>
      </c>
      <c r="X37" s="775"/>
      <c r="Y37" s="775"/>
      <c r="Z37" s="775"/>
      <c r="AA37" s="775"/>
      <c r="AB37" s="775"/>
      <c r="AC37" s="775"/>
      <c r="AD37" s="775"/>
      <c r="AE37" s="775"/>
      <c r="AF37" s="775"/>
      <c r="AG37" s="775"/>
      <c r="AH37" s="775"/>
      <c r="AI37" s="775"/>
      <c r="AJ37" s="775"/>
      <c r="AK37" s="775"/>
      <c r="AL37" s="775"/>
      <c r="AM37" s="775"/>
      <c r="AN37" s="775"/>
      <c r="AO37" s="775"/>
      <c r="AP37" s="775"/>
      <c r="AQ37" s="775"/>
      <c r="AR37" s="776"/>
      <c r="AS37" s="669" t="s">
        <v>340</v>
      </c>
      <c r="AT37" s="669"/>
      <c r="AU37" s="669"/>
      <c r="AV37" s="669"/>
      <c r="AW37" s="669"/>
      <c r="AX37" s="669"/>
      <c r="AY37" s="669"/>
      <c r="AZ37" s="669"/>
      <c r="BA37" s="669"/>
      <c r="BB37" s="669"/>
      <c r="BC37" s="669"/>
      <c r="BD37" s="669"/>
      <c r="BE37" s="669"/>
      <c r="BF37" s="669"/>
      <c r="BG37" s="669"/>
      <c r="BH37" s="669"/>
      <c r="BI37" s="669"/>
      <c r="BJ37" s="669"/>
      <c r="BK37" s="669"/>
      <c r="BL37" s="669"/>
      <c r="BM37" s="669"/>
      <c r="BN37" s="669"/>
      <c r="BO37" s="669"/>
    </row>
    <row r="38" spans="1:67" ht="12.75" customHeight="1" x14ac:dyDescent="0.2">
      <c r="A38" s="777" t="s">
        <v>42</v>
      </c>
      <c r="B38" s="779" t="s">
        <v>43</v>
      </c>
      <c r="C38" s="780"/>
      <c r="D38" s="781"/>
      <c r="E38" s="782" t="s">
        <v>80</v>
      </c>
      <c r="F38" s="783"/>
      <c r="G38" s="783"/>
      <c r="H38" s="783"/>
      <c r="I38" s="783"/>
      <c r="J38" s="783"/>
      <c r="K38" s="783"/>
      <c r="L38" s="783"/>
      <c r="M38" s="784"/>
      <c r="N38" s="785" t="s">
        <v>47</v>
      </c>
      <c r="O38" s="785"/>
      <c r="P38" s="785"/>
      <c r="Q38" s="785"/>
      <c r="R38" s="785"/>
      <c r="S38" s="785"/>
      <c r="T38" s="785"/>
      <c r="U38" s="785"/>
      <c r="V38" s="786"/>
      <c r="W38" s="41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1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</row>
    <row r="39" spans="1:67" ht="25.5" customHeight="1" thickBot="1" x14ac:dyDescent="0.25">
      <c r="A39" s="778"/>
      <c r="B39" s="8"/>
      <c r="C39" s="3"/>
      <c r="D39" s="27"/>
      <c r="E39" s="3"/>
      <c r="F39" s="3"/>
      <c r="G39" s="3"/>
      <c r="H39" s="3"/>
      <c r="I39" s="3"/>
      <c r="J39" s="3"/>
      <c r="K39" s="3"/>
      <c r="L39" s="3"/>
      <c r="M39" s="30"/>
      <c r="N39" s="37" t="s">
        <v>81</v>
      </c>
      <c r="O39" s="22"/>
      <c r="P39" s="22"/>
      <c r="Q39" s="22"/>
      <c r="R39" s="22"/>
      <c r="S39" s="22"/>
      <c r="T39" s="22"/>
      <c r="U39" s="22"/>
      <c r="V39" s="23"/>
      <c r="W39" s="584"/>
      <c r="X39" s="585"/>
      <c r="Y39" s="42"/>
      <c r="Z39" s="570" t="s">
        <v>131</v>
      </c>
      <c r="AA39" s="570"/>
      <c r="AB39" s="570"/>
      <c r="AC39" s="570"/>
      <c r="AD39" s="570"/>
      <c r="AE39" s="570"/>
      <c r="AF39" s="570"/>
      <c r="AG39" s="570"/>
      <c r="AH39" s="570"/>
      <c r="AI39" s="570"/>
      <c r="AJ39" s="570"/>
      <c r="AK39" s="570"/>
      <c r="AL39" s="570"/>
      <c r="AS39" s="584"/>
      <c r="AT39" s="585"/>
      <c r="AU39" s="585"/>
      <c r="AV39" s="42"/>
      <c r="AW39" s="570" t="s">
        <v>131</v>
      </c>
      <c r="AX39" s="570"/>
      <c r="AY39" s="570"/>
      <c r="AZ39" s="570"/>
      <c r="BA39" s="570"/>
      <c r="BB39" s="570"/>
      <c r="BC39" s="570"/>
      <c r="BD39" s="570"/>
      <c r="BE39" s="570"/>
      <c r="BF39" s="585"/>
      <c r="BG39" s="570"/>
    </row>
    <row r="40" spans="1:67" x14ac:dyDescent="0.2">
      <c r="A40" s="778"/>
      <c r="B40" s="8"/>
      <c r="C40" s="3"/>
      <c r="D40" s="27"/>
      <c r="E40" s="3"/>
      <c r="F40" s="3"/>
      <c r="G40" s="3"/>
      <c r="H40" s="3"/>
      <c r="I40" s="3"/>
      <c r="J40" s="3"/>
      <c r="K40" s="3"/>
      <c r="L40" s="3"/>
      <c r="M40" s="30"/>
      <c r="N40" s="3"/>
      <c r="O40" s="3" t="s">
        <v>82</v>
      </c>
      <c r="P40" s="3"/>
      <c r="Q40" s="3"/>
      <c r="R40" s="3"/>
      <c r="S40" s="3"/>
      <c r="T40" s="3"/>
      <c r="U40" s="3"/>
      <c r="V40" s="9"/>
      <c r="W40" s="41"/>
      <c r="X40" s="42"/>
      <c r="Y40" s="5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638"/>
      <c r="AN40" s="638"/>
      <c r="AO40" s="638"/>
      <c r="AP40" s="183"/>
      <c r="AQ40" s="183"/>
      <c r="AS40" s="41"/>
      <c r="AT40" s="42"/>
      <c r="AU40" s="42"/>
      <c r="AV40" s="50"/>
      <c r="AW40" s="100"/>
      <c r="AX40" s="100"/>
      <c r="AY40" s="100"/>
      <c r="AZ40" s="100"/>
      <c r="BA40" s="100"/>
      <c r="BB40" s="100"/>
      <c r="BC40" s="100"/>
      <c r="BD40" s="100"/>
      <c r="BE40" s="100"/>
      <c r="BF40" s="202"/>
      <c r="BG40" s="100"/>
      <c r="BH40" s="638"/>
      <c r="BI40" s="638"/>
      <c r="BJ40" s="638"/>
      <c r="BK40" s="638"/>
      <c r="BL40" s="638"/>
      <c r="BM40" s="638"/>
      <c r="BN40" s="638"/>
    </row>
    <row r="41" spans="1:67" ht="26.25" thickBot="1" x14ac:dyDescent="0.25">
      <c r="A41" s="778"/>
      <c r="B41" s="8"/>
      <c r="C41" s="3"/>
      <c r="D41" s="27"/>
      <c r="E41" s="3"/>
      <c r="F41" s="3"/>
      <c r="G41" s="3"/>
      <c r="H41" s="3"/>
      <c r="I41" s="3"/>
      <c r="J41" s="3"/>
      <c r="K41" s="3"/>
      <c r="L41" s="3"/>
      <c r="M41" s="30"/>
      <c r="N41" s="38" t="s">
        <v>221</v>
      </c>
      <c r="O41" s="3"/>
      <c r="P41" s="3"/>
      <c r="Q41" s="3"/>
      <c r="R41" s="3"/>
      <c r="S41" s="3"/>
      <c r="T41" s="3"/>
      <c r="U41" s="3"/>
      <c r="V41" s="9"/>
      <c r="W41" s="42" t="s">
        <v>129</v>
      </c>
      <c r="X41" s="571" t="s">
        <v>130</v>
      </c>
      <c r="Y41" s="57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S41" s="42" t="s">
        <v>129</v>
      </c>
      <c r="AT41" s="571" t="s">
        <v>130</v>
      </c>
      <c r="AU41" s="571"/>
      <c r="AV41" s="572"/>
      <c r="AW41" s="42"/>
      <c r="AX41" s="42"/>
      <c r="AY41" s="42"/>
      <c r="AZ41" s="42"/>
      <c r="BA41" s="42"/>
      <c r="BB41" s="42"/>
      <c r="BC41" s="42"/>
      <c r="BD41" s="42"/>
      <c r="BE41" s="42"/>
      <c r="BF41" s="201"/>
      <c r="BG41" s="42"/>
    </row>
    <row r="42" spans="1:67" x14ac:dyDescent="0.2">
      <c r="A42" s="778"/>
      <c r="B42" s="8"/>
      <c r="C42" s="3"/>
      <c r="D42" s="27"/>
      <c r="E42" s="3"/>
      <c r="F42" s="3"/>
      <c r="G42" s="3"/>
      <c r="H42" s="3"/>
      <c r="I42" s="3"/>
      <c r="J42" s="3"/>
      <c r="K42" s="3"/>
      <c r="L42" s="3"/>
      <c r="M42" s="30"/>
      <c r="O42" s="3" t="s">
        <v>222</v>
      </c>
      <c r="P42" s="3"/>
      <c r="Q42" s="3"/>
      <c r="R42" s="3"/>
      <c r="S42" s="3"/>
      <c r="T42" s="3"/>
      <c r="U42" s="3"/>
      <c r="V42" s="9"/>
    </row>
    <row r="43" spans="1:67" x14ac:dyDescent="0.2">
      <c r="A43" s="778"/>
      <c r="B43" s="8"/>
      <c r="C43" s="3"/>
      <c r="D43" s="27"/>
      <c r="E43" s="3"/>
      <c r="F43" s="3"/>
      <c r="G43" s="3"/>
      <c r="H43" s="3"/>
      <c r="I43" s="3"/>
      <c r="J43" s="3"/>
      <c r="K43" s="3"/>
      <c r="L43" s="3"/>
      <c r="M43" s="30"/>
      <c r="N43" s="3"/>
      <c r="O43" s="3" t="s">
        <v>223</v>
      </c>
      <c r="P43" s="3"/>
      <c r="Q43" s="3"/>
      <c r="R43" s="3"/>
      <c r="S43" s="3"/>
      <c r="T43" s="3"/>
      <c r="U43" s="3"/>
      <c r="V43" s="9"/>
    </row>
    <row r="44" spans="1:67" x14ac:dyDescent="0.2">
      <c r="A44" s="778"/>
      <c r="B44" s="8"/>
      <c r="C44" s="3"/>
      <c r="D44" s="27"/>
      <c r="E44" s="3"/>
      <c r="F44" s="3"/>
      <c r="G44" s="3"/>
      <c r="H44" s="3"/>
      <c r="I44" s="3"/>
      <c r="J44" s="3"/>
      <c r="K44" s="3"/>
      <c r="L44" s="3"/>
      <c r="M44" s="30"/>
      <c r="N44" s="3"/>
      <c r="O44" s="3" t="s">
        <v>224</v>
      </c>
      <c r="P44" s="3"/>
      <c r="Q44" s="3"/>
      <c r="R44" s="3"/>
      <c r="S44" s="3"/>
      <c r="T44" s="3"/>
      <c r="U44" s="3"/>
      <c r="V44" s="9"/>
    </row>
    <row r="45" spans="1:67" x14ac:dyDescent="0.2">
      <c r="A45" s="778"/>
      <c r="B45" s="8"/>
      <c r="C45" s="3"/>
      <c r="D45" s="27"/>
      <c r="E45" s="3"/>
      <c r="F45" s="3"/>
      <c r="G45" s="3"/>
      <c r="H45" s="3"/>
      <c r="I45" s="3"/>
      <c r="J45" s="3"/>
      <c r="K45" s="3"/>
      <c r="L45" s="3"/>
      <c r="M45" s="30"/>
      <c r="N45" s="3"/>
      <c r="P45" s="3"/>
      <c r="Q45" s="3"/>
      <c r="R45" s="3"/>
      <c r="S45" s="3"/>
      <c r="T45" s="3"/>
      <c r="U45" s="3"/>
      <c r="V45" s="9"/>
    </row>
    <row r="46" spans="1:67" ht="12.75" customHeight="1" x14ac:dyDescent="0.2">
      <c r="A46" s="778"/>
      <c r="B46" s="8"/>
      <c r="C46" s="3"/>
      <c r="D46" s="27"/>
      <c r="E46" s="3"/>
      <c r="F46" s="3"/>
      <c r="G46" s="3"/>
      <c r="H46" s="3"/>
      <c r="I46" s="3"/>
      <c r="J46" s="3"/>
      <c r="K46" s="3"/>
      <c r="L46" s="3"/>
      <c r="M46" s="30"/>
      <c r="N46" s="38" t="s">
        <v>91</v>
      </c>
      <c r="Q46" s="3"/>
      <c r="R46" s="3"/>
      <c r="S46" s="3"/>
      <c r="T46" s="3"/>
      <c r="U46" s="3"/>
      <c r="V46" s="9"/>
      <c r="W46" s="41"/>
      <c r="X46" s="491" t="s">
        <v>225</v>
      </c>
      <c r="Y46" s="491"/>
      <c r="Z46" s="491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1"/>
      <c r="AT46" s="491" t="s">
        <v>134</v>
      </c>
      <c r="AU46" s="491"/>
      <c r="AV46" s="101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</row>
    <row r="47" spans="1:67" ht="12.75" customHeight="1" thickBot="1" x14ac:dyDescent="0.25">
      <c r="A47" s="778"/>
      <c r="B47" s="8"/>
      <c r="C47" s="3"/>
      <c r="D47" s="27"/>
      <c r="E47" s="3"/>
      <c r="F47" s="3"/>
      <c r="G47" s="3"/>
      <c r="H47" s="3"/>
      <c r="I47" s="3"/>
      <c r="J47" s="3"/>
      <c r="K47" s="3"/>
      <c r="L47" s="3"/>
      <c r="M47" s="30"/>
      <c r="O47" s="36" t="s">
        <v>87</v>
      </c>
      <c r="R47" s="3"/>
      <c r="S47" s="3"/>
      <c r="T47" s="3"/>
      <c r="U47" s="3"/>
      <c r="V47" s="9"/>
      <c r="W47" s="41"/>
      <c r="X47" s="491"/>
      <c r="Y47" s="491"/>
      <c r="Z47" s="491"/>
      <c r="AA47" s="42"/>
      <c r="AB47" s="524"/>
      <c r="AC47" s="524"/>
      <c r="AD47" s="524"/>
      <c r="AE47" s="524"/>
      <c r="AF47" s="524"/>
      <c r="AG47" s="524"/>
      <c r="AH47" s="524"/>
      <c r="AI47" s="157"/>
      <c r="AJ47" s="157"/>
      <c r="AK47" s="42"/>
      <c r="AL47" s="42"/>
      <c r="AM47" s="42"/>
      <c r="AN47" s="42"/>
      <c r="AO47" s="42"/>
      <c r="AP47" s="42"/>
      <c r="AQ47" s="42"/>
      <c r="AR47" s="42"/>
      <c r="AS47" s="41"/>
      <c r="AT47" s="101"/>
      <c r="AU47" s="101"/>
      <c r="AV47" s="958" t="s">
        <v>320</v>
      </c>
      <c r="AW47" s="958"/>
      <c r="AX47" s="958"/>
      <c r="AY47" s="185"/>
      <c r="AZ47" s="185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</row>
    <row r="48" spans="1:67" ht="19.5" customHeight="1" thickBot="1" x14ac:dyDescent="0.25">
      <c r="A48" s="778"/>
      <c r="B48" s="8"/>
      <c r="C48" s="3"/>
      <c r="D48" s="27"/>
      <c r="E48" s="3"/>
      <c r="F48" s="3"/>
      <c r="G48" s="3"/>
      <c r="H48" s="3"/>
      <c r="I48" s="3"/>
      <c r="J48" s="3"/>
      <c r="K48" s="3"/>
      <c r="L48" s="3"/>
      <c r="M48" s="30"/>
      <c r="O48" s="3" t="s">
        <v>88</v>
      </c>
      <c r="P48" s="31"/>
      <c r="Q48" s="31"/>
      <c r="R48" s="31"/>
      <c r="S48" s="3"/>
      <c r="T48" s="3"/>
      <c r="U48" s="3"/>
      <c r="V48" s="9"/>
      <c r="W48" s="102" t="s">
        <v>90</v>
      </c>
      <c r="X48" s="42"/>
      <c r="Y48" s="42"/>
      <c r="Z48" s="42"/>
      <c r="AA48" s="42"/>
      <c r="AB48" s="42"/>
      <c r="AC48" s="42"/>
      <c r="AD48" s="42"/>
      <c r="AE48" s="788" t="s">
        <v>262</v>
      </c>
      <c r="AF48" s="716"/>
      <c r="AG48" s="42"/>
      <c r="AH48" s="42"/>
      <c r="AI48" s="709" t="s">
        <v>263</v>
      </c>
      <c r="AJ48" s="710"/>
      <c r="AK48" s="159"/>
      <c r="AL48" s="1046" t="s">
        <v>264</v>
      </c>
      <c r="AM48" s="42"/>
      <c r="AN48" s="42"/>
      <c r="AO48" s="42"/>
      <c r="AP48" s="42"/>
      <c r="AQ48" s="42"/>
      <c r="AR48" s="42"/>
      <c r="AS48" s="102" t="s">
        <v>90</v>
      </c>
      <c r="AT48" s="42"/>
      <c r="AU48" s="42"/>
      <c r="AV48" s="42"/>
      <c r="AW48" s="42"/>
      <c r="AX48" s="42"/>
      <c r="AY48" s="42"/>
      <c r="AZ48" s="42"/>
      <c r="BA48" s="788" t="s">
        <v>346</v>
      </c>
      <c r="BB48" s="716"/>
      <c r="BC48" s="42"/>
      <c r="BD48" s="42"/>
      <c r="BE48" s="42"/>
      <c r="BF48" s="42"/>
      <c r="BG48" s="42"/>
      <c r="BH48" s="1050" t="s">
        <v>347</v>
      </c>
      <c r="BI48" s="710"/>
      <c r="BJ48" s="42"/>
      <c r="BK48" s="42"/>
      <c r="BL48" s="42"/>
      <c r="BM48" s="42"/>
      <c r="BN48" s="42"/>
      <c r="BO48" s="42"/>
    </row>
    <row r="49" spans="1:67" ht="12.75" customHeight="1" x14ac:dyDescent="0.2">
      <c r="A49" s="778"/>
      <c r="B49" s="8"/>
      <c r="C49" s="3"/>
      <c r="D49" s="27"/>
      <c r="E49" s="3"/>
      <c r="F49" s="3"/>
      <c r="G49" s="3"/>
      <c r="H49" s="3"/>
      <c r="I49" s="3"/>
      <c r="J49" s="3"/>
      <c r="K49" s="3"/>
      <c r="L49" s="3"/>
      <c r="M49" s="30"/>
      <c r="N49" s="31"/>
      <c r="O49" s="1" t="s">
        <v>89</v>
      </c>
      <c r="P49" s="3"/>
      <c r="Q49" s="3"/>
      <c r="R49" s="3"/>
      <c r="S49" s="3"/>
      <c r="T49" s="3"/>
      <c r="U49" s="3"/>
      <c r="V49" s="9"/>
      <c r="W49" s="103" t="s">
        <v>89</v>
      </c>
      <c r="Y49" s="666"/>
      <c r="Z49" s="666"/>
      <c r="AA49" s="42"/>
      <c r="AB49" s="621" t="s">
        <v>261</v>
      </c>
      <c r="AC49" s="722"/>
      <c r="AD49" s="42"/>
      <c r="AE49" s="1038"/>
      <c r="AF49" s="718"/>
      <c r="AG49" s="156"/>
      <c r="AH49" s="156"/>
      <c r="AI49" s="711"/>
      <c r="AJ49" s="712"/>
      <c r="AK49" s="160"/>
      <c r="AL49" s="1047"/>
      <c r="AM49" s="42"/>
      <c r="AN49" s="42"/>
      <c r="AO49" s="42"/>
      <c r="AP49" s="42"/>
      <c r="AQ49" s="42"/>
      <c r="AR49" s="42"/>
      <c r="AS49" s="41"/>
      <c r="AU49" s="666"/>
      <c r="AV49" s="666"/>
      <c r="AW49" s="42"/>
      <c r="AX49" s="621" t="s">
        <v>345</v>
      </c>
      <c r="AY49" s="722"/>
      <c r="AZ49" s="42"/>
      <c r="BA49" s="1038"/>
      <c r="BB49" s="718"/>
      <c r="BC49" s="104"/>
      <c r="BD49" s="104"/>
      <c r="BE49" s="104"/>
      <c r="BF49" s="42"/>
      <c r="BG49" s="42"/>
      <c r="BH49" s="1051"/>
      <c r="BI49" s="712"/>
      <c r="BJ49" s="42"/>
      <c r="BK49" s="42"/>
      <c r="BL49" s="42"/>
      <c r="BM49" s="42"/>
      <c r="BN49" s="42"/>
      <c r="BO49" s="42"/>
    </row>
    <row r="50" spans="1:67" ht="12.75" customHeight="1" x14ac:dyDescent="0.2">
      <c r="A50" s="778"/>
      <c r="B50" s="8"/>
      <c r="C50" s="3"/>
      <c r="D50" s="27"/>
      <c r="E50" s="3"/>
      <c r="F50" s="3"/>
      <c r="G50" s="3"/>
      <c r="H50" s="3"/>
      <c r="I50" s="3"/>
      <c r="J50" s="3"/>
      <c r="K50" s="3"/>
      <c r="L50" s="3"/>
      <c r="M50" s="30"/>
      <c r="N50" s="3"/>
      <c r="O50" s="1" t="s">
        <v>90</v>
      </c>
      <c r="P50" s="3"/>
      <c r="Q50" s="3"/>
      <c r="R50" s="3"/>
      <c r="S50" s="3"/>
      <c r="T50" s="3"/>
      <c r="U50" s="3"/>
      <c r="V50" s="9"/>
      <c r="W50" s="145" t="s">
        <v>88</v>
      </c>
      <c r="X50" s="524"/>
      <c r="Y50" s="524"/>
      <c r="Z50" s="42"/>
      <c r="AA50" s="42"/>
      <c r="AB50" s="723"/>
      <c r="AC50" s="724"/>
      <c r="AD50" s="42"/>
      <c r="AE50" s="1038"/>
      <c r="AF50" s="718"/>
      <c r="AG50" s="104"/>
      <c r="AH50" s="104"/>
      <c r="AI50" s="711"/>
      <c r="AJ50" s="712"/>
      <c r="AK50" s="160"/>
      <c r="AL50" s="1047"/>
      <c r="AM50" s="42"/>
      <c r="AN50" s="42"/>
      <c r="AO50" s="42"/>
      <c r="AP50" s="42"/>
      <c r="AQ50" s="42"/>
      <c r="AR50" s="42"/>
      <c r="AS50" s="103" t="s">
        <v>89</v>
      </c>
      <c r="AT50" s="524"/>
      <c r="AU50" s="524"/>
      <c r="AV50" s="42"/>
      <c r="AW50" s="42"/>
      <c r="AX50" s="723"/>
      <c r="AY50" s="724"/>
      <c r="AZ50" s="42"/>
      <c r="BA50" s="1038"/>
      <c r="BB50" s="718"/>
      <c r="BC50" s="104"/>
      <c r="BD50" s="104"/>
      <c r="BE50" s="104"/>
      <c r="BF50" s="42"/>
      <c r="BG50" s="42"/>
      <c r="BH50" s="1051"/>
      <c r="BI50" s="712"/>
      <c r="BJ50" s="42"/>
      <c r="BK50" s="42"/>
      <c r="BL50" s="42"/>
      <c r="BM50" s="42"/>
      <c r="BN50" s="42"/>
      <c r="BO50" s="42"/>
    </row>
    <row r="51" spans="1:67" ht="12.75" customHeight="1" x14ac:dyDescent="0.2">
      <c r="A51" s="778"/>
      <c r="B51" s="3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3"/>
      <c r="N51" s="38" t="s">
        <v>243</v>
      </c>
      <c r="O51" s="3"/>
      <c r="P51" s="3"/>
      <c r="Q51" s="3"/>
      <c r="X51" s="134"/>
      <c r="Y51" s="42"/>
      <c r="Z51" s="42"/>
      <c r="AA51" s="42"/>
      <c r="AB51" s="723"/>
      <c r="AC51" s="724"/>
      <c r="AD51" s="121"/>
      <c r="AE51" s="1038"/>
      <c r="AF51" s="718"/>
      <c r="AG51" s="104"/>
      <c r="AH51" s="104"/>
      <c r="AI51" s="711"/>
      <c r="AJ51" s="712"/>
      <c r="AK51" s="158"/>
      <c r="AL51" s="1047"/>
      <c r="AM51" s="101"/>
      <c r="AN51" s="42"/>
      <c r="AO51" s="42"/>
      <c r="AP51" s="42"/>
      <c r="AQ51" s="42"/>
      <c r="AR51" s="42"/>
      <c r="AS51" s="103" t="s">
        <v>88</v>
      </c>
      <c r="AT51" s="185"/>
      <c r="AU51" s="42"/>
      <c r="AV51" s="42"/>
      <c r="AW51" s="42"/>
      <c r="AX51" s="723"/>
      <c r="AY51" s="724"/>
      <c r="AZ51" s="121"/>
      <c r="BA51" s="1038"/>
      <c r="BB51" s="718"/>
      <c r="BC51" s="121"/>
      <c r="BD51" s="122"/>
      <c r="BE51" s="104"/>
      <c r="BF51" s="42"/>
      <c r="BG51" s="101"/>
      <c r="BH51" s="1051"/>
      <c r="BI51" s="712"/>
      <c r="BJ51" s="42"/>
      <c r="BK51" s="42"/>
      <c r="BL51" s="42"/>
      <c r="BM51" s="42"/>
      <c r="BN51" s="42"/>
      <c r="BO51" s="42"/>
    </row>
    <row r="52" spans="1:67" ht="12.75" customHeight="1" x14ac:dyDescent="0.2">
      <c r="A52" s="778"/>
      <c r="B52" s="8"/>
      <c r="C52" s="3"/>
      <c r="D52" s="27"/>
      <c r="E52" s="3"/>
      <c r="F52" s="3"/>
      <c r="G52" s="3"/>
      <c r="H52" s="3"/>
      <c r="I52" s="3"/>
      <c r="J52" s="27"/>
      <c r="K52" s="27"/>
      <c r="L52" s="27"/>
      <c r="M52" s="9"/>
      <c r="N52" s="3"/>
      <c r="O52" s="3" t="s">
        <v>84</v>
      </c>
      <c r="P52" s="3"/>
      <c r="Q52" s="3"/>
      <c r="W52" s="103"/>
      <c r="X52" s="42"/>
      <c r="Y52" s="666"/>
      <c r="Z52" s="666"/>
      <c r="AA52" s="42"/>
      <c r="AB52" s="723"/>
      <c r="AC52" s="724"/>
      <c r="AD52" s="121"/>
      <c r="AE52" s="1038"/>
      <c r="AF52" s="718"/>
      <c r="AG52" s="121"/>
      <c r="AH52" s="122"/>
      <c r="AI52" s="711"/>
      <c r="AJ52" s="712"/>
      <c r="AK52" s="158"/>
      <c r="AL52" s="1047"/>
      <c r="AM52" s="101"/>
      <c r="AN52" s="42"/>
      <c r="AO52" s="42"/>
      <c r="AP52" s="42"/>
      <c r="AQ52" s="42"/>
      <c r="AR52" s="42"/>
      <c r="AS52" s="103" t="s">
        <v>87</v>
      </c>
      <c r="AT52" s="42"/>
      <c r="AU52" s="666"/>
      <c r="AV52" s="666"/>
      <c r="AW52" s="42"/>
      <c r="AX52" s="723"/>
      <c r="AY52" s="724"/>
      <c r="AZ52" s="121"/>
      <c r="BA52" s="1038"/>
      <c r="BB52" s="718"/>
      <c r="BC52" s="122"/>
      <c r="BD52" s="122"/>
      <c r="BE52" s="104"/>
      <c r="BF52" s="42"/>
      <c r="BG52" s="101"/>
      <c r="BH52" s="1051"/>
      <c r="BI52" s="712"/>
      <c r="BJ52" s="42"/>
      <c r="BK52" s="42"/>
      <c r="BL52" s="42"/>
      <c r="BM52" s="42"/>
      <c r="BN52" s="42"/>
      <c r="BO52" s="42"/>
    </row>
    <row r="53" spans="1:67" ht="12.75" customHeight="1" thickBot="1" x14ac:dyDescent="0.25">
      <c r="A53" s="778"/>
      <c r="B53" s="8"/>
      <c r="C53" s="3"/>
      <c r="D53" s="27"/>
      <c r="E53" s="3"/>
      <c r="F53" s="3"/>
      <c r="G53" s="3"/>
      <c r="H53" s="3"/>
      <c r="I53" s="3"/>
      <c r="J53" s="27"/>
      <c r="K53" s="27"/>
      <c r="L53" s="27"/>
      <c r="M53" s="9"/>
      <c r="N53" s="3"/>
      <c r="O53" s="69" t="s">
        <v>85</v>
      </c>
      <c r="P53" s="3"/>
      <c r="Q53" s="3"/>
      <c r="W53" s="103"/>
      <c r="X53" s="42"/>
      <c r="Y53" s="42"/>
      <c r="Z53" s="42"/>
      <c r="AA53" s="42"/>
      <c r="AB53" s="723"/>
      <c r="AC53" s="724"/>
      <c r="AD53" s="121"/>
      <c r="AE53" s="1039"/>
      <c r="AF53" s="1040"/>
      <c r="AG53" s="122"/>
      <c r="AH53" s="122"/>
      <c r="AI53" s="711"/>
      <c r="AJ53" s="712"/>
      <c r="AK53" s="158"/>
      <c r="AL53" s="1048"/>
      <c r="AM53" s="101"/>
      <c r="AN53" s="42"/>
      <c r="AO53" s="524" t="s">
        <v>132</v>
      </c>
      <c r="AP53" s="524"/>
      <c r="AQ53" s="524"/>
      <c r="AR53" s="524"/>
      <c r="AS53" s="103"/>
      <c r="AT53" s="42"/>
      <c r="AU53" s="42"/>
      <c r="AV53" s="42"/>
      <c r="AW53" s="42"/>
      <c r="AX53" s="723"/>
      <c r="AY53" s="724"/>
      <c r="AZ53" s="121"/>
      <c r="BA53" s="1039"/>
      <c r="BB53" s="1040"/>
      <c r="BC53" s="122"/>
      <c r="BD53" s="122"/>
      <c r="BE53" s="104"/>
      <c r="BF53" s="42"/>
      <c r="BG53" s="101"/>
      <c r="BH53" s="1051"/>
      <c r="BI53" s="712"/>
      <c r="BJ53" s="42"/>
      <c r="BK53" s="42"/>
      <c r="BL53" s="42"/>
      <c r="BM53" s="42"/>
      <c r="BN53" s="524" t="s">
        <v>132</v>
      </c>
      <c r="BO53" s="524"/>
    </row>
    <row r="54" spans="1:67" x14ac:dyDescent="0.2">
      <c r="A54" s="778"/>
      <c r="B54" s="8"/>
      <c r="C54" s="3"/>
      <c r="D54" s="27"/>
      <c r="E54" s="3"/>
      <c r="F54" s="3"/>
      <c r="G54" s="3"/>
      <c r="H54" s="3"/>
      <c r="I54" s="3"/>
      <c r="J54" s="27"/>
      <c r="K54" s="27"/>
      <c r="L54" s="27"/>
      <c r="M54" s="9"/>
      <c r="N54" s="3"/>
      <c r="O54" s="69" t="s">
        <v>302</v>
      </c>
      <c r="P54" s="3"/>
      <c r="Q54" s="3"/>
      <c r="R54" s="3"/>
      <c r="W54" s="41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1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</row>
    <row r="55" spans="1:67" x14ac:dyDescent="0.2">
      <c r="A55" s="778"/>
      <c r="B55" s="8"/>
      <c r="C55" s="3"/>
      <c r="D55" s="27"/>
      <c r="E55" s="3"/>
      <c r="F55" s="3"/>
      <c r="G55" s="3"/>
      <c r="H55" s="3"/>
      <c r="I55" s="3"/>
      <c r="J55" s="27"/>
      <c r="K55" s="27"/>
      <c r="L55" s="27"/>
      <c r="M55" s="9"/>
      <c r="O55" s="70" t="s">
        <v>86</v>
      </c>
      <c r="R55" s="3"/>
      <c r="S55" s="3"/>
      <c r="T55" s="3"/>
      <c r="U55" s="3"/>
      <c r="V55" s="9"/>
      <c r="W55" s="41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104"/>
      <c r="AJ55" s="42"/>
      <c r="AK55" s="42"/>
      <c r="AL55" s="42"/>
      <c r="AM55" s="42"/>
      <c r="AN55" s="42"/>
      <c r="AO55" s="42"/>
      <c r="AP55" s="42"/>
      <c r="AQ55" s="42"/>
      <c r="AR55" s="42"/>
      <c r="AS55" s="41"/>
      <c r="AT55" s="42"/>
      <c r="AU55" s="42"/>
      <c r="AV55" s="42"/>
      <c r="AW55" s="42"/>
      <c r="AX55" s="42"/>
      <c r="AY55" s="42"/>
      <c r="AZ55" s="42"/>
      <c r="BA55" s="42"/>
      <c r="BB55" s="104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</row>
    <row r="56" spans="1:67" x14ac:dyDescent="0.2">
      <c r="A56" s="778"/>
      <c r="B56" s="8"/>
      <c r="C56" s="3"/>
      <c r="D56" s="27"/>
      <c r="E56" s="25"/>
      <c r="F56" s="25"/>
      <c r="G56" s="25"/>
      <c r="H56" s="25"/>
      <c r="I56" s="25"/>
      <c r="J56" s="28"/>
      <c r="K56" s="28"/>
      <c r="L56" s="28"/>
      <c r="M56" s="26"/>
      <c r="O56" s="70"/>
      <c r="R56" s="25"/>
      <c r="S56" s="25"/>
      <c r="T56" s="25"/>
      <c r="U56" s="25"/>
      <c r="V56" s="26"/>
      <c r="W56" s="43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3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</row>
    <row r="57" spans="1:67" ht="12.75" customHeight="1" x14ac:dyDescent="0.2">
      <c r="A57" s="778"/>
      <c r="B57" s="779" t="s">
        <v>43</v>
      </c>
      <c r="C57" s="780"/>
      <c r="D57" s="781"/>
      <c r="E57" s="782" t="s">
        <v>96</v>
      </c>
      <c r="F57" s="783"/>
      <c r="G57" s="783"/>
      <c r="H57" s="783"/>
      <c r="I57" s="783"/>
      <c r="J57" s="783"/>
      <c r="K57" s="783"/>
      <c r="L57" s="783"/>
      <c r="M57" s="784"/>
      <c r="N57" s="785" t="s">
        <v>47</v>
      </c>
      <c r="O57" s="785"/>
      <c r="P57" s="785"/>
      <c r="Q57" s="785"/>
      <c r="R57" s="785"/>
      <c r="S57" s="785"/>
      <c r="T57" s="785"/>
      <c r="U57" s="785"/>
      <c r="V57" s="786"/>
      <c r="W57" s="39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39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</row>
    <row r="58" spans="1:67" ht="21" customHeight="1" thickBot="1" x14ac:dyDescent="0.25">
      <c r="A58" s="778"/>
      <c r="B58" s="8"/>
      <c r="C58" s="3"/>
      <c r="D58" s="27"/>
      <c r="E58" s="3"/>
      <c r="F58" s="3"/>
      <c r="G58" s="3"/>
      <c r="H58" s="3"/>
      <c r="I58" s="3"/>
      <c r="J58" s="3"/>
      <c r="K58" s="3"/>
      <c r="L58" s="3"/>
      <c r="M58" s="30"/>
      <c r="N58" s="38" t="s">
        <v>98</v>
      </c>
      <c r="O58" s="3"/>
      <c r="P58" s="3"/>
      <c r="Q58" s="3"/>
      <c r="R58" s="22"/>
      <c r="S58" s="22"/>
      <c r="T58" s="22"/>
      <c r="U58" s="22"/>
      <c r="V58" s="23"/>
      <c r="W58" s="792" t="s">
        <v>45</v>
      </c>
      <c r="X58" s="793"/>
      <c r="Y58" s="793"/>
      <c r="Z58" s="570" t="s">
        <v>131</v>
      </c>
      <c r="AA58" s="570"/>
      <c r="AB58" s="570"/>
      <c r="AC58" s="570"/>
      <c r="AD58" s="570"/>
      <c r="AE58" s="570"/>
      <c r="AF58" s="570"/>
      <c r="AG58" s="570"/>
      <c r="AH58" s="570"/>
      <c r="AI58" s="570"/>
      <c r="AJ58" s="570"/>
      <c r="AK58" s="570"/>
      <c r="AL58" s="570"/>
      <c r="AM58" s="42"/>
      <c r="AN58" s="42"/>
      <c r="AO58" s="42"/>
      <c r="AP58" s="42"/>
      <c r="AQ58" s="42"/>
      <c r="AR58" s="42"/>
      <c r="AS58" s="584"/>
      <c r="AT58" s="585"/>
      <c r="AU58" s="585"/>
      <c r="AV58" s="42"/>
      <c r="AW58" s="570" t="s">
        <v>131</v>
      </c>
      <c r="AX58" s="570"/>
      <c r="AY58" s="570"/>
      <c r="AZ58" s="570"/>
      <c r="BA58" s="570"/>
      <c r="BB58" s="570"/>
      <c r="BC58" s="570"/>
      <c r="BD58" s="570"/>
      <c r="BE58" s="570"/>
      <c r="BF58" s="585"/>
      <c r="BG58" s="570"/>
      <c r="BO58" s="42"/>
    </row>
    <row r="59" spans="1:67" x14ac:dyDescent="0.2">
      <c r="A59" s="778"/>
      <c r="B59" s="8"/>
      <c r="C59" s="3"/>
      <c r="D59" s="27"/>
      <c r="E59" s="3"/>
      <c r="F59" s="3"/>
      <c r="G59" s="3"/>
      <c r="H59" s="3"/>
      <c r="I59" s="3"/>
      <c r="J59" s="3"/>
      <c r="K59" s="3"/>
      <c r="L59" s="3"/>
      <c r="M59" s="30"/>
      <c r="O59" s="3" t="s">
        <v>99</v>
      </c>
      <c r="P59" s="3"/>
      <c r="Q59" s="3"/>
      <c r="R59" s="3"/>
      <c r="S59" s="3"/>
      <c r="T59" s="3"/>
      <c r="U59" s="3"/>
      <c r="V59" s="9"/>
      <c r="W59" s="41"/>
      <c r="X59" s="42"/>
      <c r="Y59" s="5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635"/>
      <c r="AN59" s="635"/>
      <c r="AO59" s="635"/>
      <c r="AP59" s="185"/>
      <c r="AQ59" s="185"/>
      <c r="AR59" s="42"/>
      <c r="AS59" s="41"/>
      <c r="AT59" s="42"/>
      <c r="AU59" s="42"/>
      <c r="AV59" s="50"/>
      <c r="AW59" s="100"/>
      <c r="AX59" s="100"/>
      <c r="AY59" s="100"/>
      <c r="AZ59" s="100"/>
      <c r="BA59" s="100"/>
      <c r="BB59" s="100"/>
      <c r="BC59" s="100"/>
      <c r="BD59" s="100"/>
      <c r="BE59" s="100"/>
      <c r="BF59" s="202"/>
      <c r="BG59" s="100"/>
      <c r="BH59" s="638"/>
      <c r="BI59" s="638"/>
      <c r="BJ59" s="638"/>
      <c r="BK59" s="638"/>
      <c r="BL59" s="638"/>
      <c r="BM59" s="638"/>
      <c r="BN59" s="638"/>
      <c r="BO59" s="42"/>
    </row>
    <row r="60" spans="1:67" ht="13.5" customHeight="1" thickBot="1" x14ac:dyDescent="0.25">
      <c r="A60" s="778"/>
      <c r="B60" s="8"/>
      <c r="C60" s="3"/>
      <c r="D60" s="27"/>
      <c r="E60" s="3"/>
      <c r="F60" s="3"/>
      <c r="G60" s="3"/>
      <c r="H60" s="3"/>
      <c r="I60" s="3"/>
      <c r="J60" s="3"/>
      <c r="K60" s="3"/>
      <c r="L60" s="3"/>
      <c r="M60" s="30"/>
      <c r="N60" s="3"/>
      <c r="O60" s="3" t="s">
        <v>45</v>
      </c>
      <c r="P60" s="3"/>
      <c r="Q60" s="3"/>
      <c r="R60" s="3"/>
      <c r="S60" s="3"/>
      <c r="T60" s="3"/>
      <c r="U60" s="3"/>
      <c r="V60" s="3"/>
      <c r="W60" s="524" t="s">
        <v>220</v>
      </c>
      <c r="X60" s="571" t="s">
        <v>130</v>
      </c>
      <c r="Y60" s="57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 t="s">
        <v>129</v>
      </c>
      <c r="AT60" s="571" t="s">
        <v>130</v>
      </c>
      <c r="AU60" s="571"/>
      <c r="AV60" s="572"/>
      <c r="AW60" s="42"/>
      <c r="AX60" s="42"/>
      <c r="AY60" s="42"/>
      <c r="AZ60" s="42"/>
      <c r="BA60" s="42"/>
      <c r="BB60" s="42"/>
      <c r="BC60" s="42"/>
      <c r="BD60" s="42"/>
      <c r="BE60" s="42"/>
      <c r="BF60" s="201"/>
      <c r="BG60" s="42"/>
      <c r="BO60" s="42"/>
    </row>
    <row r="61" spans="1:67" x14ac:dyDescent="0.2">
      <c r="A61" s="778"/>
      <c r="B61" s="8"/>
      <c r="C61" s="3"/>
      <c r="D61" s="27"/>
      <c r="E61" s="3"/>
      <c r="F61" s="3"/>
      <c r="G61" s="3"/>
      <c r="H61" s="3"/>
      <c r="I61" s="3"/>
      <c r="J61" s="3"/>
      <c r="K61" s="3"/>
      <c r="L61" s="3"/>
      <c r="M61" s="30"/>
      <c r="N61" s="3"/>
      <c r="O61" s="3" t="s">
        <v>100</v>
      </c>
      <c r="P61" s="3"/>
      <c r="Q61" s="3"/>
      <c r="R61" s="3"/>
      <c r="S61" s="3"/>
      <c r="T61" s="3"/>
      <c r="U61" s="3"/>
      <c r="V61" s="9"/>
      <c r="W61" s="524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BO61" s="42"/>
    </row>
    <row r="62" spans="1:67" x14ac:dyDescent="0.2">
      <c r="A62" s="778"/>
      <c r="B62" s="8"/>
      <c r="C62" s="3"/>
      <c r="D62" s="27"/>
      <c r="E62" s="3"/>
      <c r="F62" s="3"/>
      <c r="G62" s="3"/>
      <c r="H62" s="3"/>
      <c r="I62" s="3"/>
      <c r="J62" s="3"/>
      <c r="K62" s="3"/>
      <c r="L62" s="3"/>
      <c r="M62" s="30"/>
      <c r="N62" s="38" t="s">
        <v>49</v>
      </c>
      <c r="O62" s="3"/>
      <c r="P62" s="3"/>
      <c r="Q62" s="3"/>
      <c r="R62" s="3"/>
      <c r="S62" s="3"/>
      <c r="T62" s="3"/>
      <c r="U62" s="3"/>
      <c r="V62" s="9"/>
      <c r="W62" s="524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BO62" s="42"/>
    </row>
    <row r="63" spans="1:67" x14ac:dyDescent="0.2">
      <c r="A63" s="778"/>
      <c r="B63" s="8"/>
      <c r="C63" s="3"/>
      <c r="D63" s="27"/>
      <c r="E63" s="3"/>
      <c r="F63" s="3"/>
      <c r="G63" s="3"/>
      <c r="H63" s="3"/>
      <c r="I63" s="3"/>
      <c r="J63" s="3"/>
      <c r="K63" s="3"/>
      <c r="L63" s="3"/>
      <c r="M63" s="30"/>
      <c r="N63" s="3"/>
      <c r="O63" s="3" t="s">
        <v>46</v>
      </c>
      <c r="P63" s="3"/>
      <c r="Q63" s="3"/>
      <c r="R63" s="3"/>
      <c r="S63" s="3"/>
      <c r="T63" s="3"/>
      <c r="U63" s="3"/>
      <c r="V63" s="9"/>
      <c r="W63" s="41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BO63" s="42"/>
    </row>
    <row r="64" spans="1:67" x14ac:dyDescent="0.2">
      <c r="A64" s="778"/>
      <c r="B64" s="8"/>
      <c r="C64" s="3"/>
      <c r="D64" s="27"/>
      <c r="E64" s="3"/>
      <c r="F64" s="3"/>
      <c r="G64" s="3"/>
      <c r="H64" s="3"/>
      <c r="I64" s="3"/>
      <c r="J64" s="3"/>
      <c r="K64" s="3"/>
      <c r="L64" s="3"/>
      <c r="M64" s="30"/>
      <c r="N64" s="3"/>
      <c r="O64" s="69" t="s">
        <v>93</v>
      </c>
      <c r="P64" s="3"/>
      <c r="Q64" s="3"/>
      <c r="R64" s="3"/>
      <c r="S64" s="3"/>
      <c r="T64" s="3"/>
      <c r="U64" s="3"/>
      <c r="V64" s="9"/>
      <c r="W64" s="41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1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</row>
    <row r="65" spans="1:70" x14ac:dyDescent="0.2">
      <c r="A65" s="778"/>
      <c r="B65" s="8"/>
      <c r="C65" s="3"/>
      <c r="D65" s="27"/>
      <c r="E65" s="3"/>
      <c r="F65" s="3"/>
      <c r="G65" s="3"/>
      <c r="H65" s="3"/>
      <c r="I65" s="3"/>
      <c r="J65" s="3"/>
      <c r="K65" s="3"/>
      <c r="L65" s="3"/>
      <c r="M65" s="30"/>
      <c r="N65" s="3"/>
      <c r="O65" s="69" t="s">
        <v>94</v>
      </c>
      <c r="P65" s="3"/>
      <c r="Q65" s="3"/>
      <c r="R65" s="3"/>
      <c r="S65" s="3"/>
      <c r="T65" s="3"/>
      <c r="U65" s="3"/>
      <c r="V65" s="9"/>
      <c r="W65" s="41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1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</row>
    <row r="66" spans="1:70" x14ac:dyDescent="0.2">
      <c r="A66" s="778"/>
      <c r="B66" s="8"/>
      <c r="C66" s="3"/>
      <c r="D66" s="27"/>
      <c r="E66" s="3"/>
      <c r="F66" s="3"/>
      <c r="G66" s="3"/>
      <c r="H66" s="3"/>
      <c r="I66" s="3"/>
      <c r="J66" s="3"/>
      <c r="K66" s="3"/>
      <c r="L66" s="3"/>
      <c r="M66" s="30"/>
      <c r="O66" s="154" t="s">
        <v>95</v>
      </c>
      <c r="P66" s="154"/>
      <c r="R66" s="3"/>
      <c r="S66" s="3"/>
      <c r="T66" s="3"/>
      <c r="U66" s="3"/>
      <c r="V66" s="9"/>
      <c r="W66" s="41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1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</row>
    <row r="67" spans="1:70" x14ac:dyDescent="0.2">
      <c r="A67" s="778"/>
      <c r="B67" s="8"/>
      <c r="C67" s="3"/>
      <c r="D67" s="27"/>
      <c r="E67" s="3"/>
      <c r="F67" s="3"/>
      <c r="G67" s="3"/>
      <c r="H67" s="3"/>
      <c r="I67" s="3"/>
      <c r="J67" s="3"/>
      <c r="K67" s="3"/>
      <c r="L67" s="3"/>
      <c r="M67" s="30"/>
      <c r="O67" s="154" t="s">
        <v>97</v>
      </c>
      <c r="P67" s="154"/>
      <c r="R67" s="31"/>
      <c r="S67" s="3"/>
      <c r="T67" s="3"/>
      <c r="U67" s="3"/>
      <c r="V67" s="9"/>
      <c r="W67" s="41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1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</row>
    <row r="68" spans="1:70" ht="12.75" customHeight="1" x14ac:dyDescent="0.2">
      <c r="A68" s="778"/>
      <c r="B68" s="779" t="s">
        <v>43</v>
      </c>
      <c r="C68" s="780"/>
      <c r="D68" s="781"/>
      <c r="E68" s="782" t="s">
        <v>312</v>
      </c>
      <c r="F68" s="783"/>
      <c r="G68" s="783"/>
      <c r="H68" s="783"/>
      <c r="I68" s="783"/>
      <c r="J68" s="783"/>
      <c r="K68" s="783"/>
      <c r="L68" s="783"/>
      <c r="M68" s="784"/>
      <c r="N68" s="785" t="s">
        <v>47</v>
      </c>
      <c r="O68" s="785"/>
      <c r="P68" s="785"/>
      <c r="Q68" s="785"/>
      <c r="R68" s="785"/>
      <c r="S68" s="785"/>
      <c r="T68" s="785"/>
      <c r="U68" s="785"/>
      <c r="V68" s="786"/>
      <c r="W68" s="39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39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2"/>
      <c r="BQ68" s="42"/>
      <c r="BR68" s="42"/>
    </row>
    <row r="69" spans="1:70" ht="21" customHeight="1" x14ac:dyDescent="0.2">
      <c r="A69" s="778"/>
      <c r="B69" s="8"/>
      <c r="C69" s="3"/>
      <c r="D69" s="27"/>
      <c r="E69" s="3"/>
      <c r="F69" s="3"/>
      <c r="G69" s="3"/>
      <c r="H69" s="3"/>
      <c r="I69" s="3"/>
      <c r="J69" s="3"/>
      <c r="K69" s="3"/>
      <c r="L69" s="3"/>
      <c r="M69" s="30"/>
      <c r="N69" s="38" t="s">
        <v>342</v>
      </c>
      <c r="O69" s="3"/>
      <c r="P69" s="3"/>
      <c r="Q69" s="3"/>
      <c r="R69" s="22"/>
      <c r="S69" s="22"/>
      <c r="T69" s="22"/>
      <c r="U69" s="22"/>
      <c r="V69" s="23"/>
      <c r="W69" s="41"/>
      <c r="X69" s="491" t="s">
        <v>316</v>
      </c>
      <c r="Y69" s="491"/>
      <c r="Z69" s="101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1"/>
      <c r="AT69" s="491" t="s">
        <v>316</v>
      </c>
      <c r="AU69" s="491"/>
      <c r="AV69" s="101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</row>
    <row r="70" spans="1:70" ht="13.5" customHeight="1" thickBot="1" x14ac:dyDescent="0.25">
      <c r="A70" s="778"/>
      <c r="B70" s="8"/>
      <c r="C70" s="3"/>
      <c r="D70" s="27"/>
      <c r="E70" s="3"/>
      <c r="F70" s="3"/>
      <c r="G70" s="3"/>
      <c r="H70" s="3"/>
      <c r="I70" s="3"/>
      <c r="J70" s="3"/>
      <c r="K70" s="3"/>
      <c r="L70" s="3"/>
      <c r="M70" s="30"/>
      <c r="O70" s="3"/>
      <c r="P70" s="3"/>
      <c r="Q70" s="3"/>
      <c r="R70" s="3"/>
      <c r="S70" s="3"/>
      <c r="T70" s="3"/>
      <c r="U70" s="3"/>
      <c r="V70" s="9"/>
      <c r="W70" s="41"/>
      <c r="X70" s="101"/>
      <c r="Y70" s="101"/>
      <c r="Z70" s="958" t="s">
        <v>320</v>
      </c>
      <c r="AA70" s="958"/>
      <c r="AB70" s="958"/>
      <c r="AC70" s="185"/>
      <c r="AD70" s="185"/>
      <c r="AE70" s="42"/>
      <c r="AF70" s="42"/>
      <c r="AG70" s="42"/>
      <c r="AH70" s="958" t="s">
        <v>319</v>
      </c>
      <c r="AI70" s="958"/>
      <c r="AJ70" s="958"/>
      <c r="AK70" s="42"/>
      <c r="AL70" s="42"/>
      <c r="AM70" s="42"/>
      <c r="AN70" s="42"/>
      <c r="AO70" s="42"/>
      <c r="AP70" s="42"/>
      <c r="AQ70" s="42"/>
      <c r="AR70" s="42"/>
      <c r="AS70" s="41"/>
      <c r="AT70" s="101"/>
      <c r="AU70" s="101"/>
      <c r="AV70" s="1049" t="s">
        <v>348</v>
      </c>
      <c r="AW70" s="958"/>
      <c r="AX70" s="958"/>
      <c r="AY70" s="185"/>
      <c r="AZ70" s="185"/>
      <c r="BA70" s="42"/>
      <c r="BB70" s="42"/>
      <c r="BC70" s="42"/>
      <c r="BD70" s="203"/>
      <c r="BE70" s="203"/>
      <c r="BF70" s="203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</row>
    <row r="71" spans="1:70" ht="13.5" customHeight="1" thickBot="1" x14ac:dyDescent="0.25">
      <c r="A71" s="778"/>
      <c r="B71" s="8"/>
      <c r="C71" s="3"/>
      <c r="D71" s="27"/>
      <c r="E71" s="3"/>
      <c r="F71" s="3"/>
      <c r="G71" s="3"/>
      <c r="H71" s="3"/>
      <c r="I71" s="3"/>
      <c r="J71" s="3"/>
      <c r="K71" s="3"/>
      <c r="L71" s="3"/>
      <c r="M71" s="30"/>
      <c r="N71" s="3"/>
      <c r="O71" s="3" t="s">
        <v>343</v>
      </c>
      <c r="P71" s="3"/>
      <c r="Q71" s="3"/>
      <c r="R71" s="3"/>
      <c r="S71" s="3"/>
      <c r="T71" s="3"/>
      <c r="U71" s="3"/>
      <c r="V71" s="3"/>
      <c r="W71" s="102"/>
      <c r="X71" s="42"/>
      <c r="Y71" s="42"/>
      <c r="Z71" s="42"/>
      <c r="AA71" s="42"/>
      <c r="AB71" s="42"/>
      <c r="AC71" s="42"/>
      <c r="AD71" s="42"/>
      <c r="AE71" s="788" t="s">
        <v>262</v>
      </c>
      <c r="AF71" s="716"/>
      <c r="AG71" s="42"/>
      <c r="AH71" s="42"/>
      <c r="AI71" s="709" t="s">
        <v>263</v>
      </c>
      <c r="AJ71" s="710"/>
      <c r="AK71" s="159"/>
      <c r="AL71" s="1046" t="s">
        <v>322</v>
      </c>
      <c r="AM71" s="42"/>
      <c r="AN71" s="42"/>
      <c r="AO71" s="42"/>
      <c r="AP71" s="42"/>
      <c r="AQ71" s="42"/>
      <c r="AR71" s="42"/>
      <c r="AS71" s="102"/>
      <c r="AT71" s="42"/>
      <c r="AU71" s="42"/>
      <c r="AV71" s="42"/>
      <c r="AW71" s="42"/>
      <c r="AX71" s="42"/>
      <c r="AY71" s="42"/>
      <c r="AZ71" s="42"/>
      <c r="BA71" s="788" t="s">
        <v>346</v>
      </c>
      <c r="BB71" s="716"/>
      <c r="BC71" s="42"/>
      <c r="BD71" s="42"/>
      <c r="BG71" s="42"/>
      <c r="BH71" s="709" t="s">
        <v>263</v>
      </c>
      <c r="BI71" s="710"/>
      <c r="BJ71" s="204"/>
      <c r="BK71" s="204"/>
      <c r="BL71" s="204"/>
      <c r="BM71" s="204"/>
      <c r="BN71" s="42"/>
      <c r="BO71" s="42"/>
      <c r="BP71" s="42"/>
      <c r="BQ71" s="42"/>
      <c r="BR71" s="42"/>
    </row>
    <row r="72" spans="1:70" x14ac:dyDescent="0.2">
      <c r="A72" s="778"/>
      <c r="B72" s="8"/>
      <c r="C72" s="3"/>
      <c r="D72" s="27"/>
      <c r="E72" s="3"/>
      <c r="F72" s="3"/>
      <c r="G72" s="3"/>
      <c r="H72" s="3"/>
      <c r="I72" s="3"/>
      <c r="J72" s="3"/>
      <c r="K72" s="3"/>
      <c r="L72" s="3"/>
      <c r="M72" s="30"/>
      <c r="N72" s="3"/>
      <c r="O72" s="3" t="s">
        <v>344</v>
      </c>
      <c r="P72" s="3"/>
      <c r="Q72" s="3"/>
      <c r="R72" s="3"/>
      <c r="S72" s="3"/>
      <c r="T72" s="3"/>
      <c r="U72" s="3"/>
      <c r="V72" s="9"/>
      <c r="W72" s="103"/>
      <c r="Y72" s="666"/>
      <c r="Z72" s="666"/>
      <c r="AA72" s="42"/>
      <c r="AB72" s="621" t="s">
        <v>321</v>
      </c>
      <c r="AC72" s="722"/>
      <c r="AD72" s="42"/>
      <c r="AE72" s="1038"/>
      <c r="AF72" s="718"/>
      <c r="AG72" s="156"/>
      <c r="AH72" s="156"/>
      <c r="AI72" s="711"/>
      <c r="AJ72" s="712"/>
      <c r="AK72" s="160"/>
      <c r="AL72" s="1047"/>
      <c r="AM72" s="42"/>
      <c r="AN72" s="42"/>
      <c r="AO72" s="42"/>
      <c r="AP72" s="42"/>
      <c r="AQ72" s="42"/>
      <c r="AR72" s="42"/>
      <c r="AS72" s="103"/>
      <c r="AU72" s="666"/>
      <c r="AV72" s="666"/>
      <c r="AW72" s="42"/>
      <c r="AX72" s="621" t="s">
        <v>345</v>
      </c>
      <c r="AY72" s="722"/>
      <c r="AZ72" s="42"/>
      <c r="BA72" s="1038"/>
      <c r="BB72" s="718"/>
      <c r="BC72" s="156"/>
      <c r="BD72" s="156"/>
      <c r="BG72" s="104"/>
      <c r="BH72" s="711"/>
      <c r="BI72" s="712"/>
      <c r="BJ72" s="204"/>
      <c r="BK72" s="204"/>
      <c r="BL72" s="204"/>
      <c r="BM72" s="204"/>
      <c r="BN72" s="42"/>
      <c r="BO72" s="42"/>
      <c r="BP72" s="42"/>
      <c r="BQ72" s="42"/>
      <c r="BR72" s="42"/>
    </row>
    <row r="73" spans="1:70" x14ac:dyDescent="0.2">
      <c r="A73" s="778"/>
      <c r="B73" s="8"/>
      <c r="C73" s="3"/>
      <c r="D73" s="27"/>
      <c r="E73" s="3"/>
      <c r="F73" s="3"/>
      <c r="G73" s="3"/>
      <c r="H73" s="3"/>
      <c r="I73" s="3"/>
      <c r="J73" s="3"/>
      <c r="K73" s="3"/>
      <c r="L73" s="3"/>
      <c r="M73" s="30"/>
      <c r="N73" s="38"/>
      <c r="O73" s="3"/>
      <c r="P73" s="3"/>
      <c r="Q73" s="3"/>
      <c r="R73" s="3"/>
      <c r="S73" s="3"/>
      <c r="T73" s="3"/>
      <c r="U73" s="3"/>
      <c r="V73" s="9"/>
      <c r="W73" s="145"/>
      <c r="X73" s="524"/>
      <c r="Y73" s="524"/>
      <c r="Z73" s="42"/>
      <c r="AA73" s="42"/>
      <c r="AB73" s="723"/>
      <c r="AC73" s="724"/>
      <c r="AD73" s="42"/>
      <c r="AE73" s="1038"/>
      <c r="AF73" s="718"/>
      <c r="AG73" s="104"/>
      <c r="AH73" s="104"/>
      <c r="AI73" s="711"/>
      <c r="AJ73" s="712"/>
      <c r="AK73" s="160"/>
      <c r="AL73" s="1047"/>
      <c r="AM73" s="42"/>
      <c r="AN73" s="42"/>
      <c r="AO73" s="42"/>
      <c r="AP73" s="42"/>
      <c r="AQ73" s="42"/>
      <c r="AR73" s="42"/>
      <c r="AS73" s="145"/>
      <c r="AT73" s="524"/>
      <c r="AU73" s="524"/>
      <c r="AV73" s="42"/>
      <c r="AW73" s="42"/>
      <c r="AX73" s="723"/>
      <c r="AY73" s="724"/>
      <c r="AZ73" s="42"/>
      <c r="BA73" s="1038"/>
      <c r="BB73" s="718"/>
      <c r="BC73" s="104"/>
      <c r="BD73" s="104"/>
      <c r="BG73" s="104"/>
      <c r="BH73" s="711"/>
      <c r="BI73" s="712"/>
      <c r="BJ73" s="204"/>
      <c r="BK73" s="204"/>
      <c r="BL73" s="204"/>
      <c r="BM73" s="204"/>
      <c r="BN73" s="42"/>
      <c r="BO73" s="42"/>
      <c r="BP73" s="42"/>
      <c r="BQ73" s="42"/>
      <c r="BR73" s="42"/>
    </row>
    <row r="74" spans="1:70" x14ac:dyDescent="0.2">
      <c r="A74" s="778"/>
      <c r="B74" s="8"/>
      <c r="C74" s="3"/>
      <c r="D74" s="27"/>
      <c r="E74" s="3"/>
      <c r="F74" s="3"/>
      <c r="G74" s="3"/>
      <c r="H74" s="3"/>
      <c r="I74" s="3"/>
      <c r="J74" s="3"/>
      <c r="K74" s="3"/>
      <c r="L74" s="3"/>
      <c r="M74" s="30"/>
      <c r="N74" s="3"/>
      <c r="O74" s="3"/>
      <c r="P74" s="3"/>
      <c r="Q74" s="3"/>
      <c r="R74" s="3"/>
      <c r="S74" s="3"/>
      <c r="T74" s="3"/>
      <c r="U74" s="3"/>
      <c r="V74" s="9"/>
      <c r="X74" s="185"/>
      <c r="Y74" s="42"/>
      <c r="Z74" s="42"/>
      <c r="AA74" s="42"/>
      <c r="AB74" s="723"/>
      <c r="AC74" s="724"/>
      <c r="AD74" s="121"/>
      <c r="AE74" s="1038"/>
      <c r="AF74" s="718"/>
      <c r="AG74" s="104"/>
      <c r="AH74" s="104"/>
      <c r="AI74" s="711"/>
      <c r="AJ74" s="712"/>
      <c r="AK74" s="158"/>
      <c r="AL74" s="1047"/>
      <c r="AM74" s="101"/>
      <c r="AN74" s="42"/>
      <c r="AO74" s="42"/>
      <c r="AP74" s="42"/>
      <c r="AQ74" s="42"/>
      <c r="AR74" s="42"/>
      <c r="AT74" s="185"/>
      <c r="AU74" s="42"/>
      <c r="AV74" s="42"/>
      <c r="AW74" s="42"/>
      <c r="AX74" s="723"/>
      <c r="AY74" s="724"/>
      <c r="AZ74" s="121"/>
      <c r="BA74" s="1038"/>
      <c r="BB74" s="718"/>
      <c r="BC74" s="104"/>
      <c r="BD74" s="104"/>
      <c r="BG74" s="122"/>
      <c r="BH74" s="711"/>
      <c r="BI74" s="712"/>
      <c r="BJ74" s="204"/>
      <c r="BK74" s="204"/>
      <c r="BL74" s="204"/>
      <c r="BM74" s="204"/>
      <c r="BN74" s="42"/>
      <c r="BO74" s="42"/>
      <c r="BP74" s="42"/>
      <c r="BQ74" s="42"/>
      <c r="BR74" s="42"/>
    </row>
    <row r="75" spans="1:70" x14ac:dyDescent="0.2">
      <c r="A75" s="778"/>
      <c r="B75" s="8"/>
      <c r="C75" s="3"/>
      <c r="D75" s="27"/>
      <c r="E75" s="3"/>
      <c r="F75" s="3"/>
      <c r="G75" s="3"/>
      <c r="H75" s="3"/>
      <c r="I75" s="3"/>
      <c r="J75" s="3"/>
      <c r="K75" s="3"/>
      <c r="L75" s="3"/>
      <c r="M75" s="30"/>
      <c r="N75" s="3"/>
      <c r="O75" s="69"/>
      <c r="P75" s="3"/>
      <c r="Q75" s="3"/>
      <c r="R75" s="3"/>
      <c r="S75" s="3"/>
      <c r="T75" s="3"/>
      <c r="U75" s="3"/>
      <c r="V75" s="9"/>
      <c r="W75" s="103"/>
      <c r="X75" s="42"/>
      <c r="Y75" s="666"/>
      <c r="Z75" s="666"/>
      <c r="AA75" s="42"/>
      <c r="AB75" s="723"/>
      <c r="AC75" s="724"/>
      <c r="AD75" s="121"/>
      <c r="AE75" s="1038"/>
      <c r="AF75" s="718"/>
      <c r="AG75" s="121"/>
      <c r="AH75" s="122"/>
      <c r="AI75" s="711"/>
      <c r="AJ75" s="712"/>
      <c r="AK75" s="158"/>
      <c r="AL75" s="1047"/>
      <c r="AM75" s="101"/>
      <c r="AN75" s="42"/>
      <c r="AO75" s="42"/>
      <c r="AP75" s="42"/>
      <c r="AQ75" s="42"/>
      <c r="AR75" s="42"/>
      <c r="AS75" s="103"/>
      <c r="AT75" s="42"/>
      <c r="AU75" s="666"/>
      <c r="AV75" s="666"/>
      <c r="AW75" s="42"/>
      <c r="AX75" s="723"/>
      <c r="AY75" s="724"/>
      <c r="AZ75" s="121"/>
      <c r="BA75" s="1038"/>
      <c r="BB75" s="718"/>
      <c r="BC75" s="121"/>
      <c r="BD75" s="122"/>
      <c r="BG75" s="122"/>
      <c r="BH75" s="711"/>
      <c r="BI75" s="712"/>
      <c r="BJ75" s="204"/>
      <c r="BK75" s="204"/>
      <c r="BL75" s="204"/>
      <c r="BM75" s="204"/>
      <c r="BN75" s="42"/>
      <c r="BO75" s="42"/>
      <c r="BP75" s="42"/>
      <c r="BQ75" s="42"/>
      <c r="BR75" s="42"/>
    </row>
    <row r="76" spans="1:70" ht="13.5" customHeight="1" thickBot="1" x14ac:dyDescent="0.25">
      <c r="A76" s="778"/>
      <c r="B76" s="8"/>
      <c r="C76" s="3"/>
      <c r="D76" s="27"/>
      <c r="E76" s="3"/>
      <c r="F76" s="3"/>
      <c r="G76" s="3"/>
      <c r="H76" s="3"/>
      <c r="I76" s="3"/>
      <c r="J76" s="3"/>
      <c r="K76" s="3"/>
      <c r="L76" s="3"/>
      <c r="M76" s="30"/>
      <c r="N76" s="3"/>
      <c r="O76" s="69"/>
      <c r="P76" s="3"/>
      <c r="Q76" s="3"/>
      <c r="R76" s="3"/>
      <c r="S76" s="3"/>
      <c r="T76" s="3"/>
      <c r="U76" s="3"/>
      <c r="V76" s="9"/>
      <c r="W76" s="103"/>
      <c r="X76" s="42"/>
      <c r="Y76" s="42"/>
      <c r="Z76" s="42"/>
      <c r="AA76" s="42"/>
      <c r="AB76" s="723"/>
      <c r="AC76" s="724"/>
      <c r="AD76" s="121"/>
      <c r="AE76" s="1039"/>
      <c r="AF76" s="1040"/>
      <c r="AG76" s="122"/>
      <c r="AH76" s="122"/>
      <c r="AI76" s="711"/>
      <c r="AJ76" s="712"/>
      <c r="AK76" s="158"/>
      <c r="AL76" s="1048"/>
      <c r="AM76" s="101"/>
      <c r="AN76" s="42"/>
      <c r="AO76" s="524" t="s">
        <v>132</v>
      </c>
      <c r="AP76" s="524"/>
      <c r="AQ76" s="524"/>
      <c r="AR76" s="524"/>
      <c r="AS76" s="103"/>
      <c r="AT76" s="42"/>
      <c r="AU76" s="42"/>
      <c r="AV76" s="42"/>
      <c r="AW76" s="42"/>
      <c r="AX76" s="723"/>
      <c r="AY76" s="724"/>
      <c r="AZ76" s="121"/>
      <c r="BA76" s="1039"/>
      <c r="BB76" s="1040"/>
      <c r="BC76" s="122"/>
      <c r="BD76" s="122"/>
      <c r="BG76" s="122"/>
      <c r="BH76" s="711"/>
      <c r="BI76" s="712"/>
      <c r="BJ76" s="204"/>
      <c r="BK76" s="204"/>
      <c r="BL76" s="204"/>
      <c r="BM76" s="185" t="s">
        <v>132</v>
      </c>
      <c r="BN76" s="185"/>
      <c r="BO76" s="185"/>
      <c r="BP76" s="185"/>
    </row>
    <row r="77" spans="1:70" x14ac:dyDescent="0.2">
      <c r="A77" s="778"/>
      <c r="B77" s="8"/>
      <c r="C77" s="3"/>
      <c r="D77" s="27"/>
      <c r="E77" s="3"/>
      <c r="F77" s="3"/>
      <c r="G77" s="3"/>
      <c r="H77" s="3"/>
      <c r="I77" s="3"/>
      <c r="J77" s="3"/>
      <c r="K77" s="3"/>
      <c r="L77" s="3"/>
      <c r="M77" s="30"/>
      <c r="O77" s="154"/>
      <c r="P77" s="154"/>
      <c r="R77" s="3"/>
      <c r="S77" s="3"/>
      <c r="T77" s="3"/>
      <c r="U77" s="3"/>
      <c r="V77" s="9"/>
      <c r="W77" s="41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1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</row>
    <row r="78" spans="1:70" x14ac:dyDescent="0.2">
      <c r="A78" s="778"/>
      <c r="B78" s="8"/>
      <c r="C78" s="3"/>
      <c r="D78" s="27"/>
      <c r="E78" s="3"/>
      <c r="F78" s="3"/>
      <c r="G78" s="3"/>
      <c r="H78" s="3"/>
      <c r="I78" s="3"/>
      <c r="J78" s="3"/>
      <c r="K78" s="3"/>
      <c r="L78" s="3"/>
      <c r="M78" s="30"/>
      <c r="O78" s="154"/>
      <c r="P78" s="154"/>
      <c r="R78" s="31"/>
      <c r="S78" s="3"/>
      <c r="T78" s="3"/>
      <c r="U78" s="3"/>
      <c r="V78" s="9"/>
      <c r="W78" s="41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1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</row>
    <row r="79" spans="1:70" ht="12.75" customHeight="1" x14ac:dyDescent="0.2">
      <c r="A79" s="778"/>
      <c r="B79" s="779" t="s">
        <v>43</v>
      </c>
      <c r="C79" s="780"/>
      <c r="D79" s="781"/>
      <c r="E79" s="782" t="s">
        <v>102</v>
      </c>
      <c r="F79" s="783"/>
      <c r="G79" s="783"/>
      <c r="H79" s="783"/>
      <c r="I79" s="783"/>
      <c r="J79" s="783"/>
      <c r="K79" s="783"/>
      <c r="L79" s="783"/>
      <c r="M79" s="784"/>
      <c r="N79" s="785" t="s">
        <v>47</v>
      </c>
      <c r="O79" s="785"/>
      <c r="P79" s="785"/>
      <c r="Q79" s="785"/>
      <c r="R79" s="785"/>
      <c r="S79" s="785"/>
      <c r="T79" s="785"/>
      <c r="U79" s="785"/>
      <c r="V79" s="786"/>
      <c r="W79" s="39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39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</row>
    <row r="80" spans="1:70" x14ac:dyDescent="0.2">
      <c r="A80" s="778"/>
      <c r="B80" s="8"/>
      <c r="C80" s="3"/>
      <c r="D80" s="27"/>
      <c r="E80" s="3"/>
      <c r="F80" s="3"/>
      <c r="G80" s="3"/>
      <c r="H80" s="3"/>
      <c r="I80" s="3"/>
      <c r="J80" s="3"/>
      <c r="K80" s="3"/>
      <c r="L80" s="3"/>
      <c r="M80" s="30"/>
      <c r="N80" s="37"/>
      <c r="O80" s="22"/>
      <c r="P80" s="22"/>
      <c r="Q80" s="22"/>
      <c r="R80" s="22"/>
      <c r="S80" s="22"/>
      <c r="T80" s="22"/>
      <c r="U80" s="22"/>
      <c r="V80" s="23"/>
      <c r="W80" s="41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1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</row>
    <row r="81" spans="1:67" x14ac:dyDescent="0.2">
      <c r="A81" s="778"/>
      <c r="B81" s="8"/>
      <c r="C81" s="3"/>
      <c r="D81" s="27"/>
      <c r="E81" s="3"/>
      <c r="F81" s="3"/>
      <c r="G81" s="3"/>
      <c r="H81" s="3"/>
      <c r="I81" s="3"/>
      <c r="J81" s="3"/>
      <c r="K81" s="3"/>
      <c r="L81" s="3"/>
      <c r="M81" s="30"/>
      <c r="N81" s="3"/>
      <c r="O81" s="3"/>
      <c r="P81" s="3"/>
      <c r="Q81" s="3"/>
      <c r="R81" s="3"/>
      <c r="S81" s="3"/>
      <c r="T81" s="3"/>
      <c r="U81" s="3"/>
      <c r="V81" s="9"/>
      <c r="W81" s="41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1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</row>
    <row r="82" spans="1:67" ht="12.75" customHeight="1" x14ac:dyDescent="0.2">
      <c r="A82" s="778"/>
      <c r="B82" s="8"/>
      <c r="C82" s="3"/>
      <c r="D82" s="27"/>
      <c r="E82" s="3"/>
      <c r="F82" s="3"/>
      <c r="G82" s="3"/>
      <c r="H82" s="3"/>
      <c r="I82" s="3"/>
      <c r="J82" s="3"/>
      <c r="K82" s="3"/>
      <c r="L82" s="3"/>
      <c r="M82" s="30"/>
      <c r="N82" s="38" t="s">
        <v>103</v>
      </c>
      <c r="O82" s="3"/>
      <c r="P82" s="3"/>
      <c r="Q82" s="3"/>
      <c r="R82" s="3"/>
      <c r="S82" s="3"/>
      <c r="T82" s="3"/>
      <c r="U82" s="3"/>
      <c r="V82" s="9"/>
      <c r="W82" s="41"/>
      <c r="X82" s="135"/>
      <c r="Y82" s="101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1"/>
      <c r="AT82" s="491" t="s">
        <v>172</v>
      </c>
      <c r="AU82" s="491"/>
      <c r="AV82" s="101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</row>
    <row r="83" spans="1:67" ht="26.25" customHeight="1" thickBot="1" x14ac:dyDescent="0.25">
      <c r="A83" s="778"/>
      <c r="B83" s="8"/>
      <c r="C83" s="3"/>
      <c r="D83" s="27"/>
      <c r="E83" s="3"/>
      <c r="F83" s="3"/>
      <c r="G83" s="3"/>
      <c r="H83" s="3"/>
      <c r="I83" s="3"/>
      <c r="J83" s="3"/>
      <c r="K83" s="3"/>
      <c r="L83" s="3"/>
      <c r="M83" s="30"/>
      <c r="V83" s="9"/>
      <c r="W83" s="41"/>
      <c r="X83" s="524" t="s">
        <v>258</v>
      </c>
      <c r="Y83" s="524"/>
      <c r="Z83" s="524"/>
      <c r="AA83" s="524"/>
      <c r="AB83" s="42"/>
      <c r="AC83" s="42"/>
      <c r="AD83" s="42"/>
      <c r="AE83" s="42"/>
      <c r="AF83" s="42"/>
      <c r="AG83" s="573"/>
      <c r="AH83" s="524"/>
      <c r="AI83" s="524"/>
      <c r="AJ83" s="42"/>
      <c r="AK83" s="42"/>
      <c r="AL83" s="42"/>
      <c r="AM83" s="42"/>
      <c r="AN83" s="42"/>
      <c r="AO83" s="42"/>
      <c r="AP83" s="42"/>
      <c r="AQ83" s="42"/>
      <c r="AR83" s="42"/>
      <c r="AS83" s="41"/>
      <c r="AT83" s="42"/>
      <c r="AU83" s="42"/>
      <c r="AV83" s="1037" t="s">
        <v>376</v>
      </c>
      <c r="AW83" s="1037"/>
      <c r="AX83" s="42"/>
      <c r="AY83" s="1037" t="s">
        <v>380</v>
      </c>
      <c r="AZ83" s="1037"/>
      <c r="BA83" s="42"/>
      <c r="BB83" s="42"/>
      <c r="BC83" s="793" t="s">
        <v>382</v>
      </c>
      <c r="BD83" s="793"/>
      <c r="BE83" s="793"/>
      <c r="BF83" s="42"/>
      <c r="BG83" s="42"/>
      <c r="BH83" s="42"/>
      <c r="BI83" s="42"/>
      <c r="BJ83" s="793" t="s">
        <v>385</v>
      </c>
      <c r="BK83" s="793"/>
      <c r="BL83" s="793"/>
      <c r="BM83" s="793"/>
      <c r="BN83" s="793"/>
      <c r="BO83" s="42"/>
    </row>
    <row r="84" spans="1:67" ht="12.75" customHeight="1" thickBot="1" x14ac:dyDescent="0.25">
      <c r="A84" s="778"/>
      <c r="B84" s="8"/>
      <c r="C84" s="3"/>
      <c r="D84" s="27"/>
      <c r="E84" s="3"/>
      <c r="F84" s="3"/>
      <c r="G84" s="3"/>
      <c r="H84" s="3"/>
      <c r="I84" s="3"/>
      <c r="J84" s="3"/>
      <c r="K84" s="3"/>
      <c r="L84" s="3"/>
      <c r="M84" s="30"/>
      <c r="N84" s="3"/>
      <c r="O84" s="72" t="s">
        <v>104</v>
      </c>
      <c r="P84" s="72" t="s">
        <v>245</v>
      </c>
      <c r="Q84" s="72" t="s">
        <v>249</v>
      </c>
      <c r="R84" s="72" t="s">
        <v>253</v>
      </c>
      <c r="S84" s="72" t="s">
        <v>257</v>
      </c>
      <c r="T84" s="72"/>
      <c r="U84" s="72"/>
      <c r="V84" s="9"/>
      <c r="W84" s="102" t="s">
        <v>90</v>
      </c>
      <c r="X84" s="42"/>
      <c r="Y84" s="42"/>
      <c r="Z84" s="42"/>
      <c r="AA84" s="42"/>
      <c r="AB84" s="42"/>
      <c r="AC84" s="42"/>
      <c r="AD84" s="42"/>
      <c r="AE84" s="788" t="s">
        <v>262</v>
      </c>
      <c r="AF84" s="716"/>
      <c r="AG84" s="42"/>
      <c r="AH84" s="42"/>
      <c r="AI84" s="709" t="s">
        <v>263</v>
      </c>
      <c r="AJ84" s="710"/>
      <c r="AK84" s="159"/>
      <c r="AL84" s="1046" t="s">
        <v>264</v>
      </c>
      <c r="AM84" s="42"/>
      <c r="AN84" s="42"/>
      <c r="AO84" s="42"/>
      <c r="AP84" s="42"/>
      <c r="AQ84" s="42"/>
      <c r="AR84" s="42"/>
      <c r="AS84" s="102"/>
      <c r="AT84" s="42"/>
      <c r="AU84" s="42"/>
      <c r="AV84" s="42"/>
      <c r="AW84" s="42"/>
      <c r="AX84" s="105"/>
      <c r="AY84" s="42"/>
      <c r="AZ84" s="42"/>
      <c r="BA84" s="788" t="s">
        <v>346</v>
      </c>
      <c r="BB84" s="716"/>
      <c r="BC84" s="42"/>
      <c r="BD84" s="42"/>
      <c r="BE84" s="42"/>
      <c r="BF84" s="42"/>
      <c r="BG84" s="42"/>
      <c r="BH84" s="709" t="s">
        <v>263</v>
      </c>
      <c r="BI84" s="710"/>
      <c r="BJ84" s="42"/>
      <c r="BK84" s="42"/>
      <c r="BL84" s="42"/>
      <c r="BM84" s="42"/>
      <c r="BN84" s="42"/>
      <c r="BO84" s="42"/>
    </row>
    <row r="85" spans="1:67" ht="12.75" customHeight="1" x14ac:dyDescent="0.2">
      <c r="A85" s="778"/>
      <c r="B85" s="8"/>
      <c r="C85" s="3"/>
      <c r="D85" s="27"/>
      <c r="E85" s="3"/>
      <c r="F85" s="3"/>
      <c r="G85" s="3"/>
      <c r="H85" s="3"/>
      <c r="I85" s="3"/>
      <c r="J85" s="3"/>
      <c r="K85" s="3"/>
      <c r="L85" s="3"/>
      <c r="M85" s="30"/>
      <c r="N85" s="3"/>
      <c r="O85" s="72" t="s">
        <v>164</v>
      </c>
      <c r="P85" s="72" t="s">
        <v>246</v>
      </c>
      <c r="Q85" s="72" t="s">
        <v>250</v>
      </c>
      <c r="R85" s="72" t="s">
        <v>254</v>
      </c>
      <c r="S85" s="72"/>
      <c r="T85" s="72"/>
      <c r="U85" s="72"/>
      <c r="V85" s="9"/>
      <c r="W85" s="103" t="s">
        <v>89</v>
      </c>
      <c r="Z85" s="42"/>
      <c r="AA85" s="42"/>
      <c r="AB85" s="621" t="s">
        <v>313</v>
      </c>
      <c r="AC85" s="722"/>
      <c r="AD85" s="42"/>
      <c r="AE85" s="1038"/>
      <c r="AF85" s="718"/>
      <c r="AG85" s="156"/>
      <c r="AH85" s="156"/>
      <c r="AI85" s="711"/>
      <c r="AJ85" s="712"/>
      <c r="AK85" s="160"/>
      <c r="AL85" s="1047"/>
      <c r="AM85" s="42"/>
      <c r="AN85" s="42"/>
      <c r="AO85" s="42"/>
      <c r="AP85" s="42"/>
      <c r="AQ85" s="42"/>
      <c r="AR85" s="42"/>
      <c r="AS85" s="41"/>
      <c r="AW85" s="42"/>
      <c r="AX85" s="621" t="s">
        <v>377</v>
      </c>
      <c r="AY85" s="722"/>
      <c r="AZ85" s="104"/>
      <c r="BA85" s="1038"/>
      <c r="BB85" s="718"/>
      <c r="BC85" s="104"/>
      <c r="BD85" s="104"/>
      <c r="BE85" s="104"/>
      <c r="BF85" s="104"/>
      <c r="BG85" s="42"/>
      <c r="BH85" s="711"/>
      <c r="BI85" s="712"/>
      <c r="BJ85" s="42"/>
      <c r="BK85" s="42"/>
      <c r="BL85" s="42"/>
      <c r="BM85" s="42"/>
      <c r="BN85" s="42"/>
      <c r="BO85" s="42"/>
    </row>
    <row r="86" spans="1:67" ht="12.75" customHeight="1" x14ac:dyDescent="0.2">
      <c r="A86" s="778"/>
      <c r="B86" s="8"/>
      <c r="C86" s="3"/>
      <c r="D86" s="27"/>
      <c r="E86" s="3"/>
      <c r="F86" s="3"/>
      <c r="G86" s="3"/>
      <c r="H86" s="3"/>
      <c r="I86" s="3"/>
      <c r="J86" s="3"/>
      <c r="K86" s="3"/>
      <c r="L86" s="3"/>
      <c r="M86" s="30"/>
      <c r="N86" s="38"/>
      <c r="O86" s="72" t="s">
        <v>165</v>
      </c>
      <c r="P86" s="72" t="s">
        <v>247</v>
      </c>
      <c r="Q86" s="72" t="s">
        <v>251</v>
      </c>
      <c r="R86" s="72" t="s">
        <v>255</v>
      </c>
      <c r="S86" s="72"/>
      <c r="T86" s="72"/>
      <c r="U86" s="72"/>
      <c r="V86" s="9"/>
      <c r="W86" s="103" t="s">
        <v>88</v>
      </c>
      <c r="X86" s="42"/>
      <c r="Y86" s="42"/>
      <c r="Z86" s="42"/>
      <c r="AA86" s="42"/>
      <c r="AB86" s="723"/>
      <c r="AC86" s="724"/>
      <c r="AD86" s="42"/>
      <c r="AE86" s="1038"/>
      <c r="AF86" s="718"/>
      <c r="AG86" s="104"/>
      <c r="AH86" s="104"/>
      <c r="AI86" s="711"/>
      <c r="AJ86" s="712"/>
      <c r="AK86" s="160"/>
      <c r="AL86" s="1047"/>
      <c r="AM86" s="42"/>
      <c r="AN86" s="42"/>
      <c r="AO86" s="42"/>
      <c r="AP86" s="42"/>
      <c r="AQ86" s="42"/>
      <c r="AR86" s="42"/>
      <c r="AS86" s="103"/>
      <c r="AT86" s="42"/>
      <c r="AU86" s="42"/>
      <c r="AV86" s="42"/>
      <c r="AW86" s="42"/>
      <c r="AX86" s="723"/>
      <c r="AY86" s="724"/>
      <c r="AZ86" s="104"/>
      <c r="BA86" s="1038"/>
      <c r="BB86" s="718"/>
      <c r="BC86" s="104"/>
      <c r="BD86" s="104"/>
      <c r="BE86" s="104"/>
      <c r="BF86" s="104"/>
      <c r="BG86" s="42"/>
      <c r="BH86" s="711"/>
      <c r="BI86" s="712"/>
      <c r="BJ86" s="42"/>
      <c r="BK86" s="42"/>
      <c r="BL86" s="42"/>
      <c r="BM86" s="42"/>
      <c r="BN86" s="42"/>
      <c r="BO86" s="42"/>
    </row>
    <row r="87" spans="1:67" ht="12.75" customHeight="1" x14ac:dyDescent="0.2">
      <c r="A87" s="778"/>
      <c r="B87" s="8"/>
      <c r="C87" s="3"/>
      <c r="D87" s="27"/>
      <c r="E87" s="3"/>
      <c r="F87" s="3"/>
      <c r="G87" s="3"/>
      <c r="H87" s="3"/>
      <c r="I87" s="3"/>
      <c r="J87" s="3"/>
      <c r="K87" s="3"/>
      <c r="L87" s="3"/>
      <c r="M87" s="30"/>
      <c r="N87" s="3"/>
      <c r="O87" s="72" t="s">
        <v>166</v>
      </c>
      <c r="P87" s="72" t="s">
        <v>248</v>
      </c>
      <c r="Q87" s="72" t="s">
        <v>252</v>
      </c>
      <c r="R87" s="72" t="s">
        <v>256</v>
      </c>
      <c r="S87" s="72"/>
      <c r="T87" s="72"/>
      <c r="U87" s="72"/>
      <c r="V87" s="9"/>
      <c r="X87" s="42"/>
      <c r="Y87" s="42"/>
      <c r="Z87" s="42"/>
      <c r="AA87" s="42"/>
      <c r="AB87" s="723"/>
      <c r="AC87" s="724"/>
      <c r="AD87" s="121"/>
      <c r="AE87" s="1038"/>
      <c r="AF87" s="718"/>
      <c r="AG87" s="104"/>
      <c r="AH87" s="104"/>
      <c r="AI87" s="711"/>
      <c r="AJ87" s="712"/>
      <c r="AK87" s="158"/>
      <c r="AL87" s="1047"/>
      <c r="AM87" s="101"/>
      <c r="AN87" s="42"/>
      <c r="AO87" s="42"/>
      <c r="AP87" s="42"/>
      <c r="AQ87" s="42"/>
      <c r="AR87" s="42"/>
      <c r="AS87" s="103"/>
      <c r="AT87" s="42"/>
      <c r="AU87" s="42"/>
      <c r="AV87" s="42"/>
      <c r="AW87" s="42"/>
      <c r="AX87" s="723"/>
      <c r="AY87" s="724"/>
      <c r="AZ87" s="121"/>
      <c r="BA87" s="1038"/>
      <c r="BB87" s="718"/>
      <c r="BC87" s="121"/>
      <c r="BD87" s="122"/>
      <c r="BE87" s="104"/>
      <c r="BF87" s="104"/>
      <c r="BG87" s="101"/>
      <c r="BH87" s="711"/>
      <c r="BI87" s="712"/>
      <c r="BJ87" s="42"/>
      <c r="BK87" s="42"/>
      <c r="BL87" s="42"/>
      <c r="BM87" s="42"/>
      <c r="BN87" s="42"/>
      <c r="BO87" s="42"/>
    </row>
    <row r="88" spans="1:67" ht="12.75" customHeight="1" x14ac:dyDescent="0.2">
      <c r="A88" s="778"/>
      <c r="B88" s="8"/>
      <c r="C88" s="3"/>
      <c r="D88" s="27"/>
      <c r="E88" s="3"/>
      <c r="F88" s="3"/>
      <c r="G88" s="3"/>
      <c r="H88" s="3"/>
      <c r="I88" s="3"/>
      <c r="J88" s="3"/>
      <c r="K88" s="3"/>
      <c r="L88" s="3"/>
      <c r="M88" s="30"/>
      <c r="N88" s="3"/>
      <c r="O88" s="69"/>
      <c r="P88" s="3"/>
      <c r="Q88" s="3"/>
      <c r="R88" s="3"/>
      <c r="S88" s="3"/>
      <c r="T88" s="3"/>
      <c r="U88" s="3"/>
      <c r="V88" s="9"/>
      <c r="W88" s="103" t="s">
        <v>87</v>
      </c>
      <c r="X88" s="42"/>
      <c r="Y88" s="42"/>
      <c r="Z88" s="42"/>
      <c r="AA88" s="42"/>
      <c r="AB88" s="723"/>
      <c r="AC88" s="724"/>
      <c r="AD88" s="121"/>
      <c r="AE88" s="1038"/>
      <c r="AF88" s="718"/>
      <c r="AG88" s="121"/>
      <c r="AH88" s="122"/>
      <c r="AI88" s="711"/>
      <c r="AJ88" s="712"/>
      <c r="AK88" s="158"/>
      <c r="AL88" s="1047"/>
      <c r="AM88" s="101"/>
      <c r="AN88" s="42"/>
      <c r="AO88" s="42"/>
      <c r="AP88" s="42"/>
      <c r="AQ88" s="42"/>
      <c r="AR88" s="42"/>
      <c r="AS88" s="103"/>
      <c r="AT88" s="42"/>
      <c r="AU88" s="42"/>
      <c r="AV88" s="42"/>
      <c r="AW88" s="42"/>
      <c r="AX88" s="723"/>
      <c r="AY88" s="724"/>
      <c r="AZ88" s="121"/>
      <c r="BA88" s="1038"/>
      <c r="BB88" s="718"/>
      <c r="BC88" s="122"/>
      <c r="BD88" s="122"/>
      <c r="BE88" s="104"/>
      <c r="BF88" s="104"/>
      <c r="BG88" s="101"/>
      <c r="BH88" s="711"/>
      <c r="BI88" s="712"/>
      <c r="BJ88" s="42"/>
      <c r="BK88" s="42"/>
      <c r="BL88" s="42"/>
      <c r="BM88" s="42"/>
      <c r="BN88" s="42"/>
      <c r="BO88" s="42"/>
    </row>
    <row r="89" spans="1:67" ht="12.75" customHeight="1" thickBot="1" x14ac:dyDescent="0.25">
      <c r="A89" s="778"/>
      <c r="B89" s="8"/>
      <c r="C89" s="3"/>
      <c r="D89" s="27"/>
      <c r="E89" s="3"/>
      <c r="F89" s="3"/>
      <c r="G89" s="3"/>
      <c r="H89" s="3"/>
      <c r="I89" s="3"/>
      <c r="J89" s="3"/>
      <c r="K89" s="3"/>
      <c r="L89" s="3"/>
      <c r="M89" s="30"/>
      <c r="N89" s="3"/>
      <c r="O89" s="69"/>
      <c r="P89" s="3"/>
      <c r="Q89" s="3"/>
      <c r="R89" s="31"/>
      <c r="S89" s="3"/>
      <c r="T89" s="3"/>
      <c r="U89" s="3"/>
      <c r="V89" s="9"/>
      <c r="W89" s="103"/>
      <c r="X89" s="42"/>
      <c r="Y89" s="42"/>
      <c r="Z89" s="42"/>
      <c r="AA89" s="42"/>
      <c r="AB89" s="723"/>
      <c r="AC89" s="724"/>
      <c r="AD89" s="121"/>
      <c r="AE89" s="1039"/>
      <c r="AF89" s="1040"/>
      <c r="AG89" s="122"/>
      <c r="AH89" s="122"/>
      <c r="AI89" s="711"/>
      <c r="AJ89" s="712"/>
      <c r="AK89" s="158"/>
      <c r="AL89" s="1048"/>
      <c r="AM89" s="101"/>
      <c r="AN89" s="42"/>
      <c r="AO89" s="524" t="s">
        <v>132</v>
      </c>
      <c r="AP89" s="524"/>
      <c r="AQ89" s="524"/>
      <c r="AR89" s="524"/>
      <c r="AS89" s="103"/>
      <c r="AT89" s="42"/>
      <c r="AU89" s="42"/>
      <c r="AV89" s="42"/>
      <c r="AW89" s="42"/>
      <c r="AX89" s="723"/>
      <c r="AY89" s="724"/>
      <c r="AZ89" s="121"/>
      <c r="BA89" s="1039"/>
      <c r="BB89" s="1040"/>
      <c r="BC89" s="122"/>
      <c r="BD89" s="122"/>
      <c r="BE89" s="104"/>
      <c r="BF89" s="104"/>
      <c r="BG89" s="101"/>
      <c r="BH89" s="711"/>
      <c r="BI89" s="712"/>
      <c r="BJ89" s="42"/>
      <c r="BK89" s="42"/>
      <c r="BL89" s="42"/>
      <c r="BM89" s="42"/>
      <c r="BN89" s="524" t="s">
        <v>132</v>
      </c>
      <c r="BO89" s="524"/>
    </row>
    <row r="90" spans="1:67" x14ac:dyDescent="0.2">
      <c r="A90" s="778"/>
      <c r="B90" s="8"/>
      <c r="C90" s="3"/>
      <c r="D90" s="27"/>
      <c r="E90" s="3"/>
      <c r="F90" s="3"/>
      <c r="G90" s="3"/>
      <c r="H90" s="3"/>
      <c r="I90" s="3"/>
      <c r="J90" s="3"/>
      <c r="K90" s="3"/>
      <c r="L90" s="3"/>
      <c r="M90" s="30"/>
      <c r="O90" s="70"/>
      <c r="R90" s="3"/>
      <c r="S90" s="3"/>
      <c r="T90" s="3"/>
      <c r="U90" s="3"/>
      <c r="V90" s="9"/>
      <c r="W90" s="41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1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</row>
    <row r="91" spans="1:67" x14ac:dyDescent="0.2">
      <c r="A91" s="778"/>
      <c r="B91" s="8"/>
      <c r="C91" s="3"/>
      <c r="D91" s="27"/>
      <c r="E91" s="3"/>
      <c r="F91" s="3"/>
      <c r="G91" s="3"/>
      <c r="H91" s="3"/>
      <c r="I91" s="3"/>
      <c r="J91" s="3"/>
      <c r="K91" s="3"/>
      <c r="L91" s="3"/>
      <c r="M91" s="30"/>
      <c r="O91" s="70"/>
      <c r="R91" s="3"/>
      <c r="S91" s="3"/>
      <c r="T91" s="3"/>
      <c r="U91" s="3"/>
      <c r="V91" s="9"/>
      <c r="W91" s="41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104"/>
      <c r="AJ91" s="42"/>
      <c r="AK91" s="42"/>
      <c r="AL91" s="42"/>
      <c r="AM91" s="42"/>
      <c r="AN91" s="42"/>
      <c r="AO91" s="42"/>
      <c r="AP91" s="42"/>
      <c r="AQ91" s="42"/>
      <c r="AR91" s="42"/>
      <c r="AS91" s="41"/>
      <c r="AT91" s="42"/>
      <c r="AU91" s="42"/>
      <c r="AV91" s="42"/>
      <c r="AW91" s="42"/>
      <c r="AX91" s="42"/>
      <c r="AY91" s="42"/>
      <c r="AZ91" s="42"/>
      <c r="BA91" s="42"/>
      <c r="BB91" s="104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</row>
    <row r="92" spans="1:67" x14ac:dyDescent="0.2">
      <c r="A92" s="778"/>
      <c r="B92" s="8"/>
      <c r="C92" s="3"/>
      <c r="D92" s="27"/>
      <c r="E92" s="3"/>
      <c r="F92" s="3"/>
      <c r="G92" s="3"/>
      <c r="H92" s="3"/>
      <c r="I92" s="3"/>
      <c r="J92" s="3"/>
      <c r="K92" s="3"/>
      <c r="L92" s="3"/>
      <c r="M92" s="30"/>
      <c r="O92" s="70"/>
      <c r="R92" s="3"/>
      <c r="S92" s="3"/>
      <c r="T92" s="3"/>
      <c r="U92" s="3"/>
      <c r="V92" s="9"/>
      <c r="W92" s="41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1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</row>
    <row r="93" spans="1:67" x14ac:dyDescent="0.2">
      <c r="A93" s="778"/>
      <c r="B93" s="8"/>
      <c r="C93" s="3"/>
      <c r="D93" s="27"/>
      <c r="E93" s="3"/>
      <c r="F93" s="3"/>
      <c r="G93" s="3"/>
      <c r="H93" s="3"/>
      <c r="I93" s="3"/>
      <c r="J93" s="3"/>
      <c r="K93" s="3"/>
      <c r="L93" s="3"/>
      <c r="M93" s="30"/>
      <c r="O93" s="70"/>
      <c r="R93" s="3"/>
      <c r="S93" s="3"/>
      <c r="T93" s="3"/>
      <c r="U93" s="3"/>
      <c r="V93" s="9"/>
      <c r="W93" s="41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1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</row>
    <row r="94" spans="1:67" ht="12.75" customHeight="1" x14ac:dyDescent="0.2">
      <c r="A94" s="778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3"/>
      <c r="N94" s="38"/>
      <c r="O94" s="3"/>
      <c r="P94" s="3"/>
      <c r="Q94" s="3"/>
      <c r="V94" s="26"/>
      <c r="W94" s="43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3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</row>
    <row r="95" spans="1:67" x14ac:dyDescent="0.2">
      <c r="A95" s="778"/>
      <c r="B95" s="779" t="s">
        <v>44</v>
      </c>
      <c r="C95" s="780"/>
      <c r="D95" s="781"/>
      <c r="E95" s="782" t="s">
        <v>101</v>
      </c>
      <c r="F95" s="783"/>
      <c r="G95" s="783"/>
      <c r="H95" s="783"/>
      <c r="I95" s="783"/>
      <c r="J95" s="783"/>
      <c r="K95" s="783"/>
      <c r="L95" s="783"/>
      <c r="M95" s="783"/>
      <c r="N95" s="794" t="s">
        <v>47</v>
      </c>
      <c r="O95" s="785"/>
      <c r="P95" s="785"/>
      <c r="Q95" s="785"/>
      <c r="R95" s="785"/>
      <c r="S95" s="785"/>
      <c r="T95" s="785"/>
      <c r="U95" s="785"/>
      <c r="V95" s="786"/>
      <c r="W95" s="45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5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</row>
    <row r="96" spans="1:67" ht="12.75" customHeight="1" x14ac:dyDescent="0.2">
      <c r="A96" s="778"/>
      <c r="B96" s="8"/>
      <c r="C96" s="3"/>
      <c r="D96" s="27"/>
      <c r="E96" s="3"/>
      <c r="F96" s="3"/>
      <c r="G96" s="3"/>
      <c r="H96" s="3"/>
      <c r="I96" s="3"/>
      <c r="J96" s="27"/>
      <c r="K96" s="27"/>
      <c r="L96" s="27"/>
      <c r="M96" s="3"/>
      <c r="N96" s="35" t="s">
        <v>106</v>
      </c>
      <c r="O96" s="22"/>
      <c r="P96" s="22"/>
      <c r="Q96" s="22"/>
      <c r="R96" s="3"/>
      <c r="S96" s="3"/>
      <c r="T96" s="3"/>
      <c r="U96" s="3"/>
      <c r="V96" s="9"/>
      <c r="W96" s="41"/>
      <c r="X96" s="581" t="s">
        <v>171</v>
      </c>
      <c r="Y96" s="581"/>
      <c r="Z96" s="581"/>
      <c r="AA96" s="581"/>
      <c r="AB96" s="581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1"/>
      <c r="AT96" s="581" t="s">
        <v>390</v>
      </c>
      <c r="AU96" s="581"/>
      <c r="AV96" s="581"/>
      <c r="AW96" s="581"/>
      <c r="AX96" s="581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</row>
    <row r="97" spans="1:67" ht="15" x14ac:dyDescent="0.2">
      <c r="A97" s="778"/>
      <c r="B97" s="8"/>
      <c r="C97" s="3"/>
      <c r="D97" s="27"/>
      <c r="E97" s="3"/>
      <c r="F97" s="3"/>
      <c r="G97" s="3"/>
      <c r="H97" s="3"/>
      <c r="I97" s="3"/>
      <c r="J97" s="27"/>
      <c r="K97" s="27"/>
      <c r="L97" s="27"/>
      <c r="M97" s="3"/>
      <c r="N97" s="8"/>
      <c r="O97" s="71"/>
      <c r="P97" s="3"/>
      <c r="Q97" s="3"/>
      <c r="R97" s="3"/>
      <c r="S97" s="3"/>
      <c r="T97" s="3"/>
      <c r="U97" s="3"/>
      <c r="V97" s="9"/>
      <c r="X97" s="42"/>
      <c r="Y97" s="42"/>
      <c r="Z97" s="42"/>
      <c r="AA97" s="42"/>
      <c r="AB97" s="42"/>
      <c r="AC97" s="42"/>
      <c r="AD97" s="42"/>
      <c r="AE97" s="42"/>
      <c r="AF97" s="42"/>
      <c r="AG97" s="573"/>
      <c r="AH97" s="524"/>
      <c r="AI97" s="524"/>
      <c r="AJ97" s="42"/>
      <c r="AN97" s="42" t="s">
        <v>218</v>
      </c>
      <c r="AO97" s="42"/>
      <c r="AP97" s="42"/>
      <c r="AQ97" s="42"/>
      <c r="AR97" s="106"/>
      <c r="AS97" s="42"/>
      <c r="AT97" s="42"/>
      <c r="AU97" s="42"/>
      <c r="AV97" s="42"/>
      <c r="AW97" s="42"/>
      <c r="AX97" s="42"/>
      <c r="AY97" s="42"/>
      <c r="AZ97" s="573"/>
      <c r="BA97" s="524"/>
      <c r="BB97" s="524"/>
      <c r="BC97" s="42"/>
      <c r="BD97" s="42"/>
      <c r="BE97" s="42"/>
      <c r="BF97" s="42"/>
      <c r="BG97" s="42"/>
      <c r="BH97" s="106"/>
      <c r="BI97" s="42"/>
      <c r="BJ97" s="42"/>
      <c r="BK97" s="42"/>
      <c r="BL97" s="42"/>
      <c r="BM97" s="42"/>
      <c r="BN97" s="42"/>
      <c r="BO97" s="42"/>
    </row>
    <row r="98" spans="1:67" ht="25.5" customHeight="1" x14ac:dyDescent="0.2">
      <c r="A98" s="778"/>
      <c r="B98" s="8"/>
      <c r="C98" s="3"/>
      <c r="D98" s="27"/>
      <c r="E98" s="3"/>
      <c r="F98" s="3"/>
      <c r="G98" s="3"/>
      <c r="H98" s="3"/>
      <c r="I98" s="3"/>
      <c r="J98" s="27"/>
      <c r="K98" s="27"/>
      <c r="L98" s="27"/>
      <c r="M98" s="3"/>
      <c r="N98" s="8"/>
      <c r="O98" s="71" t="s">
        <v>260</v>
      </c>
      <c r="P98" s="3"/>
      <c r="Q98" s="3"/>
      <c r="R98" s="3"/>
      <c r="S98" s="3"/>
      <c r="T98" s="3"/>
      <c r="U98" s="3"/>
      <c r="V98" s="9"/>
      <c r="W98" s="490" t="s">
        <v>169</v>
      </c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N98" s="523" t="s">
        <v>173</v>
      </c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106"/>
      <c r="BO98" s="42"/>
    </row>
    <row r="99" spans="1:67" ht="24.75" customHeight="1" x14ac:dyDescent="0.2">
      <c r="A99" s="778"/>
      <c r="B99" s="8"/>
      <c r="C99" s="3"/>
      <c r="D99" s="27"/>
      <c r="E99" s="3"/>
      <c r="F99" s="3"/>
      <c r="G99" s="3"/>
      <c r="H99" s="3"/>
      <c r="I99" s="3"/>
      <c r="J99" s="27"/>
      <c r="K99" s="27"/>
      <c r="L99" s="27"/>
      <c r="M99" s="3"/>
      <c r="N99" s="8"/>
      <c r="O99" s="71" t="s">
        <v>228</v>
      </c>
      <c r="P99" s="3"/>
      <c r="Q99" s="3"/>
      <c r="R99" s="3"/>
      <c r="S99" s="3"/>
      <c r="T99" s="3"/>
      <c r="U99" s="3"/>
      <c r="V99" s="9"/>
      <c r="W99" s="490"/>
      <c r="Z99" s="42"/>
      <c r="AA99" s="42"/>
      <c r="AB99" s="42"/>
      <c r="AC99" s="42"/>
      <c r="AN99" s="523"/>
      <c r="AW99" s="524" t="s">
        <v>391</v>
      </c>
      <c r="AX99" s="524"/>
      <c r="BG99" s="42"/>
      <c r="BH99" s="42"/>
      <c r="BI99" s="42"/>
      <c r="BJ99" s="42"/>
      <c r="BK99" s="42"/>
      <c r="BL99" s="42"/>
      <c r="BM99" s="42"/>
      <c r="BN99" s="42"/>
      <c r="BO99" s="42"/>
    </row>
    <row r="100" spans="1:67" ht="30" customHeight="1" x14ac:dyDescent="0.2">
      <c r="A100" s="778"/>
      <c r="B100" s="8"/>
      <c r="C100" s="3"/>
      <c r="D100" s="27"/>
      <c r="E100" s="3"/>
      <c r="F100" s="3"/>
      <c r="G100" s="3"/>
      <c r="H100" s="3"/>
      <c r="I100" s="3"/>
      <c r="J100" s="27"/>
      <c r="K100" s="27"/>
      <c r="L100" s="27"/>
      <c r="M100" s="3"/>
      <c r="N100" s="8"/>
      <c r="O100" s="71"/>
      <c r="P100" s="3"/>
      <c r="Q100" s="3"/>
      <c r="R100" s="3"/>
      <c r="S100" s="3"/>
      <c r="T100" s="3"/>
      <c r="U100" s="3"/>
      <c r="V100" s="9"/>
      <c r="W100" s="490"/>
      <c r="X100" s="42"/>
      <c r="Y100" s="42"/>
      <c r="Z100" s="42"/>
      <c r="AA100" s="42"/>
      <c r="AB100" s="42"/>
      <c r="AC100" s="42"/>
      <c r="AN100" s="523"/>
      <c r="AS100" s="42"/>
      <c r="AT100" s="42"/>
      <c r="AU100" s="42"/>
      <c r="AV100" s="42"/>
      <c r="AW100" s="42"/>
      <c r="AZ100" s="524" t="s">
        <v>391</v>
      </c>
      <c r="BA100" s="524"/>
      <c r="BC100" s="524" t="s">
        <v>391</v>
      </c>
      <c r="BD100" s="524"/>
      <c r="BE100" s="524"/>
      <c r="BG100" s="101"/>
      <c r="BH100" s="101"/>
      <c r="BI100" s="822" t="s">
        <v>391</v>
      </c>
      <c r="BJ100" s="822"/>
      <c r="BK100" s="822"/>
      <c r="BL100" s="822"/>
      <c r="BM100" s="822"/>
      <c r="BN100" s="822"/>
      <c r="BO100" s="42"/>
    </row>
    <row r="101" spans="1:67" ht="24" customHeight="1" x14ac:dyDescent="0.2">
      <c r="A101" s="778"/>
      <c r="B101" s="32"/>
      <c r="C101" s="31"/>
      <c r="D101" s="27"/>
      <c r="E101" s="31"/>
      <c r="F101" s="31"/>
      <c r="G101" s="31"/>
      <c r="H101" s="31"/>
      <c r="I101" s="31"/>
      <c r="J101" s="31"/>
      <c r="K101" s="31"/>
      <c r="L101" s="31"/>
      <c r="M101" s="31"/>
      <c r="N101" s="34" t="s">
        <v>105</v>
      </c>
      <c r="O101" s="71"/>
      <c r="P101" s="3"/>
      <c r="Q101" s="3"/>
      <c r="R101" s="31"/>
      <c r="S101" s="31"/>
      <c r="T101" s="31"/>
      <c r="U101" s="31"/>
      <c r="V101" s="33"/>
      <c r="W101" s="490" t="s">
        <v>170</v>
      </c>
      <c r="X101" s="42"/>
      <c r="Y101" s="42"/>
      <c r="Z101" s="42"/>
      <c r="AA101" s="42"/>
      <c r="AB101" s="42"/>
      <c r="AC101" s="42"/>
      <c r="AP101" s="797" t="s">
        <v>323</v>
      </c>
      <c r="AQ101" s="797"/>
      <c r="AR101" s="797"/>
      <c r="AT101" s="42"/>
      <c r="AU101" s="42"/>
      <c r="AV101" s="42"/>
      <c r="AW101" s="42"/>
      <c r="BG101" s="101"/>
      <c r="BH101" s="101"/>
      <c r="BI101" s="48"/>
      <c r="BJ101" s="48"/>
      <c r="BK101" s="48"/>
      <c r="BL101" s="48"/>
      <c r="BM101" s="48"/>
      <c r="BN101" s="42"/>
      <c r="BO101" s="42"/>
    </row>
    <row r="102" spans="1:67" ht="25.5" customHeight="1" x14ac:dyDescent="0.2">
      <c r="A102" s="778"/>
      <c r="B102" s="8"/>
      <c r="C102" s="3"/>
      <c r="D102" s="27"/>
      <c r="E102" s="3"/>
      <c r="F102" s="3"/>
      <c r="G102" s="3"/>
      <c r="H102" s="3"/>
      <c r="I102" s="27"/>
      <c r="J102" s="3"/>
      <c r="K102" s="3"/>
      <c r="L102" s="3"/>
      <c r="M102" s="3"/>
      <c r="N102" s="32"/>
      <c r="O102" s="98">
        <v>1</v>
      </c>
      <c r="P102" s="31"/>
      <c r="Q102" s="31"/>
      <c r="R102" s="3"/>
      <c r="S102" s="3"/>
      <c r="T102" s="3"/>
      <c r="U102" s="3"/>
      <c r="V102" s="9"/>
      <c r="W102" s="490"/>
      <c r="X102" s="42"/>
      <c r="Y102" s="42"/>
      <c r="Z102" s="42"/>
      <c r="AA102" s="42"/>
      <c r="AB102" s="42"/>
      <c r="AC102" s="42"/>
      <c r="AP102" s="797"/>
      <c r="AQ102" s="797"/>
      <c r="AR102" s="797"/>
      <c r="AT102" s="42"/>
      <c r="AU102" s="42"/>
      <c r="AV102" s="42"/>
      <c r="AW102" s="42"/>
      <c r="BG102" s="101"/>
      <c r="BH102" s="101"/>
      <c r="BI102" s="48"/>
      <c r="BJ102" s="48"/>
      <c r="BK102" s="48"/>
      <c r="BL102" s="48"/>
      <c r="BM102" s="48"/>
      <c r="BN102" s="42"/>
      <c r="BO102" s="42"/>
    </row>
    <row r="103" spans="1:67" ht="30" customHeight="1" x14ac:dyDescent="0.2">
      <c r="A103" s="778"/>
      <c r="B103" s="8"/>
      <c r="C103" s="3"/>
      <c r="D103" s="27"/>
      <c r="E103" s="3"/>
      <c r="F103" s="3"/>
      <c r="G103" s="3"/>
      <c r="H103" s="3"/>
      <c r="I103" s="27"/>
      <c r="J103" s="3"/>
      <c r="K103" s="3"/>
      <c r="L103" s="3"/>
      <c r="M103" s="3"/>
      <c r="N103" s="8"/>
      <c r="O103" s="99">
        <v>2</v>
      </c>
      <c r="P103" s="3"/>
      <c r="Q103" s="3"/>
      <c r="R103" s="3"/>
      <c r="S103" s="3"/>
      <c r="T103" s="3"/>
      <c r="U103" s="3"/>
      <c r="V103" s="9"/>
      <c r="W103" s="490"/>
      <c r="X103" s="42"/>
      <c r="Y103" s="42"/>
      <c r="Z103" s="42"/>
      <c r="AA103" s="42"/>
      <c r="AB103" s="42"/>
      <c r="AC103" s="42"/>
      <c r="AP103" s="797"/>
      <c r="AQ103" s="797"/>
      <c r="AR103" s="797"/>
      <c r="AT103" s="42"/>
      <c r="AU103" s="42"/>
      <c r="AV103" s="42"/>
      <c r="AW103" s="42"/>
      <c r="BG103" s="48"/>
      <c r="BH103" s="48"/>
      <c r="BI103" s="48"/>
      <c r="BJ103" s="48"/>
      <c r="BK103" s="48"/>
      <c r="BL103" s="48"/>
      <c r="BM103" s="48"/>
      <c r="BN103" s="524"/>
      <c r="BO103" s="524"/>
    </row>
    <row r="104" spans="1:67" x14ac:dyDescent="0.2">
      <c r="A104" s="778"/>
      <c r="B104" s="8"/>
      <c r="C104" s="3"/>
      <c r="D104" s="27"/>
      <c r="E104" s="3"/>
      <c r="F104" s="3"/>
      <c r="G104" s="3"/>
      <c r="H104" s="3"/>
      <c r="I104" s="27"/>
      <c r="J104" s="3"/>
      <c r="K104" s="3"/>
      <c r="L104" s="3"/>
      <c r="M104" s="3"/>
      <c r="N104" s="8"/>
      <c r="O104" s="99">
        <v>3</v>
      </c>
      <c r="P104" s="3"/>
      <c r="Q104" s="3"/>
      <c r="R104" s="3"/>
      <c r="S104" s="3"/>
      <c r="T104" s="3"/>
      <c r="U104" s="3"/>
      <c r="V104" s="9"/>
      <c r="W104" s="490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187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8"/>
      <c r="BH104" s="48"/>
      <c r="BI104" s="48"/>
      <c r="BJ104" s="48"/>
      <c r="BK104" s="48"/>
      <c r="BL104" s="48"/>
      <c r="BM104" s="48"/>
      <c r="BN104" s="42"/>
      <c r="BO104" s="42"/>
    </row>
    <row r="105" spans="1:67" ht="25.5" customHeight="1" thickBot="1" x14ac:dyDescent="0.25">
      <c r="A105" s="778"/>
      <c r="B105" s="8"/>
      <c r="C105" s="3"/>
      <c r="D105" s="27"/>
      <c r="E105" s="3"/>
      <c r="F105" s="3"/>
      <c r="G105" s="3"/>
      <c r="H105" s="3"/>
      <c r="I105" s="27"/>
      <c r="J105" s="3"/>
      <c r="K105" s="3"/>
      <c r="L105" s="3"/>
      <c r="M105" s="3"/>
      <c r="N105" s="8"/>
      <c r="O105" s="3"/>
      <c r="P105" s="3"/>
      <c r="Q105" s="3"/>
      <c r="R105" s="3"/>
      <c r="S105" s="3"/>
      <c r="T105" s="3"/>
      <c r="U105" s="3"/>
      <c r="V105" s="9"/>
      <c r="W105" s="41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1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8"/>
      <c r="BH105" s="48"/>
      <c r="BI105" s="48"/>
      <c r="BJ105" s="48"/>
      <c r="BK105" s="48"/>
      <c r="BL105" s="48"/>
      <c r="BM105" s="48"/>
      <c r="BN105" s="42"/>
      <c r="BO105" s="42"/>
    </row>
    <row r="106" spans="1:67" ht="21" customHeight="1" x14ac:dyDescent="0.2">
      <c r="A106" s="778"/>
      <c r="B106" s="8"/>
      <c r="C106" s="3"/>
      <c r="D106" s="27"/>
      <c r="E106" s="3"/>
      <c r="F106" s="3"/>
      <c r="G106" s="3"/>
      <c r="H106" s="3"/>
      <c r="I106" s="27"/>
      <c r="J106" s="3"/>
      <c r="K106" s="3"/>
      <c r="L106" s="3"/>
      <c r="M106" s="3"/>
      <c r="N106" s="8"/>
      <c r="O106" s="3"/>
      <c r="P106" s="3"/>
      <c r="Q106" s="3"/>
      <c r="R106" s="3"/>
      <c r="S106" s="3"/>
      <c r="T106" s="3"/>
      <c r="U106" s="3"/>
      <c r="V106" s="9"/>
      <c r="W106" s="47"/>
      <c r="X106" s="48"/>
      <c r="Y106" s="48"/>
      <c r="Z106" s="48"/>
      <c r="AA106" s="48"/>
      <c r="AB106" s="801" t="s">
        <v>326</v>
      </c>
      <c r="AC106" s="802"/>
      <c r="AE106" s="801" t="s">
        <v>324</v>
      </c>
      <c r="AF106" s="807"/>
      <c r="AG106" s="150"/>
      <c r="AH106" s="801" t="s">
        <v>325</v>
      </c>
      <c r="AI106" s="807"/>
      <c r="AL106" s="101"/>
      <c r="AM106" s="101"/>
      <c r="AN106" s="48"/>
      <c r="AO106" s="48"/>
      <c r="AP106" s="48"/>
      <c r="AQ106" s="48"/>
      <c r="AR106" s="48"/>
      <c r="AS106" s="47"/>
      <c r="AT106" s="48"/>
      <c r="AU106" s="48"/>
      <c r="AV106" s="48"/>
      <c r="AW106" s="48"/>
      <c r="AX106" s="532" t="s">
        <v>378</v>
      </c>
      <c r="AY106" s="104"/>
      <c r="AZ106" s="801" t="s">
        <v>379</v>
      </c>
      <c r="BA106" s="807"/>
      <c r="BB106" s="104"/>
      <c r="BC106" s="801" t="s">
        <v>314</v>
      </c>
      <c r="BD106" s="807"/>
      <c r="BE106" s="42"/>
      <c r="BF106" s="42"/>
      <c r="BG106" s="3"/>
      <c r="BH106" s="3"/>
      <c r="BI106" s="3"/>
      <c r="BJ106" s="3"/>
      <c r="BK106" s="3"/>
      <c r="BL106" s="3"/>
      <c r="BM106" s="3"/>
      <c r="BN106" s="48"/>
      <c r="BO106" s="48"/>
    </row>
    <row r="107" spans="1:67" ht="20.25" customHeight="1" x14ac:dyDescent="0.2">
      <c r="A107" s="778"/>
      <c r="B107" s="8"/>
      <c r="C107" s="3"/>
      <c r="D107" s="27"/>
      <c r="E107" s="3"/>
      <c r="F107" s="3"/>
      <c r="G107" s="3"/>
      <c r="H107" s="3"/>
      <c r="I107" s="27"/>
      <c r="J107" s="3"/>
      <c r="K107" s="3"/>
      <c r="L107" s="3"/>
      <c r="M107" s="3"/>
      <c r="N107" s="8"/>
      <c r="O107" s="3"/>
      <c r="P107" s="3"/>
      <c r="Q107" s="3"/>
      <c r="R107" s="3"/>
      <c r="S107" s="3"/>
      <c r="T107" s="3"/>
      <c r="U107" s="3"/>
      <c r="V107" s="9"/>
      <c r="W107" s="47"/>
      <c r="X107" s="48"/>
      <c r="Y107" s="48"/>
      <c r="Z107" s="48"/>
      <c r="AA107" s="48"/>
      <c r="AB107" s="803"/>
      <c r="AC107" s="804"/>
      <c r="AE107" s="808"/>
      <c r="AF107" s="809"/>
      <c r="AG107" s="150"/>
      <c r="AH107" s="808"/>
      <c r="AI107" s="809"/>
      <c r="AL107" s="101"/>
      <c r="AM107" s="101"/>
      <c r="AN107" s="48"/>
      <c r="AO107" s="48"/>
      <c r="AP107" s="48"/>
      <c r="AQ107" s="48"/>
      <c r="AR107" s="48"/>
      <c r="AS107" s="47"/>
      <c r="AT107" s="48"/>
      <c r="AU107" s="48"/>
      <c r="AV107" s="48"/>
      <c r="AW107" s="48"/>
      <c r="AX107" s="532"/>
      <c r="AY107" s="104"/>
      <c r="AZ107" s="808"/>
      <c r="BA107" s="809"/>
      <c r="BB107" s="104"/>
      <c r="BC107" s="808"/>
      <c r="BD107" s="809"/>
      <c r="BE107" s="42"/>
      <c r="BF107" s="42"/>
      <c r="BN107" s="48"/>
      <c r="BO107" s="48"/>
    </row>
    <row r="108" spans="1:67" ht="12.75" customHeight="1" thickBot="1" x14ac:dyDescent="0.25">
      <c r="A108" s="778"/>
      <c r="B108" s="8"/>
      <c r="C108" s="3"/>
      <c r="D108" s="31"/>
      <c r="E108" s="3"/>
      <c r="F108" s="3"/>
      <c r="G108" s="3"/>
      <c r="H108" s="3"/>
      <c r="I108" s="27"/>
      <c r="J108" s="3"/>
      <c r="K108" s="3"/>
      <c r="L108" s="3"/>
      <c r="M108" s="3"/>
      <c r="N108" s="8"/>
      <c r="O108" s="3"/>
      <c r="P108" s="3"/>
      <c r="Q108" s="3"/>
      <c r="R108" s="3"/>
      <c r="S108" s="3"/>
      <c r="T108" s="3"/>
      <c r="U108" s="3"/>
      <c r="V108" s="9"/>
      <c r="W108" s="47"/>
      <c r="X108" s="194" t="s">
        <v>327</v>
      </c>
      <c r="Y108" s="136"/>
      <c r="AA108" s="48"/>
      <c r="AB108" s="805"/>
      <c r="AC108" s="806"/>
      <c r="AE108" s="808"/>
      <c r="AF108" s="809"/>
      <c r="AG108" s="150"/>
      <c r="AH108" s="808"/>
      <c r="AI108" s="809"/>
      <c r="AL108" s="101"/>
      <c r="AM108" s="101"/>
      <c r="AN108" s="48"/>
      <c r="AO108" s="48"/>
      <c r="AP108" s="48"/>
      <c r="AQ108" s="48"/>
      <c r="AR108" s="48"/>
      <c r="AS108" s="47"/>
      <c r="AT108" s="48"/>
      <c r="AU108" s="538" t="s">
        <v>168</v>
      </c>
      <c r="AV108" s="538"/>
      <c r="AW108" s="538"/>
      <c r="AX108" s="532"/>
      <c r="AY108" s="104"/>
      <c r="AZ108" s="808"/>
      <c r="BA108" s="809"/>
      <c r="BB108" s="104"/>
      <c r="BC108" s="808"/>
      <c r="BD108" s="809"/>
      <c r="BE108" s="42"/>
      <c r="BF108" s="42"/>
      <c r="BN108" s="48"/>
      <c r="BO108" s="48"/>
    </row>
    <row r="109" spans="1:67" x14ac:dyDescent="0.2">
      <c r="A109" s="778"/>
      <c r="B109" s="8"/>
      <c r="C109" s="3"/>
      <c r="D109" s="27"/>
      <c r="E109" s="3"/>
      <c r="F109" s="3"/>
      <c r="G109" s="3"/>
      <c r="H109" s="3"/>
      <c r="I109" s="27"/>
      <c r="J109" s="3"/>
      <c r="K109" s="3"/>
      <c r="L109" s="3"/>
      <c r="M109" s="3"/>
      <c r="N109" s="8"/>
      <c r="O109" s="3"/>
      <c r="P109" s="3"/>
      <c r="Q109" s="3"/>
      <c r="R109" s="3"/>
      <c r="S109" s="3"/>
      <c r="T109" s="3"/>
      <c r="U109" s="3"/>
      <c r="V109" s="9"/>
      <c r="W109" s="47"/>
      <c r="X109" s="48"/>
      <c r="Y109" s="48"/>
      <c r="Z109" s="48"/>
      <c r="AA109" s="48"/>
      <c r="AB109" s="822" t="s">
        <v>238</v>
      </c>
      <c r="AC109" s="822"/>
      <c r="AD109" s="48"/>
      <c r="AE109" s="822" t="s">
        <v>237</v>
      </c>
      <c r="AF109" s="822"/>
      <c r="AG109" s="48"/>
      <c r="AH109" s="822" t="s">
        <v>236</v>
      </c>
      <c r="AI109" s="822"/>
      <c r="AJ109" s="48"/>
      <c r="AK109" s="48"/>
      <c r="AL109" s="48"/>
      <c r="AM109" s="48"/>
      <c r="AN109" s="48"/>
      <c r="AO109" s="48"/>
      <c r="AP109" s="48"/>
      <c r="AQ109" s="48"/>
      <c r="AR109" s="48"/>
      <c r="AS109" s="47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N109" s="48"/>
      <c r="BO109" s="48"/>
    </row>
    <row r="110" spans="1:67" x14ac:dyDescent="0.2">
      <c r="A110" s="778"/>
      <c r="B110" s="8"/>
      <c r="C110" s="3"/>
      <c r="D110" s="27"/>
      <c r="E110" s="3"/>
      <c r="F110" s="3"/>
      <c r="G110" s="3"/>
      <c r="H110" s="3"/>
      <c r="I110" s="27"/>
      <c r="J110" s="3"/>
      <c r="K110" s="3"/>
      <c r="L110" s="3"/>
      <c r="M110" s="3"/>
      <c r="N110" s="8"/>
      <c r="O110" s="3"/>
      <c r="P110" s="3"/>
      <c r="Q110" s="3"/>
      <c r="R110" s="3"/>
      <c r="S110" s="3"/>
      <c r="T110" s="3"/>
      <c r="U110" s="3"/>
      <c r="V110" s="9"/>
      <c r="W110" s="47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7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N110" s="48"/>
      <c r="BO110" s="48"/>
    </row>
    <row r="111" spans="1:67" x14ac:dyDescent="0.2">
      <c r="A111" s="778"/>
      <c r="B111" s="8"/>
      <c r="C111" s="3"/>
      <c r="D111" s="27"/>
      <c r="E111" s="3"/>
      <c r="F111" s="3"/>
      <c r="G111" s="3"/>
      <c r="H111" s="3"/>
      <c r="I111" s="27"/>
      <c r="J111" s="3"/>
      <c r="K111" s="3"/>
      <c r="L111" s="3"/>
      <c r="M111" s="3"/>
      <c r="N111" s="8"/>
      <c r="O111" s="3"/>
      <c r="P111" s="3"/>
      <c r="Q111" s="3"/>
      <c r="R111" s="3"/>
      <c r="S111" s="3"/>
      <c r="T111" s="3"/>
      <c r="U111" s="3"/>
      <c r="V111" s="9"/>
      <c r="W111" s="61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1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N111" s="62"/>
      <c r="BO111" s="62"/>
    </row>
    <row r="112" spans="1:67" x14ac:dyDescent="0.2">
      <c r="A112" s="133"/>
      <c r="B112" s="779" t="s">
        <v>44</v>
      </c>
      <c r="C112" s="780"/>
      <c r="D112" s="781"/>
      <c r="E112" s="782" t="s">
        <v>189</v>
      </c>
      <c r="F112" s="783"/>
      <c r="G112" s="783"/>
      <c r="H112" s="783"/>
      <c r="I112" s="783"/>
      <c r="J112" s="783"/>
      <c r="K112" s="783"/>
      <c r="L112" s="783"/>
      <c r="M112" s="783"/>
      <c r="N112" s="783"/>
      <c r="O112" s="783"/>
      <c r="P112" s="783"/>
      <c r="Q112" s="783"/>
      <c r="R112" s="783"/>
      <c r="S112" s="783"/>
      <c r="T112" s="783"/>
      <c r="U112" s="783"/>
      <c r="V112" s="784"/>
      <c r="W112" s="153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5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</row>
    <row r="113" spans="1:67" ht="20.100000000000001" customHeight="1" x14ac:dyDescent="0.2">
      <c r="A113" s="133"/>
      <c r="B113" s="8"/>
      <c r="C113" s="3"/>
      <c r="D113" s="27"/>
      <c r="E113" s="3"/>
      <c r="F113" s="3"/>
      <c r="G113" s="3"/>
      <c r="H113" s="3"/>
      <c r="I113" s="3"/>
      <c r="J113" s="27"/>
      <c r="K113" s="27"/>
      <c r="L113" s="27"/>
      <c r="M113" s="3"/>
      <c r="N113" s="3"/>
      <c r="O113" s="3"/>
      <c r="P113" s="3"/>
      <c r="Q113" s="3"/>
      <c r="R113" s="3"/>
      <c r="S113" s="3"/>
      <c r="T113" s="3"/>
      <c r="U113" s="3"/>
      <c r="V113" s="9"/>
      <c r="W113" s="47"/>
      <c r="X113" s="979" t="s">
        <v>401</v>
      </c>
      <c r="Y113" s="979"/>
      <c r="Z113" s="979"/>
      <c r="AA113" s="979"/>
      <c r="AB113" s="979"/>
      <c r="AC113" s="979"/>
      <c r="AD113" s="979"/>
      <c r="AE113" s="979"/>
      <c r="AF113" s="979"/>
      <c r="AG113" s="979"/>
      <c r="AH113" s="979"/>
      <c r="AI113" s="979"/>
      <c r="AJ113" s="979"/>
      <c r="AK113" s="979"/>
      <c r="AL113" s="137"/>
      <c r="AM113" s="137"/>
      <c r="AN113" s="129"/>
      <c r="AO113" s="129"/>
      <c r="AP113" s="188"/>
      <c r="AQ113" s="188"/>
      <c r="AR113" s="48"/>
      <c r="AS113" s="47"/>
      <c r="AT113" s="137" t="s">
        <v>397</v>
      </c>
      <c r="AU113" s="137"/>
      <c r="AV113" s="137"/>
      <c r="AW113" s="137"/>
      <c r="AX113" s="129"/>
      <c r="AY113" s="129"/>
      <c r="AZ113" s="48"/>
      <c r="BA113" s="48"/>
      <c r="BB113" s="48"/>
      <c r="BO113" s="48"/>
    </row>
    <row r="114" spans="1:67" ht="20.100000000000001" customHeight="1" x14ac:dyDescent="0.2">
      <c r="A114" s="133"/>
      <c r="B114" s="8"/>
      <c r="C114" s="71"/>
      <c r="D114" s="3"/>
      <c r="E114" s="3"/>
      <c r="F114" s="3"/>
      <c r="G114" s="3"/>
      <c r="H114" s="3"/>
      <c r="I114" s="3"/>
      <c r="J114" s="3"/>
      <c r="K114" s="27"/>
      <c r="L114" s="27"/>
      <c r="M114" s="3"/>
      <c r="N114" s="3"/>
      <c r="W114" s="47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129"/>
      <c r="AK114" s="129"/>
      <c r="AL114" s="129"/>
      <c r="AM114" s="129"/>
      <c r="AN114" s="129"/>
      <c r="AO114" s="129"/>
      <c r="AP114" s="188"/>
      <c r="AQ114" s="188"/>
      <c r="AR114" s="48"/>
      <c r="AS114" s="47"/>
      <c r="AT114" s="129"/>
      <c r="AU114" s="129"/>
      <c r="AV114" s="129"/>
      <c r="AW114" s="129"/>
      <c r="AX114" s="129"/>
      <c r="AY114" s="129"/>
      <c r="AZ114" s="48"/>
      <c r="BA114" s="48"/>
      <c r="BB114" s="48"/>
      <c r="BK114" s="138"/>
      <c r="BL114" s="138"/>
      <c r="BM114" s="138"/>
      <c r="BO114" s="48"/>
    </row>
    <row r="115" spans="1:67" ht="20.100000000000001" customHeight="1" x14ac:dyDescent="0.2">
      <c r="A115" s="133"/>
      <c r="B115" s="8"/>
      <c r="C115" s="71"/>
      <c r="D115" s="3"/>
      <c r="E115" s="3"/>
      <c r="F115" s="3"/>
      <c r="G115" s="3"/>
      <c r="H115" s="3"/>
      <c r="I115" s="3"/>
      <c r="J115" s="3"/>
      <c r="K115" s="27"/>
      <c r="L115" s="27"/>
      <c r="M115" s="3"/>
      <c r="N115" s="74"/>
      <c r="O115" s="71"/>
      <c r="P115" s="3"/>
      <c r="Q115" s="3"/>
      <c r="W115" s="47"/>
      <c r="X115" s="1014" t="s">
        <v>214</v>
      </c>
      <c r="Y115" s="1014"/>
      <c r="Z115" s="1043" t="s">
        <v>211</v>
      </c>
      <c r="AA115" s="1043"/>
      <c r="AB115" s="1043"/>
      <c r="AC115" s="1043"/>
      <c r="AD115" s="1043"/>
      <c r="AE115" s="1043"/>
      <c r="AF115" s="1044" t="s">
        <v>212</v>
      </c>
      <c r="AG115" s="1044"/>
      <c r="AH115" s="1044"/>
      <c r="AI115" s="1021" t="s">
        <v>211</v>
      </c>
      <c r="AJ115" s="1022"/>
      <c r="AK115" s="1022"/>
      <c r="AL115" s="1023"/>
      <c r="AM115" s="1044" t="s">
        <v>212</v>
      </c>
      <c r="AN115" s="1044"/>
      <c r="AO115" s="1044"/>
      <c r="AP115" s="1026" t="s">
        <v>213</v>
      </c>
      <c r="AQ115" s="1026"/>
      <c r="AS115" s="47"/>
      <c r="AT115" s="1014" t="s">
        <v>214</v>
      </c>
      <c r="AU115" s="1014"/>
      <c r="AV115" s="226" t="s">
        <v>211</v>
      </c>
      <c r="AW115" s="227" t="s">
        <v>212</v>
      </c>
      <c r="AX115" s="1021" t="s">
        <v>211</v>
      </c>
      <c r="AY115" s="1023"/>
      <c r="AZ115" s="227" t="s">
        <v>212</v>
      </c>
      <c r="BA115" s="226" t="s">
        <v>211</v>
      </c>
      <c r="BB115" s="227" t="s">
        <v>212</v>
      </c>
      <c r="BC115" s="1021" t="s">
        <v>211</v>
      </c>
      <c r="BD115" s="1022"/>
      <c r="BE115" s="1022"/>
      <c r="BF115" s="1023"/>
      <c r="BG115" s="225" t="s">
        <v>212</v>
      </c>
      <c r="BH115" s="1026" t="s">
        <v>213</v>
      </c>
      <c r="BJ115" s="231"/>
      <c r="BM115" s="48"/>
    </row>
    <row r="116" spans="1:67" ht="36" customHeight="1" x14ac:dyDescent="0.2">
      <c r="A116" s="133"/>
      <c r="B116" s="8"/>
      <c r="C116" s="3"/>
      <c r="D116" s="27"/>
      <c r="E116" s="3"/>
      <c r="F116" s="3"/>
      <c r="G116" s="3"/>
      <c r="H116" s="3"/>
      <c r="I116" s="3"/>
      <c r="J116" s="27"/>
      <c r="K116" s="27"/>
      <c r="L116" s="27"/>
      <c r="M116" s="3"/>
      <c r="N116" s="74"/>
      <c r="O116" s="71"/>
      <c r="P116" s="3"/>
      <c r="Q116" s="3"/>
      <c r="R116" s="3"/>
      <c r="S116" s="3"/>
      <c r="T116" s="3"/>
      <c r="U116" s="3"/>
      <c r="V116" s="9"/>
      <c r="W116" s="47"/>
      <c r="X116" s="1014"/>
      <c r="Y116" s="1014"/>
      <c r="Z116" s="1045" t="s">
        <v>291</v>
      </c>
      <c r="AA116" s="1045"/>
      <c r="AB116" s="196" t="s">
        <v>331</v>
      </c>
      <c r="AC116" s="1041" t="s">
        <v>293</v>
      </c>
      <c r="AD116" s="1041"/>
      <c r="AE116" s="1041"/>
      <c r="AF116" s="197" t="s">
        <v>295</v>
      </c>
      <c r="AG116" s="197" t="s">
        <v>296</v>
      </c>
      <c r="AH116" s="197" t="s">
        <v>297</v>
      </c>
      <c r="AI116" s="196" t="s">
        <v>331</v>
      </c>
      <c r="AJ116" s="1041" t="s">
        <v>330</v>
      </c>
      <c r="AK116" s="1041"/>
      <c r="AL116" s="1041"/>
      <c r="AM116" s="197" t="s">
        <v>295</v>
      </c>
      <c r="AN116" s="197" t="s">
        <v>296</v>
      </c>
      <c r="AO116" s="197" t="s">
        <v>297</v>
      </c>
      <c r="AP116" s="1026"/>
      <c r="AQ116" s="1026"/>
      <c r="AS116" s="47"/>
      <c r="AT116" s="1014"/>
      <c r="AU116" s="1014"/>
      <c r="AV116" s="196" t="s">
        <v>291</v>
      </c>
      <c r="AW116" s="197" t="s">
        <v>376</v>
      </c>
      <c r="AX116" s="1034" t="s">
        <v>394</v>
      </c>
      <c r="AY116" s="1036"/>
      <c r="AZ116" s="197" t="s">
        <v>380</v>
      </c>
      <c r="BA116" s="196" t="s">
        <v>381</v>
      </c>
      <c r="BB116" s="197" t="s">
        <v>382</v>
      </c>
      <c r="BC116" s="196" t="s">
        <v>398</v>
      </c>
      <c r="BD116" s="1034" t="s">
        <v>393</v>
      </c>
      <c r="BE116" s="1035"/>
      <c r="BF116" s="1036"/>
      <c r="BG116" s="229" t="s">
        <v>385</v>
      </c>
      <c r="BH116" s="1026"/>
      <c r="BJ116" s="231"/>
      <c r="BM116" s="48"/>
    </row>
    <row r="117" spans="1:67" ht="69.75" customHeight="1" x14ac:dyDescent="0.2">
      <c r="A117" s="133"/>
      <c r="B117" s="8"/>
      <c r="C117" s="3"/>
      <c r="D117" s="27"/>
      <c r="E117" s="3"/>
      <c r="F117" s="3"/>
      <c r="G117" s="3"/>
      <c r="H117" s="3"/>
      <c r="I117" s="3"/>
      <c r="J117" s="27"/>
      <c r="K117" s="27"/>
      <c r="L117" s="27"/>
      <c r="M117" s="3"/>
      <c r="N117" s="826"/>
      <c r="O117" s="826"/>
      <c r="P117" s="826"/>
      <c r="Q117" s="826"/>
      <c r="R117" s="826"/>
      <c r="S117" s="826"/>
      <c r="T117" s="3"/>
      <c r="U117" s="3"/>
      <c r="V117" s="9"/>
      <c r="W117" s="47"/>
      <c r="X117" s="1042" t="s">
        <v>329</v>
      </c>
      <c r="Y117" s="1042"/>
      <c r="Z117" s="1042" t="s">
        <v>292</v>
      </c>
      <c r="AA117" s="1042"/>
      <c r="AB117" s="195" t="s">
        <v>332</v>
      </c>
      <c r="AC117" s="1042" t="s">
        <v>334</v>
      </c>
      <c r="AD117" s="1042"/>
      <c r="AE117" s="1042"/>
      <c r="AF117" s="198" t="s">
        <v>335</v>
      </c>
      <c r="AG117" s="198" t="s">
        <v>339</v>
      </c>
      <c r="AH117" s="198" t="s">
        <v>338</v>
      </c>
      <c r="AI117" s="195" t="s">
        <v>318</v>
      </c>
      <c r="AJ117" s="1042" t="s">
        <v>336</v>
      </c>
      <c r="AK117" s="1042"/>
      <c r="AL117" s="1042"/>
      <c r="AM117" s="198" t="s">
        <v>335</v>
      </c>
      <c r="AN117" s="198" t="s">
        <v>335</v>
      </c>
      <c r="AO117" s="198" t="s">
        <v>337</v>
      </c>
      <c r="AP117" s="1042" t="s">
        <v>333</v>
      </c>
      <c r="AQ117" s="1042"/>
      <c r="AS117" s="47"/>
      <c r="AT117" s="1015" t="s">
        <v>400</v>
      </c>
      <c r="AU117" s="1017"/>
      <c r="AV117" s="1031" t="s">
        <v>292</v>
      </c>
      <c r="AW117" s="1031" t="s">
        <v>399</v>
      </c>
      <c r="AX117" s="1032" t="s">
        <v>386</v>
      </c>
      <c r="AY117" s="1033"/>
      <c r="AZ117" s="195" t="s">
        <v>395</v>
      </c>
      <c r="BA117" s="1031" t="s">
        <v>384</v>
      </c>
      <c r="BB117" s="195" t="s">
        <v>395</v>
      </c>
      <c r="BC117" s="230" t="s">
        <v>384</v>
      </c>
      <c r="BD117" s="1015" t="s">
        <v>188</v>
      </c>
      <c r="BE117" s="1016"/>
      <c r="BF117" s="1017"/>
      <c r="BG117" s="228" t="s">
        <v>399</v>
      </c>
      <c r="BH117" s="224">
        <v>806</v>
      </c>
      <c r="BJ117" s="232"/>
      <c r="BM117" s="48"/>
    </row>
    <row r="118" spans="1:67" ht="40.5" customHeight="1" x14ac:dyDescent="0.2">
      <c r="A118" s="133"/>
      <c r="B118" s="32"/>
      <c r="C118" s="31"/>
      <c r="D118" s="27"/>
      <c r="E118" s="31"/>
      <c r="F118" s="31"/>
      <c r="G118" s="31"/>
      <c r="H118" s="31"/>
      <c r="I118" s="31"/>
      <c r="J118" s="31"/>
      <c r="K118" s="31"/>
      <c r="L118" s="31"/>
      <c r="M118" s="31"/>
      <c r="N118" s="3"/>
      <c r="R118" s="31"/>
      <c r="S118" s="31"/>
      <c r="T118" s="31"/>
      <c r="U118" s="31"/>
      <c r="V118" s="33"/>
      <c r="W118" s="47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129"/>
      <c r="AK118" s="129"/>
      <c r="AL118" s="129"/>
      <c r="AM118" s="129"/>
      <c r="AN118" s="129"/>
      <c r="AO118" s="129"/>
      <c r="AP118" s="188"/>
      <c r="AQ118" s="188"/>
      <c r="AR118" s="48"/>
      <c r="AS118" s="47"/>
      <c r="AT118" s="1027"/>
      <c r="AU118" s="1028"/>
      <c r="AV118" s="1024"/>
      <c r="AW118" s="1024"/>
      <c r="AX118" s="1032" t="s">
        <v>388</v>
      </c>
      <c r="AY118" s="1033"/>
      <c r="AZ118" s="195" t="s">
        <v>396</v>
      </c>
      <c r="BA118" s="1024"/>
      <c r="BB118" s="195" t="s">
        <v>396</v>
      </c>
      <c r="BC118" s="1024" t="s">
        <v>188</v>
      </c>
      <c r="BD118" s="1015" t="s">
        <v>188</v>
      </c>
      <c r="BE118" s="1016"/>
      <c r="BF118" s="1017"/>
      <c r="BG118" s="228" t="s">
        <v>396</v>
      </c>
      <c r="BH118" s="224">
        <v>1105</v>
      </c>
      <c r="BJ118" s="232"/>
      <c r="BK118" s="140"/>
      <c r="BL118" s="140"/>
      <c r="BM118" s="140"/>
      <c r="BO118" s="48"/>
    </row>
    <row r="119" spans="1:67" ht="33.75" customHeight="1" x14ac:dyDescent="0.2">
      <c r="A119" s="133"/>
      <c r="B119" s="8"/>
      <c r="C119" s="3"/>
      <c r="D119" s="27"/>
      <c r="E119" s="3"/>
      <c r="F119" s="3"/>
      <c r="G119" s="3"/>
      <c r="H119" s="3"/>
      <c r="I119" s="27"/>
      <c r="J119" s="3"/>
      <c r="K119" s="3"/>
      <c r="L119" s="3"/>
      <c r="M119" s="3"/>
      <c r="N119" s="36"/>
      <c r="O119" s="98"/>
      <c r="P119" s="31"/>
      <c r="Q119" s="31"/>
      <c r="R119" s="3"/>
      <c r="S119" s="3"/>
      <c r="T119" s="3"/>
      <c r="U119" s="3"/>
      <c r="V119" s="9"/>
      <c r="W119" s="47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129"/>
      <c r="AK119" s="129"/>
      <c r="AL119" s="129"/>
      <c r="AM119" s="129"/>
      <c r="AN119" s="129"/>
      <c r="AO119" s="129"/>
      <c r="AP119" s="188"/>
      <c r="AQ119" s="188"/>
      <c r="AR119" s="48"/>
      <c r="AS119" s="47"/>
      <c r="AT119" s="1027"/>
      <c r="AU119" s="1028"/>
      <c r="AV119" s="1024"/>
      <c r="AW119" s="1024"/>
      <c r="AX119" s="1032" t="s">
        <v>387</v>
      </c>
      <c r="AY119" s="1033"/>
      <c r="AZ119" s="195" t="s">
        <v>396</v>
      </c>
      <c r="BA119" s="1024"/>
      <c r="BB119" s="195" t="s">
        <v>396</v>
      </c>
      <c r="BC119" s="1024"/>
      <c r="BD119" s="1015" t="s">
        <v>188</v>
      </c>
      <c r="BE119" s="1016"/>
      <c r="BF119" s="1017"/>
      <c r="BG119" s="228" t="s">
        <v>396</v>
      </c>
      <c r="BH119" s="224">
        <v>807</v>
      </c>
      <c r="BJ119" s="232"/>
      <c r="BK119" s="140"/>
      <c r="BL119" s="140"/>
      <c r="BM119" s="140"/>
      <c r="BO119" s="48"/>
    </row>
    <row r="120" spans="1:67" ht="41.25" customHeight="1" x14ac:dyDescent="0.2">
      <c r="A120" s="133"/>
      <c r="B120" s="8"/>
      <c r="C120" s="3"/>
      <c r="D120" s="27"/>
      <c r="E120" s="3"/>
      <c r="F120" s="3"/>
      <c r="G120" s="3"/>
      <c r="H120" s="3"/>
      <c r="I120" s="27"/>
      <c r="J120" s="3"/>
      <c r="K120" s="3"/>
      <c r="L120" s="3"/>
      <c r="M120" s="3"/>
      <c r="N120" s="3"/>
      <c r="O120" s="99"/>
      <c r="P120" s="3"/>
      <c r="Q120" s="3"/>
      <c r="R120" s="3"/>
      <c r="S120" s="3"/>
      <c r="T120" s="3"/>
      <c r="U120" s="3"/>
      <c r="V120" s="9"/>
      <c r="W120" s="47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129"/>
      <c r="AK120" s="129"/>
      <c r="AL120" s="129"/>
      <c r="AM120" s="129"/>
      <c r="AN120" s="129"/>
      <c r="AO120" s="129"/>
      <c r="AP120" s="188"/>
      <c r="AQ120" s="188"/>
      <c r="AR120" s="48"/>
      <c r="AS120" s="47"/>
      <c r="AT120" s="1027"/>
      <c r="AU120" s="1028"/>
      <c r="AV120" s="1024"/>
      <c r="AW120" s="1024"/>
      <c r="AX120" s="1032" t="s">
        <v>389</v>
      </c>
      <c r="AY120" s="1033"/>
      <c r="AZ120" s="195" t="s">
        <v>396</v>
      </c>
      <c r="BA120" s="1024"/>
      <c r="BB120" s="195" t="s">
        <v>396</v>
      </c>
      <c r="BC120" s="1024"/>
      <c r="BD120" s="1015" t="s">
        <v>188</v>
      </c>
      <c r="BE120" s="1016"/>
      <c r="BF120" s="1017"/>
      <c r="BG120" s="228" t="s">
        <v>396</v>
      </c>
      <c r="BH120" s="224">
        <v>1106</v>
      </c>
      <c r="BJ120" s="232"/>
      <c r="BK120" s="140"/>
      <c r="BL120" s="140"/>
      <c r="BM120" s="140"/>
      <c r="BN120" s="138"/>
      <c r="BO120" s="138"/>
    </row>
    <row r="121" spans="1:67" ht="45" customHeight="1" x14ac:dyDescent="0.2">
      <c r="A121" s="133"/>
      <c r="B121" s="8"/>
      <c r="C121" s="3"/>
      <c r="D121" s="27"/>
      <c r="E121" s="3"/>
      <c r="F121" s="3"/>
      <c r="G121" s="3"/>
      <c r="H121" s="3"/>
      <c r="I121" s="27"/>
      <c r="J121" s="3"/>
      <c r="K121" s="3"/>
      <c r="L121" s="3"/>
      <c r="M121" s="3"/>
      <c r="N121" s="3"/>
      <c r="O121" s="99"/>
      <c r="P121" s="3"/>
      <c r="Q121" s="3"/>
      <c r="R121" s="3"/>
      <c r="S121" s="3"/>
      <c r="T121" s="3"/>
      <c r="U121" s="3"/>
      <c r="V121" s="9"/>
      <c r="W121" s="47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129"/>
      <c r="AK121" s="129"/>
      <c r="AL121" s="129"/>
      <c r="AM121" s="129"/>
      <c r="AN121" s="129"/>
      <c r="AO121" s="129"/>
      <c r="AP121" s="188"/>
      <c r="AQ121" s="188"/>
      <c r="AR121" s="48"/>
      <c r="AS121" s="47"/>
      <c r="AT121" s="1029"/>
      <c r="AU121" s="1030"/>
      <c r="AV121" s="1025"/>
      <c r="AW121" s="1025"/>
      <c r="AX121" s="1032" t="s">
        <v>387</v>
      </c>
      <c r="AY121" s="1033"/>
      <c r="AZ121" s="195" t="s">
        <v>396</v>
      </c>
      <c r="BA121" s="1025"/>
      <c r="BB121" s="195" t="s">
        <v>396</v>
      </c>
      <c r="BC121" s="1025"/>
      <c r="BD121" s="1018" t="s">
        <v>392</v>
      </c>
      <c r="BE121" s="1019"/>
      <c r="BF121" s="1020"/>
      <c r="BG121" s="228" t="s">
        <v>395</v>
      </c>
      <c r="BH121" s="224">
        <v>811</v>
      </c>
      <c r="BJ121" s="232"/>
      <c r="BK121" s="140"/>
      <c r="BL121" s="140"/>
      <c r="BM121" s="140"/>
      <c r="BN121" s="139"/>
      <c r="BO121" s="36"/>
    </row>
    <row r="122" spans="1:67" ht="20.100000000000001" customHeight="1" x14ac:dyDescent="0.2">
      <c r="A122" s="133"/>
      <c r="B122" s="8"/>
      <c r="C122" s="3"/>
      <c r="D122" s="27"/>
      <c r="E122" s="3"/>
      <c r="F122" s="3"/>
      <c r="G122" s="3"/>
      <c r="H122" s="3"/>
      <c r="I122" s="27"/>
      <c r="J122" s="3"/>
      <c r="K122" s="3"/>
      <c r="L122" s="3"/>
      <c r="M122" s="25"/>
      <c r="N122" s="3"/>
      <c r="O122" s="3"/>
      <c r="P122" s="3"/>
      <c r="Q122" s="3"/>
      <c r="R122" s="3"/>
      <c r="S122" s="3"/>
      <c r="T122" s="3"/>
      <c r="U122" s="3"/>
      <c r="V122" s="9"/>
      <c r="W122" s="61"/>
      <c r="AQ122" s="62"/>
      <c r="AR122" s="62"/>
      <c r="AS122" s="61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N122" s="62"/>
      <c r="BO122" s="62"/>
    </row>
  </sheetData>
  <mergeCells count="156">
    <mergeCell ref="AM40:AO40"/>
    <mergeCell ref="BH40:BN40"/>
    <mergeCell ref="AV47:AX47"/>
    <mergeCell ref="A1:AJ2"/>
    <mergeCell ref="AK1:AK2"/>
    <mergeCell ref="W3:AK3"/>
    <mergeCell ref="AS3:BE3"/>
    <mergeCell ref="W37:AR37"/>
    <mergeCell ref="AS37:BO37"/>
    <mergeCell ref="AS39:AU39"/>
    <mergeCell ref="AW39:BG39"/>
    <mergeCell ref="A38:A111"/>
    <mergeCell ref="B38:D38"/>
    <mergeCell ref="E38:M38"/>
    <mergeCell ref="N38:V38"/>
    <mergeCell ref="W39:X39"/>
    <mergeCell ref="Z39:AL39"/>
    <mergeCell ref="B79:D79"/>
    <mergeCell ref="E79:M79"/>
    <mergeCell ref="N79:V79"/>
    <mergeCell ref="B68:D68"/>
    <mergeCell ref="E68:M68"/>
    <mergeCell ref="X50:Y50"/>
    <mergeCell ref="Y52:Z52"/>
    <mergeCell ref="Y49:Z49"/>
    <mergeCell ref="AO53:AR53"/>
    <mergeCell ref="BN53:BO53"/>
    <mergeCell ref="X41:Y41"/>
    <mergeCell ref="AT41:AV41"/>
    <mergeCell ref="X46:Z47"/>
    <mergeCell ref="AT46:AU46"/>
    <mergeCell ref="AB47:AD47"/>
    <mergeCell ref="AE47:AH47"/>
    <mergeCell ref="AB49:AC53"/>
    <mergeCell ref="AE48:AF53"/>
    <mergeCell ref="AI48:AJ53"/>
    <mergeCell ref="AL48:AL53"/>
    <mergeCell ref="BH48:BI53"/>
    <mergeCell ref="BA48:BB53"/>
    <mergeCell ref="AU49:AV49"/>
    <mergeCell ref="AX49:AY53"/>
    <mergeCell ref="AT50:AU50"/>
    <mergeCell ref="AU52:AV52"/>
    <mergeCell ref="BH59:BN59"/>
    <mergeCell ref="X60:Y60"/>
    <mergeCell ref="AT60:AV60"/>
    <mergeCell ref="AT82:AU82"/>
    <mergeCell ref="AO89:AR89"/>
    <mergeCell ref="AL71:AL76"/>
    <mergeCell ref="Y72:Z72"/>
    <mergeCell ref="AB72:AC76"/>
    <mergeCell ref="X73:Y73"/>
    <mergeCell ref="Y75:Z75"/>
    <mergeCell ref="AT69:AU69"/>
    <mergeCell ref="AV70:AX70"/>
    <mergeCell ref="BA71:BB76"/>
    <mergeCell ref="BH71:BI76"/>
    <mergeCell ref="AX85:AY89"/>
    <mergeCell ref="AU72:AV72"/>
    <mergeCell ref="AX72:AY76"/>
    <mergeCell ref="AT73:AU73"/>
    <mergeCell ref="AU75:AV75"/>
    <mergeCell ref="BJ83:BN83"/>
    <mergeCell ref="BH84:BI89"/>
    <mergeCell ref="N117:S117"/>
    <mergeCell ref="AU108:AW108"/>
    <mergeCell ref="AB109:AC109"/>
    <mergeCell ref="AE109:AF109"/>
    <mergeCell ref="AH109:AI109"/>
    <mergeCell ref="B95:D95"/>
    <mergeCell ref="E95:M95"/>
    <mergeCell ref="N95:V95"/>
    <mergeCell ref="X96:AB96"/>
    <mergeCell ref="AJ117:AL117"/>
    <mergeCell ref="AM115:AO115"/>
    <mergeCell ref="AP115:AQ116"/>
    <mergeCell ref="AP117:AQ117"/>
    <mergeCell ref="AI115:AL115"/>
    <mergeCell ref="X113:AK113"/>
    <mergeCell ref="AB106:AC108"/>
    <mergeCell ref="AE106:AF108"/>
    <mergeCell ref="AH106:AI108"/>
    <mergeCell ref="W101:W104"/>
    <mergeCell ref="AG97:AI97"/>
    <mergeCell ref="W98:W100"/>
    <mergeCell ref="AN98:AN100"/>
    <mergeCell ref="X117:Y117"/>
    <mergeCell ref="Z117:AA117"/>
    <mergeCell ref="AC116:AE116"/>
    <mergeCell ref="AC117:AE117"/>
    <mergeCell ref="Z115:AE115"/>
    <mergeCell ref="AF115:AH115"/>
    <mergeCell ref="AO76:AR76"/>
    <mergeCell ref="X69:Y69"/>
    <mergeCell ref="Z70:AB70"/>
    <mergeCell ref="AH70:AJ70"/>
    <mergeCell ref="AP101:AR103"/>
    <mergeCell ref="X115:Y116"/>
    <mergeCell ref="Z116:AA116"/>
    <mergeCell ref="AJ116:AL116"/>
    <mergeCell ref="AE71:AF76"/>
    <mergeCell ref="AI71:AJ76"/>
    <mergeCell ref="AE84:AF89"/>
    <mergeCell ref="AI84:AJ89"/>
    <mergeCell ref="AL84:AL89"/>
    <mergeCell ref="AB85:AC89"/>
    <mergeCell ref="X83:AA83"/>
    <mergeCell ref="AG83:AI83"/>
    <mergeCell ref="AX116:AY116"/>
    <mergeCell ref="B57:D57"/>
    <mergeCell ref="E57:M57"/>
    <mergeCell ref="N57:V57"/>
    <mergeCell ref="W58:Y58"/>
    <mergeCell ref="Z58:AL58"/>
    <mergeCell ref="AS58:AU58"/>
    <mergeCell ref="AW58:BG58"/>
    <mergeCell ref="B112:D112"/>
    <mergeCell ref="E112:V112"/>
    <mergeCell ref="AX106:AX108"/>
    <mergeCell ref="AZ106:BA108"/>
    <mergeCell ref="BC106:BD108"/>
    <mergeCell ref="AZ97:BB97"/>
    <mergeCell ref="AM59:AO59"/>
    <mergeCell ref="N68:V68"/>
    <mergeCell ref="W60:W62"/>
    <mergeCell ref="BC83:BE83"/>
    <mergeCell ref="AY83:AZ83"/>
    <mergeCell ref="AV83:AW83"/>
    <mergeCell ref="AW99:AX99"/>
    <mergeCell ref="AZ100:BA100"/>
    <mergeCell ref="BC100:BE100"/>
    <mergeCell ref="BA84:BB89"/>
    <mergeCell ref="AT96:AX96"/>
    <mergeCell ref="AT115:AU116"/>
    <mergeCell ref="BN103:BO103"/>
    <mergeCell ref="BN89:BO89"/>
    <mergeCell ref="BD118:BF118"/>
    <mergeCell ref="BD119:BF119"/>
    <mergeCell ref="BD120:BF120"/>
    <mergeCell ref="BD121:BF121"/>
    <mergeCell ref="BC115:BF115"/>
    <mergeCell ref="BC118:BC121"/>
    <mergeCell ref="BH115:BH116"/>
    <mergeCell ref="AT117:AU121"/>
    <mergeCell ref="AV117:AV121"/>
    <mergeCell ref="BI100:BN100"/>
    <mergeCell ref="AX121:AY121"/>
    <mergeCell ref="BA117:BA121"/>
    <mergeCell ref="AW117:AW121"/>
    <mergeCell ref="AX118:AY118"/>
    <mergeCell ref="AX119:AY119"/>
    <mergeCell ref="AX120:AY120"/>
    <mergeCell ref="AX117:AY117"/>
    <mergeCell ref="AX115:AY115"/>
    <mergeCell ref="BD116:BF116"/>
    <mergeCell ref="BD117:BF117"/>
  </mergeCells>
  <dataValidations disablePrompts="1" count="1">
    <dataValidation type="list" allowBlank="1" showInputMessage="1" showErrorMessage="1" sqref="B38:D38 B95:D95 B57:D57 B79:D79 B112:D112 B68:D68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scale="44" orientation="landscape" r:id="rId1"/>
  <rowBreaks count="2" manualBreakCount="2">
    <brk id="37" max="100" man="1"/>
    <brk id="94" max="100" man="1"/>
  </rowBreaks>
  <colBreaks count="2" manualBreakCount="2">
    <brk id="22" max="116" man="1"/>
    <brk id="44" max="116" man="1"/>
  </colBreaks>
  <drawing r:id="rId2"/>
  <legacyDrawing r:id="rId3"/>
  <oleObjects>
    <mc:AlternateContent xmlns:mc="http://schemas.openxmlformats.org/markup-compatibility/2006">
      <mc:Choice Requires="x14">
        <oleObject progId="Visio.Drawing.15" shapeId="235" r:id="rId4">
          <objectPr defaultSize="0" r:id="rId5">
            <anchor moveWithCells="1">
              <from>
                <xdr:col>45</xdr:col>
                <xdr:colOff>28575</xdr:colOff>
                <xdr:row>4</xdr:row>
                <xdr:rowOff>9525</xdr:rowOff>
              </from>
              <to>
                <xdr:col>58</xdr:col>
                <xdr:colOff>152400</xdr:colOff>
                <xdr:row>17</xdr:row>
                <xdr:rowOff>95250</xdr:rowOff>
              </to>
            </anchor>
          </objectPr>
        </oleObject>
      </mc:Choice>
      <mc:Fallback>
        <oleObject progId="Visio.Drawing.15" shapeId="25603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8"/>
  <sheetViews>
    <sheetView zoomScaleNormal="100" zoomScaleSheetLayoutView="130" workbookViewId="0">
      <selection activeCell="C27" sqref="C27"/>
    </sheetView>
  </sheetViews>
  <sheetFormatPr defaultRowHeight="12.75" x14ac:dyDescent="0.2"/>
  <cols>
    <col min="1" max="1" width="9.140625" style="1"/>
    <col min="2" max="2" width="10.140625" style="1" bestFit="1" customWidth="1"/>
    <col min="3" max="3" width="109" style="1" customWidth="1"/>
    <col min="4" max="16384" width="9.140625" style="1"/>
  </cols>
  <sheetData>
    <row r="1" spans="1:3" ht="22.5" x14ac:dyDescent="0.3">
      <c r="A1" s="54" t="s">
        <v>51</v>
      </c>
    </row>
    <row r="2" spans="1:3" x14ac:dyDescent="0.2">
      <c r="A2" s="56" t="s">
        <v>58</v>
      </c>
    </row>
    <row r="3" spans="1:3" x14ac:dyDescent="0.2">
      <c r="A3" s="60" t="s">
        <v>52</v>
      </c>
      <c r="B3" s="60" t="s">
        <v>56</v>
      </c>
      <c r="C3" s="60" t="s">
        <v>53</v>
      </c>
    </row>
    <row r="4" spans="1:3" x14ac:dyDescent="0.2">
      <c r="A4" s="57" t="s">
        <v>54</v>
      </c>
      <c r="B4" s="58">
        <v>43312</v>
      </c>
      <c r="C4" s="59" t="s">
        <v>55</v>
      </c>
    </row>
    <row r="5" spans="1:3" x14ac:dyDescent="0.2">
      <c r="A5" s="57" t="s">
        <v>57</v>
      </c>
      <c r="B5" s="58">
        <v>43454</v>
      </c>
      <c r="C5" s="59" t="s">
        <v>59</v>
      </c>
    </row>
    <row r="6" spans="1:3" x14ac:dyDescent="0.2">
      <c r="A6" s="57" t="s">
        <v>60</v>
      </c>
      <c r="B6" s="58">
        <v>43455</v>
      </c>
      <c r="C6" s="59" t="s">
        <v>61</v>
      </c>
    </row>
    <row r="7" spans="1:3" x14ac:dyDescent="0.2">
      <c r="A7" s="55"/>
    </row>
    <row r="8" spans="1:3" x14ac:dyDescent="0.2">
      <c r="A8" s="55"/>
    </row>
  </sheetData>
  <pageMargins left="0.7" right="0.7" top="0.75" bottom="0.75" header="0.3" footer="0.3"/>
  <pageSetup paperSize="9" scale="69" orientation="portrait" r:id="rId1"/>
  <colBreaks count="1" manualBreakCount="1">
    <brk id="3" max="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D2:AP26"/>
  <sheetViews>
    <sheetView topLeftCell="A55" workbookViewId="0">
      <selection activeCell="P104" sqref="P104"/>
    </sheetView>
  </sheetViews>
  <sheetFormatPr defaultColWidth="3.7109375" defaultRowHeight="12.75" x14ac:dyDescent="0.2"/>
  <cols>
    <col min="5" max="5" width="15.7109375" customWidth="1"/>
    <col min="6" max="6" width="9.28515625" customWidth="1"/>
    <col min="32" max="32" width="10.7109375" customWidth="1"/>
    <col min="33" max="33" width="10.140625" customWidth="1"/>
    <col min="34" max="35" width="9.28515625" customWidth="1"/>
    <col min="36" max="36" width="11.42578125" bestFit="1" customWidth="1"/>
    <col min="38" max="38" width="12.7109375" bestFit="1" customWidth="1"/>
    <col min="39" max="41" width="8.42578125" bestFit="1" customWidth="1"/>
    <col min="42" max="42" width="2.7109375" customWidth="1"/>
  </cols>
  <sheetData>
    <row r="2" spans="4:42" x14ac:dyDescent="0.2">
      <c r="D2" s="96" t="s">
        <v>123</v>
      </c>
      <c r="E2" s="96"/>
      <c r="F2" s="96"/>
      <c r="G2" s="96"/>
    </row>
    <row r="3" spans="4:42" ht="13.5" thickBot="1" x14ac:dyDescent="0.25"/>
    <row r="4" spans="4:42" x14ac:dyDescent="0.2">
      <c r="D4" s="89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91"/>
      <c r="AF4" s="48" t="s">
        <v>135</v>
      </c>
    </row>
    <row r="5" spans="4:42" ht="13.5" thickBot="1" x14ac:dyDescent="0.25">
      <c r="D5" s="81"/>
      <c r="E5" s="29"/>
      <c r="F5" s="29"/>
      <c r="G5" s="29"/>
      <c r="H5" s="76"/>
      <c r="I5" s="76" t="s">
        <v>90</v>
      </c>
      <c r="J5" s="76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92"/>
      <c r="AF5" s="108" t="s">
        <v>136</v>
      </c>
      <c r="AG5" s="108" t="s">
        <v>137</v>
      </c>
      <c r="AH5" s="108" t="s">
        <v>138</v>
      </c>
      <c r="AI5" s="108" t="s">
        <v>139</v>
      </c>
      <c r="AJ5" s="108"/>
      <c r="AK5" s="108"/>
      <c r="AL5" s="108" t="s">
        <v>163</v>
      </c>
      <c r="AM5" s="108" t="s">
        <v>140</v>
      </c>
      <c r="AN5" s="108" t="s">
        <v>141</v>
      </c>
      <c r="AO5" s="108" t="s">
        <v>142</v>
      </c>
      <c r="AP5" t="s">
        <v>143</v>
      </c>
    </row>
    <row r="6" spans="4:42" ht="13.5" thickBot="1" x14ac:dyDescent="0.25">
      <c r="D6" s="81"/>
      <c r="E6" s="29" t="s">
        <v>112</v>
      </c>
      <c r="F6" s="29" t="s">
        <v>113</v>
      </c>
      <c r="G6" s="29"/>
      <c r="H6" s="1058">
        <v>1</v>
      </c>
      <c r="I6" s="1059"/>
      <c r="J6" s="1060"/>
      <c r="K6" s="77"/>
      <c r="L6" s="29"/>
      <c r="M6" s="29" t="s">
        <v>88</v>
      </c>
      <c r="N6" s="29"/>
      <c r="O6" s="29"/>
      <c r="P6" s="29"/>
      <c r="Q6" s="29"/>
      <c r="R6" s="29"/>
      <c r="S6" s="29"/>
      <c r="T6" s="29"/>
      <c r="U6" s="29"/>
      <c r="V6" s="29" t="s">
        <v>193</v>
      </c>
      <c r="W6" s="29"/>
      <c r="X6" s="29"/>
      <c r="Y6" s="29"/>
      <c r="Z6" s="92"/>
      <c r="AF6" s="109" t="s">
        <v>144</v>
      </c>
      <c r="AG6" s="109" t="s">
        <v>145</v>
      </c>
      <c r="AH6" s="109" t="s">
        <v>146</v>
      </c>
      <c r="AI6" s="109" t="s">
        <v>147</v>
      </c>
      <c r="AJ6" s="109" t="s">
        <v>148</v>
      </c>
      <c r="AK6" s="109"/>
      <c r="AL6" s="109"/>
      <c r="AM6" s="109"/>
      <c r="AN6" s="109"/>
      <c r="AO6" s="109"/>
      <c r="AP6" t="s">
        <v>143</v>
      </c>
    </row>
    <row r="7" spans="4:42" ht="13.5" thickBot="1" x14ac:dyDescent="0.25">
      <c r="D7" s="81"/>
      <c r="E7" s="29"/>
      <c r="F7" s="29" t="s">
        <v>85</v>
      </c>
      <c r="G7" s="29"/>
      <c r="H7" s="94"/>
      <c r="I7" s="29"/>
      <c r="J7" s="29"/>
      <c r="K7" s="29"/>
      <c r="L7" s="1061">
        <v>2</v>
      </c>
      <c r="M7" s="1062"/>
      <c r="N7" s="1063"/>
      <c r="O7" s="75"/>
      <c r="P7" s="78"/>
      <c r="Q7" s="78" t="s">
        <v>201</v>
      </c>
      <c r="R7" s="78"/>
      <c r="S7" s="29"/>
      <c r="T7" s="94"/>
      <c r="U7" s="29"/>
      <c r="V7" s="29"/>
      <c r="W7" s="29"/>
      <c r="X7" s="29"/>
      <c r="Y7" s="29"/>
      <c r="Z7" s="92"/>
      <c r="AF7" s="109" t="s">
        <v>144</v>
      </c>
      <c r="AG7" s="109" t="s">
        <v>149</v>
      </c>
      <c r="AH7" s="109" t="s">
        <v>146</v>
      </c>
      <c r="AI7" s="109" t="s">
        <v>150</v>
      </c>
      <c r="AJ7" s="109" t="s">
        <v>151</v>
      </c>
      <c r="AK7" s="109"/>
      <c r="AL7" s="109"/>
      <c r="AM7" s="109"/>
      <c r="AN7" s="109"/>
      <c r="AO7" s="109"/>
      <c r="AP7" t="s">
        <v>143</v>
      </c>
    </row>
    <row r="8" spans="4:42" ht="13.5" thickBot="1" x14ac:dyDescent="0.25">
      <c r="D8" s="81"/>
      <c r="E8" s="29"/>
      <c r="F8" s="29" t="s">
        <v>86</v>
      </c>
      <c r="G8" s="29"/>
      <c r="H8" s="94"/>
      <c r="I8" s="29"/>
      <c r="J8" s="29"/>
      <c r="K8" s="29"/>
      <c r="L8" s="29"/>
      <c r="M8" s="29"/>
      <c r="N8" s="29"/>
      <c r="O8" s="29"/>
      <c r="P8" s="1052">
        <v>3</v>
      </c>
      <c r="Q8" s="1053"/>
      <c r="R8" s="1054"/>
      <c r="S8" s="79"/>
      <c r="T8" s="95"/>
      <c r="U8" s="29" t="s">
        <v>192</v>
      </c>
      <c r="V8" s="29"/>
      <c r="W8" s="29"/>
      <c r="X8" s="29"/>
      <c r="Y8" s="29"/>
      <c r="Z8" s="92"/>
      <c r="AF8" s="110" t="s">
        <v>144</v>
      </c>
      <c r="AG8" s="110" t="s">
        <v>152</v>
      </c>
      <c r="AH8" s="110" t="s">
        <v>153</v>
      </c>
      <c r="AI8" s="110" t="s">
        <v>147</v>
      </c>
      <c r="AJ8" s="110">
        <v>1</v>
      </c>
      <c r="AK8" s="110"/>
      <c r="AL8" s="110"/>
      <c r="AM8" s="110" t="s">
        <v>144</v>
      </c>
      <c r="AN8" s="110" t="s">
        <v>152</v>
      </c>
      <c r="AO8" s="110" t="s">
        <v>153</v>
      </c>
      <c r="AP8" t="s">
        <v>143</v>
      </c>
    </row>
    <row r="9" spans="4:42" x14ac:dyDescent="0.2">
      <c r="D9" s="81"/>
      <c r="E9" s="29"/>
      <c r="F9" s="29" t="s">
        <v>48</v>
      </c>
      <c r="G9" s="29"/>
      <c r="H9" s="94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1055">
        <v>4</v>
      </c>
      <c r="U9" s="1056"/>
      <c r="V9" s="1057"/>
      <c r="W9" s="81"/>
      <c r="X9" s="29"/>
      <c r="Y9" s="29"/>
      <c r="Z9" s="92"/>
      <c r="AF9" s="109" t="s">
        <v>144</v>
      </c>
      <c r="AG9" s="109" t="s">
        <v>152</v>
      </c>
      <c r="AH9" s="109" t="s">
        <v>154</v>
      </c>
      <c r="AI9" s="109" t="s">
        <v>150</v>
      </c>
      <c r="AJ9" s="109" t="s">
        <v>155</v>
      </c>
      <c r="AK9" s="109"/>
      <c r="AL9" s="109"/>
      <c r="AM9" s="109"/>
      <c r="AN9" s="109"/>
      <c r="AO9" s="109"/>
      <c r="AP9" t="s">
        <v>143</v>
      </c>
    </row>
    <row r="10" spans="4:42" x14ac:dyDescent="0.2">
      <c r="D10" s="81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92"/>
      <c r="AF10" s="109" t="s">
        <v>144</v>
      </c>
      <c r="AG10" s="109" t="s">
        <v>152</v>
      </c>
      <c r="AH10" s="109" t="s">
        <v>153</v>
      </c>
      <c r="AI10" s="109" t="s">
        <v>156</v>
      </c>
      <c r="AJ10" s="109" t="s">
        <v>157</v>
      </c>
      <c r="AK10" s="109"/>
      <c r="AL10" s="109" t="s">
        <v>158</v>
      </c>
      <c r="AM10" s="109"/>
      <c r="AN10" s="109"/>
      <c r="AO10" s="109"/>
      <c r="AP10" t="s">
        <v>143</v>
      </c>
    </row>
    <row r="11" spans="4:42" x14ac:dyDescent="0.2">
      <c r="D11" s="81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92"/>
      <c r="AF11" s="109" t="s">
        <v>144</v>
      </c>
      <c r="AG11" s="109" t="s">
        <v>149</v>
      </c>
      <c r="AH11" s="109" t="s">
        <v>153</v>
      </c>
      <c r="AI11" s="109" t="s">
        <v>156</v>
      </c>
      <c r="AJ11" s="109" t="s">
        <v>151</v>
      </c>
      <c r="AK11" s="109"/>
      <c r="AL11" s="109"/>
      <c r="AM11" s="109"/>
      <c r="AN11" s="109"/>
      <c r="AO11" s="109"/>
      <c r="AP11" t="s">
        <v>143</v>
      </c>
    </row>
    <row r="12" spans="4:42" x14ac:dyDescent="0.2">
      <c r="D12" s="81"/>
      <c r="E12" s="29" t="s">
        <v>117</v>
      </c>
      <c r="F12" s="29" t="s">
        <v>114</v>
      </c>
      <c r="G12" s="29"/>
      <c r="H12" s="84"/>
      <c r="I12" s="84"/>
      <c r="J12" s="84"/>
      <c r="K12" s="84"/>
      <c r="L12" s="84"/>
      <c r="M12" s="84"/>
      <c r="N12" s="84"/>
      <c r="O12" s="84"/>
      <c r="P12" s="84"/>
      <c r="Q12" s="85"/>
      <c r="R12" s="85"/>
      <c r="S12" s="85"/>
      <c r="T12" s="120"/>
      <c r="U12" s="120"/>
      <c r="V12" s="120"/>
      <c r="W12" s="120"/>
      <c r="X12" s="120"/>
      <c r="Y12" s="120"/>
      <c r="Z12" s="92"/>
      <c r="AF12" s="111" t="s">
        <v>144</v>
      </c>
      <c r="AG12" s="111" t="s">
        <v>145</v>
      </c>
      <c r="AH12" s="111" t="s">
        <v>146</v>
      </c>
      <c r="AI12" s="111" t="s">
        <v>156</v>
      </c>
      <c r="AJ12" s="111">
        <v>2</v>
      </c>
      <c r="AK12" s="111"/>
      <c r="AL12" s="111" t="s">
        <v>159</v>
      </c>
      <c r="AM12" s="111" t="s">
        <v>144</v>
      </c>
      <c r="AN12" s="111" t="s">
        <v>156</v>
      </c>
      <c r="AO12" s="111" t="s">
        <v>146</v>
      </c>
      <c r="AP12" t="s">
        <v>143</v>
      </c>
    </row>
    <row r="13" spans="4:42" x14ac:dyDescent="0.2">
      <c r="D13" s="81"/>
      <c r="E13" s="29"/>
      <c r="F13" s="29" t="s">
        <v>115</v>
      </c>
      <c r="G13" s="29"/>
      <c r="H13" s="29"/>
      <c r="I13" s="29"/>
      <c r="J13" s="29"/>
      <c r="K13" s="29"/>
      <c r="L13" s="87"/>
      <c r="M13" s="87"/>
      <c r="N13" s="87"/>
      <c r="O13" s="87"/>
      <c r="P13" s="87"/>
      <c r="Q13" s="87"/>
      <c r="R13" s="87"/>
      <c r="S13" s="87"/>
      <c r="T13" s="87"/>
      <c r="U13" s="86"/>
      <c r="V13" s="86"/>
      <c r="W13" s="86"/>
      <c r="X13" s="86"/>
      <c r="Y13" s="29"/>
      <c r="Z13" s="92"/>
      <c r="AF13" s="111" t="s">
        <v>144</v>
      </c>
      <c r="AG13" s="111" t="s">
        <v>145</v>
      </c>
      <c r="AH13" s="111" t="s">
        <v>153</v>
      </c>
      <c r="AI13" s="111" t="s">
        <v>156</v>
      </c>
      <c r="AJ13" s="111">
        <v>3</v>
      </c>
      <c r="AK13" s="111"/>
      <c r="AL13" s="111" t="s">
        <v>159</v>
      </c>
      <c r="AM13" s="111" t="s">
        <v>144</v>
      </c>
      <c r="AN13" s="111" t="s">
        <v>156</v>
      </c>
      <c r="AO13" s="111" t="s">
        <v>153</v>
      </c>
      <c r="AP13" t="s">
        <v>143</v>
      </c>
    </row>
    <row r="14" spans="4:42" x14ac:dyDescent="0.2">
      <c r="D14" s="81"/>
      <c r="E14" s="29"/>
      <c r="F14" s="29" t="s">
        <v>116</v>
      </c>
      <c r="G14" s="29"/>
      <c r="H14" s="29"/>
      <c r="I14" s="29"/>
      <c r="J14" s="29"/>
      <c r="K14" s="29"/>
      <c r="L14" s="29"/>
      <c r="M14" s="29"/>
      <c r="N14" s="29"/>
      <c r="O14" s="29"/>
      <c r="P14" s="88"/>
      <c r="Q14" s="88"/>
      <c r="R14" s="88"/>
      <c r="S14" s="88"/>
      <c r="T14" s="88"/>
      <c r="U14" s="88"/>
      <c r="V14" s="88"/>
      <c r="W14" s="88"/>
      <c r="X14" s="88"/>
      <c r="Y14" s="29"/>
      <c r="Z14" s="92"/>
      <c r="AF14" s="109" t="s">
        <v>144</v>
      </c>
      <c r="AG14" s="109" t="s">
        <v>145</v>
      </c>
      <c r="AH14" s="109" t="s">
        <v>153</v>
      </c>
      <c r="AI14" s="109" t="s">
        <v>147</v>
      </c>
      <c r="AJ14" s="109" t="s">
        <v>148</v>
      </c>
      <c r="AK14" s="109"/>
      <c r="AL14" s="109"/>
      <c r="AM14" s="109"/>
      <c r="AN14" s="109"/>
      <c r="AO14" s="109"/>
      <c r="AP14" t="s">
        <v>143</v>
      </c>
    </row>
    <row r="15" spans="4:42" x14ac:dyDescent="0.2">
      <c r="D15" s="81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92"/>
      <c r="AF15" s="109" t="s">
        <v>144</v>
      </c>
      <c r="AG15" s="109" t="s">
        <v>152</v>
      </c>
      <c r="AH15" s="109" t="s">
        <v>146</v>
      </c>
      <c r="AI15" s="109" t="s">
        <v>147</v>
      </c>
      <c r="AJ15" s="109" t="s">
        <v>148</v>
      </c>
      <c r="AK15" s="109"/>
      <c r="AL15" s="109"/>
      <c r="AM15" s="109"/>
      <c r="AN15" s="109"/>
      <c r="AO15" s="109"/>
      <c r="AP15" t="s">
        <v>143</v>
      </c>
    </row>
    <row r="16" spans="4:42" x14ac:dyDescent="0.2">
      <c r="D16" s="81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82"/>
      <c r="T16" s="82"/>
      <c r="U16" s="29"/>
      <c r="V16" s="29"/>
      <c r="W16" s="29"/>
      <c r="X16" s="29"/>
      <c r="Y16" s="29"/>
      <c r="Z16" s="92"/>
      <c r="AF16" s="111" t="s">
        <v>144</v>
      </c>
      <c r="AG16" s="111" t="s">
        <v>145</v>
      </c>
      <c r="AH16" s="111" t="s">
        <v>146</v>
      </c>
      <c r="AI16" s="111" t="s">
        <v>150</v>
      </c>
      <c r="AJ16" s="111">
        <v>4</v>
      </c>
      <c r="AK16" s="111"/>
      <c r="AL16" s="111" t="s">
        <v>159</v>
      </c>
      <c r="AM16" s="111" t="s">
        <v>144</v>
      </c>
      <c r="AN16" s="111" t="s">
        <v>150</v>
      </c>
      <c r="AO16" s="111" t="s">
        <v>146</v>
      </c>
      <c r="AP16" t="s">
        <v>143</v>
      </c>
    </row>
    <row r="17" spans="4:42" x14ac:dyDescent="0.2">
      <c r="D17" s="81"/>
      <c r="E17" s="29" t="s">
        <v>118</v>
      </c>
      <c r="F17" s="29" t="s">
        <v>119</v>
      </c>
      <c r="G17" s="29"/>
      <c r="H17" s="84"/>
      <c r="I17" s="84"/>
      <c r="J17" s="84"/>
      <c r="K17" s="84"/>
      <c r="L17" s="84"/>
      <c r="M17" s="84"/>
      <c r="N17" s="84"/>
      <c r="O17" s="84"/>
      <c r="P17" s="84"/>
      <c r="Q17" s="85"/>
      <c r="R17" s="85"/>
      <c r="S17" s="85"/>
      <c r="T17" s="120"/>
      <c r="U17" s="120"/>
      <c r="V17" s="120"/>
      <c r="W17" s="120"/>
      <c r="X17" s="120"/>
      <c r="Y17" s="120"/>
      <c r="Z17" s="92"/>
      <c r="AF17" s="109" t="s">
        <v>144</v>
      </c>
      <c r="AG17" s="109" t="s">
        <v>149</v>
      </c>
      <c r="AH17" s="109" t="s">
        <v>153</v>
      </c>
      <c r="AI17" s="109" t="s">
        <v>150</v>
      </c>
      <c r="AJ17" s="109" t="s">
        <v>151</v>
      </c>
      <c r="AK17" s="109"/>
      <c r="AL17" s="109"/>
      <c r="AM17" s="109"/>
      <c r="AN17" s="109"/>
      <c r="AO17" s="109"/>
      <c r="AP17" t="s">
        <v>143</v>
      </c>
    </row>
    <row r="18" spans="4:42" x14ac:dyDescent="0.2">
      <c r="D18" s="81"/>
      <c r="E18" s="29"/>
      <c r="F18" s="29" t="s">
        <v>120</v>
      </c>
      <c r="G18" s="29"/>
      <c r="H18" s="29"/>
      <c r="I18" s="29"/>
      <c r="J18" s="29"/>
      <c r="K18" s="29"/>
      <c r="L18" s="87"/>
      <c r="M18" s="87"/>
      <c r="N18" s="87"/>
      <c r="O18" s="87"/>
      <c r="P18" s="87"/>
      <c r="Q18" s="87"/>
      <c r="R18" s="87"/>
      <c r="S18" s="87"/>
      <c r="T18" s="87"/>
      <c r="U18" s="86"/>
      <c r="V18" s="86"/>
      <c r="W18" s="86"/>
      <c r="X18" s="86"/>
      <c r="Y18" s="29"/>
      <c r="Z18" s="92"/>
      <c r="AF18" s="107" t="s">
        <v>144</v>
      </c>
      <c r="AG18" s="107" t="s">
        <v>145</v>
      </c>
      <c r="AH18" s="107" t="s">
        <v>154</v>
      </c>
      <c r="AI18" s="107" t="s">
        <v>156</v>
      </c>
      <c r="AJ18" s="107">
        <v>5</v>
      </c>
      <c r="AK18" s="107"/>
      <c r="AL18" s="107"/>
      <c r="AM18" s="107" t="s">
        <v>144</v>
      </c>
      <c r="AN18" s="107" t="s">
        <v>145</v>
      </c>
      <c r="AO18" s="107" t="s">
        <v>156</v>
      </c>
      <c r="AP18" t="s">
        <v>143</v>
      </c>
    </row>
    <row r="19" spans="4:42" x14ac:dyDescent="0.2">
      <c r="D19" s="81"/>
      <c r="E19" s="29"/>
      <c r="F19" s="29" t="s">
        <v>121</v>
      </c>
      <c r="G19" s="29"/>
      <c r="H19" s="29"/>
      <c r="I19" s="29"/>
      <c r="J19" s="29"/>
      <c r="K19" s="29"/>
      <c r="L19" s="29"/>
      <c r="M19" s="29"/>
      <c r="N19" s="29"/>
      <c r="O19" s="29"/>
      <c r="P19" s="88"/>
      <c r="Q19" s="88"/>
      <c r="R19" s="88"/>
      <c r="S19" s="88"/>
      <c r="T19" s="88"/>
      <c r="U19" s="88"/>
      <c r="V19" s="88"/>
      <c r="W19" s="88"/>
      <c r="X19" s="88"/>
      <c r="Y19" s="29"/>
      <c r="Z19" s="92"/>
      <c r="AF19" s="111" t="s">
        <v>144</v>
      </c>
      <c r="AG19" s="111" t="s">
        <v>152</v>
      </c>
      <c r="AH19" s="111" t="s">
        <v>153</v>
      </c>
      <c r="AI19" s="111" t="s">
        <v>150</v>
      </c>
      <c r="AJ19" s="111">
        <v>6</v>
      </c>
      <c r="AK19" s="111"/>
      <c r="AL19" s="111" t="s">
        <v>158</v>
      </c>
      <c r="AM19" s="111" t="s">
        <v>144</v>
      </c>
      <c r="AN19" s="111" t="s">
        <v>152</v>
      </c>
      <c r="AO19" s="111" t="s">
        <v>150</v>
      </c>
      <c r="AP19" t="s">
        <v>143</v>
      </c>
    </row>
    <row r="20" spans="4:42" x14ac:dyDescent="0.2">
      <c r="D20" s="81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92"/>
      <c r="AF20" s="109" t="s">
        <v>144</v>
      </c>
      <c r="AG20" s="109" t="s">
        <v>152</v>
      </c>
      <c r="AH20" s="109" t="s">
        <v>154</v>
      </c>
      <c r="AI20" s="109" t="s">
        <v>156</v>
      </c>
      <c r="AJ20" s="109" t="s">
        <v>155</v>
      </c>
      <c r="AK20" s="109"/>
      <c r="AL20" s="109"/>
      <c r="AM20" s="109"/>
      <c r="AN20" s="109"/>
      <c r="AO20" s="109"/>
      <c r="AP20" t="s">
        <v>143</v>
      </c>
    </row>
    <row r="21" spans="4:42" ht="13.5" thickBot="1" x14ac:dyDescent="0.25">
      <c r="D21" s="9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93"/>
      <c r="AF21" s="109" t="s">
        <v>144</v>
      </c>
      <c r="AG21" s="109" t="s">
        <v>152</v>
      </c>
      <c r="AH21" s="109" t="s">
        <v>146</v>
      </c>
      <c r="AI21" s="109" t="s">
        <v>150</v>
      </c>
      <c r="AJ21" s="109" t="s">
        <v>160</v>
      </c>
      <c r="AK21" s="109"/>
      <c r="AL21" s="109"/>
      <c r="AM21" s="109"/>
      <c r="AN21" s="109"/>
      <c r="AO21" s="109"/>
      <c r="AP21" t="s">
        <v>143</v>
      </c>
    </row>
    <row r="22" spans="4:42" x14ac:dyDescent="0.2">
      <c r="AF22" s="109" t="s">
        <v>144</v>
      </c>
      <c r="AG22" s="109" t="s">
        <v>145</v>
      </c>
      <c r="AH22" s="109" t="s">
        <v>154</v>
      </c>
      <c r="AI22" s="109" t="s">
        <v>150</v>
      </c>
      <c r="AJ22" s="109" t="s">
        <v>155</v>
      </c>
      <c r="AK22" s="109"/>
      <c r="AL22" s="109"/>
      <c r="AM22" s="109"/>
      <c r="AN22" s="109"/>
      <c r="AO22" s="109"/>
      <c r="AP22" t="s">
        <v>143</v>
      </c>
    </row>
    <row r="23" spans="4:42" x14ac:dyDescent="0.2">
      <c r="AF23" s="109" t="s">
        <v>144</v>
      </c>
      <c r="AG23" s="109" t="s">
        <v>149</v>
      </c>
      <c r="AH23" s="109" t="s">
        <v>146</v>
      </c>
      <c r="AI23" s="109" t="s">
        <v>156</v>
      </c>
      <c r="AJ23" s="109">
        <v>7</v>
      </c>
      <c r="AK23" s="109"/>
      <c r="AL23" s="109"/>
      <c r="AM23" s="109" t="s">
        <v>144</v>
      </c>
      <c r="AN23" s="109" t="s">
        <v>146</v>
      </c>
      <c r="AO23" s="109" t="s">
        <v>156</v>
      </c>
      <c r="AP23" t="s">
        <v>143</v>
      </c>
    </row>
    <row r="24" spans="4:42" x14ac:dyDescent="0.2">
      <c r="AF24" s="110" t="s">
        <v>144</v>
      </c>
      <c r="AG24" s="110" t="s">
        <v>152</v>
      </c>
      <c r="AH24" s="110" t="s">
        <v>146</v>
      </c>
      <c r="AI24" s="110" t="s">
        <v>156</v>
      </c>
      <c r="AJ24" s="110">
        <v>8</v>
      </c>
      <c r="AK24" s="110"/>
      <c r="AL24" s="110"/>
      <c r="AM24" s="110" t="s">
        <v>144</v>
      </c>
      <c r="AN24" s="110" t="s">
        <v>152</v>
      </c>
      <c r="AO24" s="110" t="s">
        <v>146</v>
      </c>
      <c r="AP24" t="s">
        <v>143</v>
      </c>
    </row>
    <row r="25" spans="4:42" x14ac:dyDescent="0.2">
      <c r="AF25" s="109" t="s">
        <v>144</v>
      </c>
      <c r="AG25" s="109" t="s">
        <v>145</v>
      </c>
      <c r="AH25" s="109" t="s">
        <v>153</v>
      </c>
      <c r="AI25" s="109" t="s">
        <v>150</v>
      </c>
      <c r="AJ25" s="109" t="s">
        <v>161</v>
      </c>
      <c r="AK25" s="109"/>
      <c r="AL25" s="109"/>
      <c r="AM25" s="109"/>
      <c r="AN25" s="109"/>
      <c r="AO25" s="109"/>
      <c r="AP25" t="s">
        <v>143</v>
      </c>
    </row>
    <row r="26" spans="4:42" x14ac:dyDescent="0.2">
      <c r="AF26" s="110" t="s">
        <v>144</v>
      </c>
      <c r="AG26" s="110" t="s">
        <v>162</v>
      </c>
      <c r="AH26" s="110" t="s">
        <v>153</v>
      </c>
      <c r="AI26" s="110" t="s">
        <v>156</v>
      </c>
      <c r="AJ26" s="110">
        <v>5</v>
      </c>
      <c r="AK26" s="110"/>
      <c r="AL26" s="110" t="s">
        <v>158</v>
      </c>
      <c r="AM26" s="110" t="s">
        <v>144</v>
      </c>
      <c r="AN26" s="110" t="s">
        <v>162</v>
      </c>
      <c r="AO26" s="110" t="s">
        <v>156</v>
      </c>
      <c r="AP26" t="s">
        <v>143</v>
      </c>
    </row>
  </sheetData>
  <mergeCells count="4">
    <mergeCell ref="P8:R8"/>
    <mergeCell ref="T9:V9"/>
    <mergeCell ref="H6:J6"/>
    <mergeCell ref="L7:N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osch Document Non-ILM" ma:contentTypeID="0x010100715C89CCD3229E4C970902378CD8E9DF00D5881B4AD86E834FA001AE5345E60D28" ma:contentTypeVersion="4" ma:contentTypeDescription="Create a new document." ma:contentTypeScope="" ma:versionID="6eafd4ab9a993e5123cf9240e213b2c2">
  <xsd:schema xmlns:xsd="http://www.w3.org/2001/XMLSchema" xmlns:xs="http://www.w3.org/2001/XMLSchema" xmlns:p="http://schemas.microsoft.com/office/2006/metadata/properties" xmlns:ns1="http://schemas.microsoft.com/sharepoint/v3" xmlns:ns2="15895c71-ea4a-49b7-97a2-b7874928b335" targetNamespace="http://schemas.microsoft.com/office/2006/metadata/properties" ma:root="true" ma:fieldsID="16565120603f10bb6e1326b19ebaf969" ns1:_="" ns2:_="">
    <xsd:import namespace="http://schemas.microsoft.com/sharepoint/v3"/>
    <xsd:import namespace="15895c71-ea4a-49b7-97a2-b7874928b33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ab603cf0643244c0a5142c19ac7c0b3f" minOccurs="0"/>
                <xsd:element ref="ns2:TaxCatchAll" minOccurs="0"/>
                <xsd:element ref="ns2:TaxCatchAllLabel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15" nillable="true" ma:displayName="Number of Likes" ma:internalName="LikesCount">
      <xsd:simpleType>
        <xsd:restriction base="dms:Unknown"/>
      </xsd:simpleType>
    </xsd:element>
    <xsd:element name="LikedBy" ma:index="16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95c71-ea4a-49b7-97a2-b7874928b33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b603cf0643244c0a5142c19ac7c0b3f" ma:index="11" nillable="true" ma:taxonomy="true" ma:internalName="ab603cf0643244c0a5142c19ac7c0b3f" ma:taxonomyFieldName="DMSKeywords" ma:displayName="Keywords" ma:fieldId="{ab603cf0-6432-44c0-a514-2c19ac7c0b3f}" ma:sspId="b81b984e-7d9a-4f77-a40b-67f8485df2c3" ma:termSetId="369ca07f-0d89-4b87-bdcb-d4b41813d93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008f0963-5ef5-4606-afef-e44428270320}" ma:internalName="TaxCatchAll" ma:showField="CatchAllData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008f0963-5ef5-4606-afef-e44428270320}" ma:internalName="TaxCatchAllLabel" ma:readOnly="true" ma:showField="CatchAllDataLabel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b603cf0643244c0a5142c19ac7c0b3f xmlns="15895c71-ea4a-49b7-97a2-b7874928b335">
      <Terms xmlns="http://schemas.microsoft.com/office/infopath/2007/PartnerControls"/>
    </ab603cf0643244c0a5142c19ac7c0b3f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  <_dlc_DocId xmlns="15895c71-ea4a-49b7-97a2-b7874928b335">P01S033727-529843992-244</_dlc_DocId>
    <TaxCatchAll xmlns="15895c71-ea4a-49b7-97a2-b7874928b335"/>
    <_dlc_DocIdUrl xmlns="15895c71-ea4a-49b7-97a2-b7874928b335">
      <Url>https://sites.inside-share.bosch.com/sites/033727/_layouts/15/DocIdRedir.aspx?ID=P01S033727-529843992-244</Url>
      <Description>P01S033727-529843992-244</Description>
    </_dlc_DocIdUrl>
  </documentManagement>
</p:properties>
</file>

<file path=customXml/itemProps1.xml><?xml version="1.0" encoding="utf-8"?>
<ds:datastoreItem xmlns:ds="http://schemas.openxmlformats.org/officeDocument/2006/customXml" ds:itemID="{313CD4E1-D574-4399-A226-90C7C657B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895c71-ea4a-49b7-97a2-b7874928b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74CEDD-923D-4086-8F2F-4C5BE88A945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6ED7036-3FE5-4C54-97C4-7B04D2FED91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71F7179-CFB9-4637-9967-1BBF60D4C60A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5895c71-ea4a-49b7-97a2-b7874928b335"/>
    <ds:schemaRef ds:uri="http://purl.org/dc/dcmitype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EDR DCC Overview</vt:lpstr>
      <vt:lpstr>Overview</vt:lpstr>
      <vt:lpstr>Use case 2 - MEHandling</vt:lpstr>
      <vt:lpstr>Use case 1 - Storage priority</vt:lpstr>
      <vt:lpstr>Use case 3 - ParallelHandling</vt:lpstr>
      <vt:lpstr>Use case 4 - Freeze Buffer</vt:lpstr>
      <vt:lpstr>VersionHistory</vt:lpstr>
      <vt:lpstr>Figure to refer</vt:lpstr>
      <vt:lpstr>'EDR DCC Overview'!Print_Area</vt:lpstr>
      <vt:lpstr>'Use case 1 - Storage priority'!Print_Area</vt:lpstr>
      <vt:lpstr>'Use case 2 - MEHandling'!Print_Area</vt:lpstr>
      <vt:lpstr>'Use case 3 - ParallelHandling'!Print_Area</vt:lpstr>
      <vt:lpstr>'Use case 4 - Freeze Buffer'!Print_Area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 Toshihiro (CC-PS/EPS1-JP)</dc:creator>
  <cp:lastModifiedBy>Pham Thi Nu (RBVH/ESS23)</cp:lastModifiedBy>
  <cp:lastPrinted>2018-12-21T08:37:45Z</cp:lastPrinted>
  <dcterms:created xsi:type="dcterms:W3CDTF">2018-05-17T07:03:46Z</dcterms:created>
  <dcterms:modified xsi:type="dcterms:W3CDTF">2019-06-03T06:41:52Z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655a8087-c531-4293-91b2-f10b545b3fe4</vt:lpwstr>
  </property>
  <property fmtid="{D5CDD505-2E9C-101B-9397-08002B2CF9AE}" pid="3" name="ContentTypeId">
    <vt:lpwstr>0x010100715C89CCD3229E4C970902378CD8E9DF00D5881B4AD86E834FA001AE5345E60D28</vt:lpwstr>
  </property>
  <property fmtid="{D5CDD505-2E9C-101B-9397-08002B2CF9AE}" pid="4" name="DMSKeywords">
    <vt:lpwstr/>
  </property>
</Properties>
</file>