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sandboxes\ma12_Gen7_MS_Testing_3\VUK3HC_3\tools_TurboLIFT\Custlib\TestData\SWTDS_MATRIX\CustLib\"/>
    </mc:Choice>
  </mc:AlternateContent>
  <xr:revisionPtr revIDLastSave="0" documentId="13_ncr:1_{F788EFFC-BEF9-4973-9328-103287E744E0}" xr6:coauthVersionLast="47" xr6:coauthVersionMax="47" xr10:uidLastSave="{00000000-0000-0000-0000-000000000000}"/>
  <bookViews>
    <workbookView xWindow="-108" yWindow="-108" windowWidth="23256" windowHeight="12456" tabRatio="615" activeTab="3" xr2:uid="{00000000-000D-0000-FFFF-FFFF00000000}"/>
  </bookViews>
  <sheets>
    <sheet name="Overview_SecurityAccess" sheetId="14" r:id="rId1"/>
    <sheet name="FindDependency_unlock" sheetId="2" r:id="rId2"/>
    <sheet name="Matrix" sheetId="15" r:id="rId3"/>
    <sheet name="VersionHistory" sheetId="13" r:id="rId4"/>
  </sheets>
  <definedNames>
    <definedName name="_xlnm._FilterDatabase" localSheetId="2" hidden="1">Matrix!$B$6:$GZ$22</definedName>
    <definedName name="_xlnm.Print_Area" localSheetId="1">FindDependency_unlock!$A$1:$AS$59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4" l="1"/>
  <c r="AH1" i="2" l="1"/>
</calcChain>
</file>

<file path=xl/sharedStrings.xml><?xml version="1.0" encoding="utf-8"?>
<sst xmlns="http://schemas.openxmlformats.org/spreadsheetml/2006/main" count="1698" uniqueCount="315">
  <si>
    <t>Project information</t>
  </si>
  <si>
    <t>Product / Project</t>
  </si>
  <si>
    <t>Time frame</t>
  </si>
  <si>
    <t>Test item</t>
  </si>
  <si>
    <t>Visualization of the test design (overview)</t>
  </si>
  <si>
    <t>Awareness keywords</t>
  </si>
  <si>
    <t>ECU mode</t>
  </si>
  <si>
    <t>Fault recorder</t>
  </si>
  <si>
    <t>Review history</t>
  </si>
  <si>
    <t>Date on review</t>
  </si>
  <si>
    <t>Review team</t>
  </si>
  <si>
    <t>Test basis</t>
  </si>
  <si>
    <t>Name</t>
  </si>
  <si>
    <t>Change history</t>
  </si>
  <si>
    <t>Nr.</t>
  </si>
  <si>
    <t>Change</t>
  </si>
  <si>
    <t>Baseline/Revision</t>
  </si>
  <si>
    <t>Communication (CAN/LIN)</t>
  </si>
  <si>
    <t>Bosch/Customer plant</t>
  </si>
  <si>
    <t>2nd step : Which information is exchanged?</t>
  </si>
  <si>
    <t>3rd step : When/where is this information exchanged? (Timing, Dynamic behaviour)</t>
  </si>
  <si>
    <t>1st step : Structure of this test item (Input, Function, Output)</t>
  </si>
  <si>
    <t>Feature for customer (Motivation, Scope, Purpose)</t>
  </si>
  <si>
    <t>Document information</t>
  </si>
  <si>
    <t>Document Nr.</t>
  </si>
  <si>
    <t>Author</t>
  </si>
  <si>
    <t>Crash recorder (EDR)</t>
  </si>
  <si>
    <t>Crash detection, Deployment</t>
  </si>
  <si>
    <t>System configuration</t>
  </si>
  <si>
    <t>Feature</t>
  </si>
  <si>
    <t>Awarness keywords</t>
  </si>
  <si>
    <t>High, Low, Normal, Fractuation</t>
  </si>
  <si>
    <t>Idle, Disposal, Autarky, Plant mode, transition</t>
  </si>
  <si>
    <t>Plant mode operation, Customer plant features</t>
  </si>
  <si>
    <t>Indicator lamp</t>
  </si>
  <si>
    <t>Airbag warning lamp, PADI ON/OFF lamp</t>
  </si>
  <si>
    <t>Diagnositc communication, Periodical signals</t>
  </si>
  <si>
    <t>Disabling/Enabling algorithms, SCON</t>
  </si>
  <si>
    <t>Driver position (D/P or L/R), variant configuration</t>
  </si>
  <si>
    <t>Inputs</t>
  </si>
  <si>
    <t>Switch, Central/Peripheral sensor</t>
  </si>
  <si>
    <t>Trigger, Recording data/time/completion</t>
  </si>
  <si>
    <t>Outputs</t>
  </si>
  <si>
    <t>Hardwired/CAN Crash output</t>
  </si>
  <si>
    <t>Hint to find test conditions in airbag system -&gt; Please find details in the "Feature library".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</si>
  <si>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</si>
  <si>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Functions (Test conditions)</t>
  </si>
  <si>
    <t>Step-up/down, Next power-on cycle</t>
  </si>
  <si>
    <t>Input (=&gt;)</t>
  </si>
  <si>
    <t>(=&gt;) Output</t>
  </si>
  <si>
    <t>Normal scenario</t>
  </si>
  <si>
    <t>Aspects of this function</t>
  </si>
  <si>
    <t>Behaviour analysis (to find out scenarios)</t>
  </si>
  <si>
    <t>Scenario variation</t>
  </si>
  <si>
    <t>Software Test Design Specification (SWTDS) - Overview (Example - New use case based on the current feature)</t>
  </si>
  <si>
    <t>&lt;Input function name&gt;</t>
  </si>
  <si>
    <t>&lt;Output function name&gt;</t>
  </si>
  <si>
    <t>Software Test Design Specification (SWTDS) - Finding Dependency (Core Ideas)</t>
  </si>
  <si>
    <t>SWTDS Template version histroy</t>
  </si>
  <si>
    <t>Version</t>
  </si>
  <si>
    <t>Updates</t>
  </si>
  <si>
    <t>1.0</t>
  </si>
  <si>
    <t xml:space="preserve">Initial version </t>
  </si>
  <si>
    <t>Date</t>
  </si>
  <si>
    <t>2.0</t>
  </si>
  <si>
    <t>Please do not erase this line!</t>
  </si>
  <si>
    <t>Use case description is added in overview. Structure of the finding dependency is updated. (Feedback from Subaru team and RBVH)</t>
  </si>
  <si>
    <t>2.1</t>
  </si>
  <si>
    <t>Add keywords in the finding dependency sheet. (Feedback from Watabe-san)</t>
  </si>
  <si>
    <t>AB12 / Mazda Gen7</t>
    <phoneticPr fontId="12"/>
  </si>
  <si>
    <t>Security access</t>
    <phoneticPr fontId="12"/>
  </si>
  <si>
    <t>Security access cotnrol on Diag command is newly implemented</t>
    <phoneticPr fontId="12"/>
  </si>
  <si>
    <t>Power supply condition</t>
    <phoneticPr fontId="12"/>
  </si>
  <si>
    <t>To avoid the improper use of some safety impact operations, ECU shall support security access feature to unlock security level for those operations.</t>
    <phoneticPr fontId="12"/>
  </si>
  <si>
    <t>Security
level</t>
    <phoneticPr fontId="12"/>
  </si>
  <si>
    <t>Required
session</t>
    <phoneticPr fontId="12"/>
  </si>
  <si>
    <t>Supported
 CAN ID</t>
    <phoneticPr fontId="12"/>
  </si>
  <si>
    <t>$02:prog</t>
    <phoneticPr fontId="12"/>
  </si>
  <si>
    <t>$737(phy)/$7DF(func)</t>
    <phoneticPr fontId="12"/>
  </si>
  <si>
    <t>$03:extended</t>
    <phoneticPr fontId="12"/>
  </si>
  <si>
    <t>Successfully unlocked target security level</t>
  </si>
  <si>
    <t>reply NRC response to diag commands which require other security level</t>
    <phoneticPr fontId="12"/>
  </si>
  <si>
    <t>Failed to unlock target security level</t>
  </si>
  <si>
    <t>reply NRC to diag commands which require any security level</t>
    <phoneticPr fontId="12"/>
  </si>
  <si>
    <t>reply positive response code to diag commands which require target security level</t>
    <phoneticPr fontId="12"/>
  </si>
  <si>
    <t>reply positive response code to diag commands which does not require target security level</t>
    <phoneticPr fontId="12"/>
  </si>
  <si>
    <t>EOL:OEM1</t>
    <phoneticPr fontId="12"/>
  </si>
  <si>
    <t>EOL:OEM2</t>
    <phoneticPr fontId="12"/>
  </si>
  <si>
    <t>EOL:OEM3</t>
    <phoneticPr fontId="12"/>
  </si>
  <si>
    <t>EOL:OEM4</t>
    <phoneticPr fontId="12"/>
  </si>
  <si>
    <t>SecurityLevel:21</t>
    <phoneticPr fontId="12"/>
  </si>
  <si>
    <t>SecurityLevel:25</t>
    <phoneticPr fontId="12"/>
  </si>
  <si>
    <t>SecurityLevel:29</t>
    <phoneticPr fontId="12"/>
  </si>
  <si>
    <t>SecurityLevel:2D</t>
    <phoneticPr fontId="12"/>
  </si>
  <si>
    <t xml:space="preserve">valid sequence: </t>
    <phoneticPr fontId="12"/>
  </si>
  <si>
    <t>1. change diag session</t>
    <phoneticPr fontId="12"/>
  </si>
  <si>
    <t>2. request seed</t>
    <phoneticPr fontId="12"/>
  </si>
  <si>
    <t>3. send key</t>
    <phoneticPr fontId="12"/>
  </si>
  <si>
    <t>Note: TesterPresent,</t>
    <phoneticPr fontId="12"/>
  </si>
  <si>
    <t>XXXX-YYYY-ZZZZ</t>
    <phoneticPr fontId="12"/>
  </si>
  <si>
    <t>Yoichi Kasahara (CC-PS/EPS3-JP)</t>
    <phoneticPr fontId="12"/>
  </si>
  <si>
    <t>Seed for AES/RSA shall be pure random value. Seed for other security is random but no need to be pure random.</t>
    <phoneticPr fontId="12"/>
  </si>
  <si>
    <t>CRS61</t>
    <phoneticPr fontId="12"/>
  </si>
  <si>
    <t>5.2</t>
    <phoneticPr fontId="12"/>
  </si>
  <si>
    <t>Input</t>
  </si>
  <si>
    <t>Output</t>
  </si>
  <si>
    <t>TS Tag</t>
  </si>
  <si>
    <t>DSM request</t>
  </si>
  <si>
    <t>DSM response</t>
  </si>
  <si>
    <t>Addressing Mode</t>
  </si>
  <si>
    <t>Session</t>
  </si>
  <si>
    <t>Mode</t>
  </si>
  <si>
    <t>Functional</t>
  </si>
  <si>
    <t>Programming</t>
  </si>
  <si>
    <t>Key</t>
  </si>
  <si>
    <t>Send key</t>
  </si>
  <si>
    <t>Steady</t>
  </si>
  <si>
    <t>Valid</t>
  </si>
  <si>
    <t>PR - $6E DE00 xxx</t>
  </si>
  <si>
    <t>No response</t>
  </si>
  <si>
    <t>No reponse</t>
  </si>
  <si>
    <t>Extended</t>
  </si>
  <si>
    <t>NRC - 7F 27 7E</t>
  </si>
  <si>
    <t>Physical</t>
  </si>
  <si>
    <t>Default</t>
  </si>
  <si>
    <t>$27 74 YY1 YY2 YY3</t>
  </si>
  <si>
    <t>NRC - 7F 27 12</t>
  </si>
  <si>
    <t>NRC - $7F 27 24</t>
  </si>
  <si>
    <t>NRC - 7F 27 24</t>
  </si>
  <si>
    <t>NRC - 7F 27 13</t>
  </si>
  <si>
    <t>NRC - 7F 27 7F</t>
  </si>
  <si>
    <t>Extdended</t>
  </si>
  <si>
    <t>Incorrect</t>
  </si>
  <si>
    <t>Send Key</t>
  </si>
  <si>
    <t>NRC - 7F 27 35</t>
  </si>
  <si>
    <t>Request seed -&gt; Send key</t>
  </si>
  <si>
    <t>PR-67 01 XX1 XX2 XX3 -&gt; NRC 7F 27 35</t>
  </si>
  <si>
    <t>PR-67 01 XX1 XX2 XX3 -&gt; NRC 7F 27 36</t>
  </si>
  <si>
    <t>Action</t>
  </si>
  <si>
    <t>Extedended</t>
  </si>
  <si>
    <t>PR-67 03 XX1 XX2 XX3 -&gt; NRC 7F 27 35</t>
  </si>
  <si>
    <t>PR-67 03 XX1 XX2 XX3 -&gt; NRC 7F 27 36</t>
  </si>
  <si>
    <t>1. Normal case - Supported addressing mode &amp; session</t>
  </si>
  <si>
    <t>$2E DE00 with max configuration</t>
  </si>
  <si>
    <t>3. Repeat Request security</t>
  </si>
  <si>
    <t>Functional/Physical
(check with both)</t>
  </si>
  <si>
    <t>$27 (05~20)</t>
  </si>
  <si>
    <t>$27 (31~80)</t>
  </si>
  <si>
    <t>$27 (05~20) YY1 YY2 YY3</t>
  </si>
  <si>
    <t xml:space="preserve">4. Normal security request - send key with suppress positive bit </t>
  </si>
  <si>
    <t>5 Wrong sub function - request seed</t>
  </si>
  <si>
    <t>6. Wrong sub function - send key</t>
  </si>
  <si>
    <t>7. Using unpair request seed - send key</t>
  </si>
  <si>
    <t>8. Length check - request seed</t>
  </si>
  <si>
    <t>9. Length check - send key</t>
  </si>
  <si>
    <r>
      <t xml:space="preserve">$27 25 </t>
    </r>
    <r>
      <rPr>
        <b/>
        <sz val="14"/>
        <color theme="1"/>
        <rFont val="Bosch Office Sans"/>
      </rPr>
      <t>00</t>
    </r>
  </si>
  <si>
    <t>10. Request sequence error</t>
  </si>
  <si>
    <t>11. Invalid key</t>
  </si>
  <si>
    <t>PR-67 21 XX1 XX2 XX3 -&gt; NRC 7F 27 35</t>
  </si>
  <si>
    <t>PR-67 23 XX1 XX2 XX3 -&gt; NRC 7F 27 35</t>
  </si>
  <si>
    <t>PR-67 21 XX1 XX2 XX3 -&gt; NRC 7F 27 36</t>
  </si>
  <si>
    <t>PR-67 23 XX1 XX2 XX3 -&gt; NRC 7F 27 36</t>
  </si>
  <si>
    <t>12. Invalid attemp</t>
  </si>
  <si>
    <t>13. NRC24 check because of NRC12 interruption</t>
  </si>
  <si>
    <t>Wait time</t>
  </si>
  <si>
    <t>$27 06 YY1 YY2 YY3</t>
  </si>
  <si>
    <t>14. NRC24 check because of NRC7E interruption</t>
  </si>
  <si>
    <t>15. NRC24 check because of NRC36 interruption</t>
  </si>
  <si>
    <t>NRC - 7F 27 36</t>
  </si>
  <si>
    <t>Correct</t>
  </si>
  <si>
    <t>16. NRC24 check because of NRC13 interruption</t>
  </si>
  <si>
    <t>17. S3 time out when security access is granted</t>
  </si>
  <si>
    <t>Stop tester present and wait 5s</t>
  </si>
  <si>
    <t>NRC - 7F 2E 7F</t>
  </si>
  <si>
    <t>Change to default session (Send $10 01)</t>
  </si>
  <si>
    <t>18. Change to default session when security access is granted</t>
  </si>
  <si>
    <t xml:space="preserve"> Invalid attemp secure of approriate mode</t>
  </si>
  <si>
    <t>0x00</t>
  </si>
  <si>
    <r>
      <t xml:space="preserve">Read invalid attemp secure of corresponding mode
(EPROM)
</t>
    </r>
    <r>
      <rPr>
        <sz val="14"/>
        <color rgb="FF0000FF"/>
        <rFont val="Bosch Office Sans"/>
      </rPr>
      <t>*</t>
    </r>
    <r>
      <rPr>
        <i/>
        <sz val="14"/>
        <color rgb="FF0000FF"/>
        <rFont val="Bosch Office Sans"/>
      </rPr>
      <t>V_InvalidKeyCounter_U8E</t>
    </r>
  </si>
  <si>
    <t>Wait time from IG On</t>
  </si>
  <si>
    <t>NRC - 7F 27 37</t>
  </si>
  <si>
    <t>PR-67 01 XX1 XX2 XX3 -&gt; PR-67 02</t>
  </si>
  <si>
    <t>PR-67 03 XX1 XX2 XX3 -&gt; PR-67 04</t>
  </si>
  <si>
    <t>Reset and wait 15s</t>
  </si>
  <si>
    <t>PR-67 21 XX1 XX2 XX3 -&gt; PR-67 22</t>
  </si>
  <si>
    <t>PR-67 23 XX1 XX2 XX3 -&gt; PR-67 24</t>
  </si>
  <si>
    <t>500ms</t>
  </si>
  <si>
    <t>14s
(&lt;15s)</t>
  </si>
  <si>
    <t>Wait</t>
  </si>
  <si>
    <t>Perform time</t>
  </si>
  <si>
    <t>1
(Max invalid attemp : 2)</t>
  </si>
  <si>
    <t xml:space="preserve">20. Request unlock within power on delay time </t>
  </si>
  <si>
    <t>21. Request unlock within delay timer due to reaching maximum invalid attemp</t>
  </si>
  <si>
    <t>$27 84 00 00 00</t>
  </si>
  <si>
    <t>NRC - 7F 27 33</t>
  </si>
  <si>
    <t>NRC - 7F 2F 33</t>
  </si>
  <si>
    <t>$2E DE00 with max configuration in supported session</t>
  </si>
  <si>
    <t>50 ms</t>
  </si>
  <si>
    <t>450 ms
(&lt; 500ms)</t>
  </si>
  <si>
    <t>Voltage</t>
  </si>
  <si>
    <t>Precondition</t>
  </si>
  <si>
    <t>12V</t>
  </si>
  <si>
    <t xml:space="preserve">physical </t>
  </si>
  <si>
    <t>Normal</t>
  </si>
  <si>
    <t>VehicleSpeedTooHighCheck</t>
  </si>
  <si>
    <t>NRC - 7F 27 22</t>
  </si>
  <si>
    <t>Boot loader SW, not test at RBT</t>
  </si>
  <si>
    <t>22. Sending Request Security Service with Prohibiting Precondition</t>
  </si>
  <si>
    <t>2.2</t>
  </si>
  <si>
    <t>Sheet "FindDependency_unlock" : update parts in red line
Add sheet matrix</t>
  </si>
  <si>
    <t>SRS05_DSM_MazdaCustomerDiagnostic</t>
  </si>
  <si>
    <t>0.128</t>
  </si>
  <si>
    <t>* Note : AES and RSA were canceled</t>
  </si>
  <si>
    <t>19. Session transition between request seed and send key</t>
  </si>
  <si>
    <t>Change to default session in 30s, then back to previous session</t>
  </si>
  <si>
    <t>PR - $6E F190</t>
  </si>
  <si>
    <t>$27 33</t>
  </si>
  <si>
    <t>$27 33 00</t>
  </si>
  <si>
    <t>$27 B3</t>
  </si>
  <si>
    <t>PR - $67 33 XX1 XX2 XX3</t>
  </si>
  <si>
    <t>PR - $67 33 00 00 00</t>
  </si>
  <si>
    <t>$27 34 YY1 YY2 YY3</t>
  </si>
  <si>
    <t>$27 34 YY1 YY2 YY3 YY4</t>
  </si>
  <si>
    <t>$27 33 -&gt; $27 34 YY1 YY2 YY3</t>
  </si>
  <si>
    <t>PR - $67 34</t>
  </si>
  <si>
    <t>PR - $67 38</t>
  </si>
  <si>
    <t>$27 (01~20)</t>
  </si>
  <si>
    <t>$27 (40~80)</t>
  </si>
  <si>
    <t>$27 31</t>
  </si>
  <si>
    <t>$27 31 00</t>
  </si>
  <si>
    <t>PR - $67 31 XX1 XX2 XX3</t>
  </si>
  <si>
    <t>PR - $67 31 00 00 00</t>
  </si>
  <si>
    <t>$27 32 YY1 YY2 YY3</t>
  </si>
  <si>
    <t>$27 32 YY1 YY2 YY3 YY4</t>
  </si>
  <si>
    <t>$27 31 -&gt; $27 32 YY1 YY2 YY3</t>
  </si>
  <si>
    <t>PR - $67 32</t>
  </si>
  <si>
    <t>$27 B1</t>
  </si>
  <si>
    <t>$27 B2 00 00 00</t>
  </si>
  <si>
    <t>$27 B2 YY1 YY2 YY3</t>
  </si>
  <si>
    <t>Update security level for Programming and Extended session</t>
  </si>
  <si>
    <t>Rework for review  point , Update security level</t>
  </si>
  <si>
    <t>$3B</t>
  </si>
  <si>
    <t>$27 3B</t>
  </si>
  <si>
    <t>$27 3B 00</t>
  </si>
  <si>
    <t>PR - $67 3B XX1 XX2 XX3</t>
  </si>
  <si>
    <t>$27 BB</t>
  </si>
  <si>
    <t>$27 BC 00 00 00</t>
  </si>
  <si>
    <t>$37 3C YY1 YY2 YY3</t>
  </si>
  <si>
    <t>$37 3C YY1 YY2 YY3 YY4</t>
  </si>
  <si>
    <t>$27 3B -&gt; $37 3C YY1 YY2 YY3</t>
  </si>
  <si>
    <t>$27 BC  00 00 00</t>
  </si>
  <si>
    <t>$27 BC YY1 YY2 YY3</t>
  </si>
  <si>
    <t>$27 39</t>
  </si>
  <si>
    <t>$27 39 00</t>
  </si>
  <si>
    <t>$27 B9</t>
  </si>
  <si>
    <t>PR - $67 39 XX1 XX2 XX3</t>
  </si>
  <si>
    <t>$27 3A YY1 YY2 YY3</t>
  </si>
  <si>
    <t>$27 3A YY1 YY2 YY3 YY4</t>
  </si>
  <si>
    <t>$27 39 -&gt; $27 3A YY1 YY2 YY3</t>
  </si>
  <si>
    <t>PR - $67 3A</t>
  </si>
  <si>
    <t>$67 BA  00 00 00</t>
  </si>
  <si>
    <t>$67 BA 00 00 00</t>
  </si>
  <si>
    <t>$67 BA YY1 YY2 YY3</t>
  </si>
  <si>
    <t>CRS tag</t>
  </si>
  <si>
    <t>CRS_510_355</t>
  </si>
  <si>
    <t>Pham Ngoc Thoi (RBVH/EJV62)</t>
  </si>
  <si>
    <t>2.3</t>
  </si>
  <si>
    <t>384,385,386,387,388,389</t>
  </si>
  <si>
    <t>400,402,404,</t>
  </si>
  <si>
    <t>415,417</t>
  </si>
  <si>
    <t>Physical
(check with both)</t>
  </si>
  <si>
    <t>3.0</t>
  </si>
  <si>
    <t>PR - $67 31 XX1 XX2 XX3 --&gt; NRC 7F 27 36</t>
  </si>
  <si>
    <t>PR - $67 33 XX1 XX2 XX3 --&gt; NRC 7F 27 36</t>
  </si>
  <si>
    <t>PR - $67 39 XX1 XX2 XX3 --&gt; NRC 7F 27 36</t>
  </si>
  <si>
    <t>PR - $67 3B XX1 XX2 XX3 --&gt; NRC 7F 27 36</t>
  </si>
  <si>
    <t>SRS Tag</t>
  </si>
  <si>
    <t>802
804
8655
8656
808
810
8666
8667
8668</t>
  </si>
  <si>
    <t>802
804</t>
  </si>
  <si>
    <t>802
804
895
8657</t>
  </si>
  <si>
    <t>802
1911</t>
  </si>
  <si>
    <t>802
804
808
8657
1911</t>
  </si>
  <si>
    <t>808
8657
895</t>
  </si>
  <si>
    <t xml:space="preserve">
2807
897
896</t>
  </si>
  <si>
    <t>896
1318</t>
  </si>
  <si>
    <t>896
2057</t>
  </si>
  <si>
    <t xml:space="preserve">896
897
</t>
  </si>
  <si>
    <t>896
1911</t>
  </si>
  <si>
    <t>802
8657
808
1460
1365</t>
  </si>
  <si>
    <t>306
1365</t>
  </si>
  <si>
    <t>305
1365</t>
  </si>
  <si>
    <t>808
8657
896
2675</t>
  </si>
  <si>
    <t>2675
8675
2675
2822
1829
1843
2823
899
897
896</t>
  </si>
  <si>
    <t>2797
2807</t>
  </si>
  <si>
    <t>802
804
8655
8656
808
810
8666
8667
8668
896
8254</t>
  </si>
  <si>
    <t>- Disable subfunction 3B due to customer rejected.
- Disable function address due to length of data
- Add more step to scenarios No. 21 in Matrix sheet.</t>
  </si>
  <si>
    <t>3.1</t>
  </si>
  <si>
    <t>- Fix review finding</t>
  </si>
  <si>
    <t>4.0</t>
  </si>
  <si>
    <t>* this scenrio is rejected by CR 1279403</t>
  </si>
  <si>
    <t xml:space="preserve">Physical
</t>
  </si>
  <si>
    <t>1(s)</t>
  </si>
  <si>
    <t>$27 34 xxxx</t>
  </si>
  <si>
    <t>$2E F190 VINNumber</t>
  </si>
  <si>
    <t>PR - $6E F190 xxx</t>
  </si>
  <si>
    <t>- Removed PO Delay time scenario base CR 1279403</t>
  </si>
  <si>
    <t>PR - $6E DE00</t>
  </si>
  <si>
    <t>Progamming session</t>
  </si>
  <si>
    <t>Bui Thi Thanh Tam EAA43</t>
  </si>
  <si>
    <t>4.1</t>
  </si>
  <si>
    <t>2. Abnormal case - Unsupported session, addressing mode</t>
  </si>
  <si>
    <t>- Table 2 - sheet Matrix : Add test case for checking unsupport addressing mode for problem 2276844</t>
  </si>
  <si>
    <t>Vu Khanh Ha (EAI23)</t>
  </si>
  <si>
    <t>4.2</t>
  </si>
  <si>
    <t>- Table 22 - sheet Matrix : Invalided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</si>
</sst>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\$#,##0_);[Red]\(\$#,##0\)"/>
    <numFmt numFmtId="165" formatCode="yyyy\-mm\-dd;@"/>
  </numFmts>
  <fonts count="25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i/>
      <sz val="10"/>
      <color rgb="FF0070C0"/>
      <name val="Bosch Office Sans"/>
    </font>
    <font>
      <i/>
      <sz val="10"/>
      <color rgb="FFFF000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6"/>
      <name val="ＭＳ Ｐゴシック"/>
      <family val="3"/>
      <charset val="128"/>
    </font>
    <font>
      <sz val="10"/>
      <color rgb="FFFF0000"/>
      <name val="Bosch Office Sans"/>
    </font>
    <font>
      <b/>
      <sz val="10"/>
      <color theme="1"/>
      <name val="Arial"/>
      <family val="2"/>
    </font>
    <font>
      <strike/>
      <sz val="10"/>
      <color theme="1"/>
      <name val="Bosch Office Sans"/>
    </font>
    <font>
      <strike/>
      <sz val="10"/>
      <color rgb="FFFF0000"/>
      <name val="Bosch Office Sans"/>
    </font>
    <font>
      <b/>
      <sz val="14"/>
      <color theme="1"/>
      <name val="Bosch Office Sans"/>
    </font>
    <font>
      <sz val="14"/>
      <color theme="1"/>
      <name val="Bosch Office Sans"/>
    </font>
    <font>
      <sz val="14"/>
      <color rgb="FFFF0000"/>
      <name val="Bosch Office Sans"/>
    </font>
    <font>
      <i/>
      <sz val="14"/>
      <color rgb="FF0000FF"/>
      <name val="Bosch Office Sans"/>
    </font>
    <font>
      <sz val="14"/>
      <color rgb="FF0000FF"/>
      <name val="Bosch Office Sans"/>
    </font>
    <font>
      <b/>
      <sz val="14"/>
      <color theme="1"/>
      <name val="Arial"/>
      <family val="2"/>
    </font>
    <font>
      <i/>
      <sz val="10"/>
      <color rgb="FF0000FF"/>
      <name val="Bosch Office Sans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5" borderId="9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1" fillId="0" borderId="0" xfId="0" applyFont="1" applyFill="1" applyBorder="1"/>
    <xf numFmtId="0" fontId="1" fillId="0" borderId="7" xfId="0" applyFont="1" applyFill="1" applyBorder="1"/>
    <xf numFmtId="0" fontId="0" fillId="0" borderId="0" xfId="0" applyBorder="1"/>
    <xf numFmtId="0" fontId="1" fillId="0" borderId="24" xfId="0" applyFont="1" applyFill="1" applyBorder="1"/>
    <xf numFmtId="0" fontId="3" fillId="0" borderId="0" xfId="0" applyFont="1" applyFill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20" xfId="0" applyFont="1" applyBorder="1"/>
    <xf numFmtId="0" fontId="1" fillId="0" borderId="0" xfId="0" applyFont="1" applyFill="1" applyBorder="1" applyAlignment="1"/>
    <xf numFmtId="0" fontId="3" fillId="0" borderId="21" xfId="0" applyFont="1" applyBorder="1"/>
    <xf numFmtId="0" fontId="3" fillId="0" borderId="0" xfId="0" applyFont="1" applyBorder="1"/>
    <xf numFmtId="0" fontId="1" fillId="0" borderId="20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quotePrefix="1" applyFont="1" applyBorder="1"/>
    <xf numFmtId="0" fontId="1" fillId="0" borderId="38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0" xfId="0" applyFont="1"/>
    <xf numFmtId="0" fontId="11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center" vertical="center"/>
    </xf>
    <xf numFmtId="0" fontId="13" fillId="0" borderId="0" xfId="0" applyFont="1" applyBorder="1"/>
    <xf numFmtId="0" fontId="3" fillId="6" borderId="14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vertical="center" wrapText="1"/>
    </xf>
    <xf numFmtId="0" fontId="1" fillId="0" borderId="37" xfId="0" applyFont="1" applyFill="1" applyBorder="1" applyAlignment="1">
      <alignment vertical="top"/>
    </xf>
    <xf numFmtId="0" fontId="1" fillId="0" borderId="28" xfId="0" applyFont="1" applyFill="1" applyBorder="1" applyAlignment="1">
      <alignment vertical="top"/>
    </xf>
    <xf numFmtId="0" fontId="1" fillId="0" borderId="31" xfId="0" applyFont="1" applyFill="1" applyBorder="1" applyAlignment="1">
      <alignment vertical="top"/>
    </xf>
    <xf numFmtId="0" fontId="13" fillId="0" borderId="0" xfId="0" applyFont="1"/>
    <xf numFmtId="164" fontId="15" fillId="0" borderId="0" xfId="0" applyNumberFormat="1" applyFont="1" applyBorder="1" applyAlignment="1">
      <alignment horizontal="center" vertical="center"/>
    </xf>
    <xf numFmtId="0" fontId="16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8" fillId="4" borderId="21" xfId="0" applyFont="1" applyFill="1" applyBorder="1" applyAlignment="1">
      <alignment horizontal="center" wrapText="1"/>
    </xf>
    <xf numFmtId="0" fontId="18" fillId="11" borderId="21" xfId="0" applyFont="1" applyFill="1" applyBorder="1" applyAlignment="1">
      <alignment horizontal="center"/>
    </xf>
    <xf numFmtId="0" fontId="18" fillId="11" borderId="2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0" fillId="0" borderId="21" xfId="0" applyBorder="1"/>
    <xf numFmtId="0" fontId="0" fillId="0" borderId="9" xfId="0" applyBorder="1"/>
    <xf numFmtId="0" fontId="18" fillId="11" borderId="9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7" fillId="9" borderId="10" xfId="0" applyFont="1" applyFill="1" applyBorder="1" applyAlignment="1"/>
    <xf numFmtId="0" fontId="17" fillId="9" borderId="11" xfId="0" applyFont="1" applyFill="1" applyBorder="1" applyAlignment="1"/>
    <xf numFmtId="0" fontId="17" fillId="9" borderId="12" xfId="0" applyFont="1" applyFill="1" applyBorder="1" applyAlignment="1"/>
    <xf numFmtId="0" fontId="22" fillId="0" borderId="0" xfId="0" applyFont="1"/>
    <xf numFmtId="0" fontId="17" fillId="0" borderId="0" xfId="0" applyFont="1" applyBorder="1" applyAlignment="1">
      <alignment horizontal="left"/>
    </xf>
    <xf numFmtId="0" fontId="0" fillId="0" borderId="0" xfId="0"/>
    <xf numFmtId="49" fontId="1" fillId="0" borderId="9" xfId="0" applyNumberFormat="1" applyFont="1" applyBorder="1" applyAlignment="1">
      <alignment vertical="center"/>
    </xf>
    <xf numFmtId="15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23" fillId="0" borderId="0" xfId="0" applyFont="1" applyBorder="1"/>
    <xf numFmtId="0" fontId="18" fillId="11" borderId="9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Fill="1" applyBorder="1" applyAlignment="1"/>
    <xf numFmtId="0" fontId="17" fillId="8" borderId="20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14" fontId="1" fillId="0" borderId="9" xfId="0" applyNumberFormat="1" applyFont="1" applyBorder="1"/>
    <xf numFmtId="0" fontId="1" fillId="0" borderId="9" xfId="0" quotePrefix="1" applyFont="1" applyBorder="1"/>
    <xf numFmtId="0" fontId="18" fillId="11" borderId="9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" fillId="0" borderId="9" xfId="0" quotePrefix="1" applyFont="1" applyBorder="1" applyAlignment="1">
      <alignment wrapText="1"/>
    </xf>
    <xf numFmtId="0" fontId="0" fillId="11" borderId="0" xfId="0" applyFill="1"/>
    <xf numFmtId="0" fontId="24" fillId="0" borderId="0" xfId="0" applyFont="1"/>
    <xf numFmtId="0" fontId="17" fillId="15" borderId="10" xfId="0" applyFont="1" applyFill="1" applyBorder="1" applyAlignment="1"/>
    <xf numFmtId="0" fontId="17" fillId="15" borderId="11" xfId="0" applyFont="1" applyFill="1" applyBorder="1" applyAlignment="1"/>
    <xf numFmtId="0" fontId="17" fillId="15" borderId="12" xfId="0" applyFont="1" applyFill="1" applyBorder="1" applyAlignment="1"/>
    <xf numFmtId="0" fontId="18" fillId="11" borderId="9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5" borderId="21" xfId="0" applyFont="1" applyFill="1" applyBorder="1" applyAlignment="1">
      <alignment horizontal="center" vertical="center" wrapText="1"/>
    </xf>
    <xf numFmtId="0" fontId="18" fillId="15" borderId="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49" fontId="7" fillId="0" borderId="9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165" fontId="1" fillId="0" borderId="13" xfId="0" applyNumberFormat="1" applyFont="1" applyFill="1" applyBorder="1" applyAlignment="1">
      <alignment horizontal="center"/>
    </xf>
    <xf numFmtId="165" fontId="1" fillId="0" borderId="11" xfId="0" applyNumberFormat="1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 indent="1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3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25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top"/>
    </xf>
    <xf numFmtId="0" fontId="1" fillId="0" borderId="37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/>
    </xf>
    <xf numFmtId="0" fontId="1" fillId="0" borderId="29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center" vertical="center" textRotation="90"/>
    </xf>
    <xf numFmtId="0" fontId="1" fillId="4" borderId="34" xfId="0" applyFont="1" applyFill="1" applyBorder="1" applyAlignment="1">
      <alignment horizontal="center" vertical="center" textRotation="90"/>
    </xf>
    <xf numFmtId="0" fontId="1" fillId="4" borderId="35" xfId="0" applyFont="1" applyFill="1" applyBorder="1" applyAlignment="1">
      <alignment horizontal="center" vertical="center" textRotation="90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0" fillId="4" borderId="10" xfId="0" quotePrefix="1" applyFont="1" applyFill="1" applyBorder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1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left"/>
    </xf>
    <xf numFmtId="0" fontId="18" fillId="14" borderId="42" xfId="0" applyFont="1" applyFill="1" applyBorder="1" applyAlignment="1">
      <alignment horizontal="center" vertical="center"/>
    </xf>
    <xf numFmtId="0" fontId="18" fillId="14" borderId="42" xfId="0" applyFont="1" applyFill="1" applyBorder="1" applyAlignment="1">
      <alignment horizontal="center"/>
    </xf>
    <xf numFmtId="0" fontId="18" fillId="14" borderId="43" xfId="0" applyFont="1" applyFill="1" applyBorder="1" applyAlignment="1">
      <alignment horizontal="center"/>
    </xf>
    <xf numFmtId="0" fontId="18" fillId="14" borderId="9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8" fillId="14" borderId="12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/>
    </xf>
    <xf numFmtId="0" fontId="18" fillId="14" borderId="17" xfId="0" applyFont="1" applyFill="1" applyBorder="1" applyAlignment="1">
      <alignment horizontal="center"/>
    </xf>
    <xf numFmtId="0" fontId="18" fillId="14" borderId="20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18" fillId="14" borderId="28" xfId="0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 wrapText="1"/>
    </xf>
    <xf numFmtId="0" fontId="18" fillId="14" borderId="16" xfId="0" applyFont="1" applyFill="1" applyBorder="1" applyAlignment="1">
      <alignment horizontal="center" vertical="center"/>
    </xf>
    <xf numFmtId="0" fontId="18" fillId="14" borderId="44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/>
    </xf>
    <xf numFmtId="0" fontId="18" fillId="14" borderId="18" xfId="0" applyFont="1" applyFill="1" applyBorder="1" applyAlignment="1">
      <alignment horizontal="center"/>
    </xf>
    <xf numFmtId="0" fontId="18" fillId="0" borderId="4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13" borderId="9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13" borderId="16" xfId="0" applyFont="1" applyFill="1" applyBorder="1" applyAlignment="1">
      <alignment horizontal="center" vertical="center" wrapText="1"/>
    </xf>
    <xf numFmtId="0" fontId="18" fillId="13" borderId="16" xfId="0" applyFont="1" applyFill="1" applyBorder="1" applyAlignment="1">
      <alignment horizontal="center" vertical="center"/>
    </xf>
    <xf numFmtId="0" fontId="18" fillId="14" borderId="41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4" borderId="40" xfId="0" applyFont="1" applyFill="1" applyBorder="1" applyAlignment="1">
      <alignment horizontal="center" vertical="center"/>
    </xf>
    <xf numFmtId="0" fontId="18" fillId="14" borderId="36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8" fillId="14" borderId="42" xfId="0" applyFont="1" applyFill="1" applyBorder="1" applyAlignment="1">
      <alignment horizontal="center" vertical="center" wrapText="1"/>
    </xf>
    <xf numFmtId="0" fontId="18" fillId="13" borderId="41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18" fillId="13" borderId="40" xfId="0" applyFont="1" applyFill="1" applyBorder="1" applyAlignment="1">
      <alignment horizontal="center" vertical="center"/>
    </xf>
    <xf numFmtId="0" fontId="18" fillId="13" borderId="23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18" fillId="13" borderId="37" xfId="0" applyFont="1" applyFill="1" applyBorder="1" applyAlignment="1">
      <alignment horizontal="center" vertical="center"/>
    </xf>
    <xf numFmtId="0" fontId="18" fillId="13" borderId="28" xfId="0" applyFont="1" applyFill="1" applyBorder="1" applyAlignment="1">
      <alignment horizontal="center" vertical="center"/>
    </xf>
    <xf numFmtId="0" fontId="18" fillId="13" borderId="29" xfId="0" applyFont="1" applyFill="1" applyBorder="1" applyAlignment="1">
      <alignment horizontal="center" vertical="center"/>
    </xf>
    <xf numFmtId="0" fontId="18" fillId="13" borderId="36" xfId="0" applyFont="1" applyFill="1" applyBorder="1" applyAlignment="1">
      <alignment horizontal="center" vertical="center"/>
    </xf>
    <xf numFmtId="0" fontId="18" fillId="13" borderId="7" xfId="0" applyFont="1" applyFill="1" applyBorder="1" applyAlignment="1">
      <alignment horizontal="center" vertical="center"/>
    </xf>
    <xf numFmtId="0" fontId="18" fillId="13" borderId="25" xfId="0" applyFont="1" applyFill="1" applyBorder="1" applyAlignment="1">
      <alignment horizontal="center" vertical="center"/>
    </xf>
    <xf numFmtId="0" fontId="18" fillId="13" borderId="42" xfId="0" applyFont="1" applyFill="1" applyBorder="1" applyAlignment="1">
      <alignment horizontal="center" vertical="center" wrapText="1"/>
    </xf>
    <xf numFmtId="0" fontId="18" fillId="13" borderId="42" xfId="0" applyFont="1" applyFill="1" applyBorder="1" applyAlignment="1">
      <alignment horizontal="center" vertical="center"/>
    </xf>
    <xf numFmtId="0" fontId="18" fillId="13" borderId="20" xfId="0" applyFont="1" applyFill="1" applyBorder="1" applyAlignment="1">
      <alignment horizontal="center" vertical="center"/>
    </xf>
    <xf numFmtId="0" fontId="18" fillId="13" borderId="21" xfId="0" applyFont="1" applyFill="1" applyBorder="1" applyAlignment="1">
      <alignment horizontal="center" vertical="center"/>
    </xf>
    <xf numFmtId="0" fontId="18" fillId="13" borderId="22" xfId="0" applyFont="1" applyFill="1" applyBorder="1" applyAlignment="1">
      <alignment horizontal="center" vertical="center"/>
    </xf>
    <xf numFmtId="0" fontId="18" fillId="11" borderId="4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40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18" fillId="11" borderId="37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18" fillId="11" borderId="3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 wrapText="1"/>
    </xf>
    <xf numFmtId="0" fontId="18" fillId="11" borderId="42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37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11" borderId="9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18" fillId="11" borderId="22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/>
    </xf>
    <xf numFmtId="0" fontId="18" fillId="11" borderId="44" xfId="0" applyFont="1" applyFill="1" applyBorder="1" applyAlignment="1">
      <alignment horizontal="center" vertical="center"/>
    </xf>
    <xf numFmtId="0" fontId="18" fillId="11" borderId="45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3" fontId="18" fillId="0" borderId="41" xfId="0" applyNumberFormat="1" applyFont="1" applyBorder="1" applyAlignment="1">
      <alignment horizontal="center"/>
    </xf>
    <xf numFmtId="3" fontId="18" fillId="0" borderId="3" xfId="0" applyNumberFormat="1" applyFont="1" applyBorder="1" applyAlignment="1">
      <alignment horizontal="center"/>
    </xf>
    <xf numFmtId="3" fontId="18" fillId="14" borderId="23" xfId="0" applyNumberFormat="1" applyFont="1" applyFill="1" applyBorder="1" applyAlignment="1">
      <alignment horizontal="center"/>
    </xf>
    <xf numFmtId="3" fontId="18" fillId="14" borderId="5" xfId="0" applyNumberFormat="1" applyFont="1" applyFill="1" applyBorder="1" applyAlignment="1">
      <alignment horizontal="center"/>
    </xf>
    <xf numFmtId="3" fontId="18" fillId="0" borderId="23" xfId="0" applyNumberFormat="1" applyFont="1" applyBorder="1" applyAlignment="1">
      <alignment horizontal="center"/>
    </xf>
    <xf numFmtId="3" fontId="18" fillId="0" borderId="5" xfId="0" applyNumberFormat="1" applyFont="1" applyBorder="1" applyAlignment="1">
      <alignment horizontal="center"/>
    </xf>
    <xf numFmtId="3" fontId="18" fillId="14" borderId="37" xfId="0" applyNumberFormat="1" applyFont="1" applyFill="1" applyBorder="1" applyAlignment="1">
      <alignment horizontal="center"/>
    </xf>
    <xf numFmtId="3" fontId="18" fillId="14" borderId="31" xfId="0" applyNumberFormat="1" applyFont="1" applyFill="1" applyBorder="1" applyAlignment="1">
      <alignment horizontal="center"/>
    </xf>
    <xf numFmtId="0" fontId="18" fillId="0" borderId="20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8" fillId="15" borderId="20" xfId="0" applyFont="1" applyFill="1" applyBorder="1" applyAlignment="1">
      <alignment horizontal="center" vertical="center" wrapText="1"/>
    </xf>
    <xf numFmtId="0" fontId="18" fillId="15" borderId="22" xfId="0" applyFont="1" applyFill="1" applyBorder="1" applyAlignment="1">
      <alignment horizontal="center" vertical="center" wrapText="1"/>
    </xf>
    <xf numFmtId="0" fontId="18" fillId="15" borderId="23" xfId="0" applyFont="1" applyFill="1" applyBorder="1" applyAlignment="1">
      <alignment horizontal="center" vertical="center" wrapText="1"/>
    </xf>
    <xf numFmtId="0" fontId="18" fillId="15" borderId="24" xfId="0" applyFont="1" applyFill="1" applyBorder="1" applyAlignment="1">
      <alignment horizontal="center" vertical="center" wrapText="1"/>
    </xf>
    <xf numFmtId="0" fontId="17" fillId="15" borderId="20" xfId="0" applyFont="1" applyFill="1" applyBorder="1" applyAlignment="1">
      <alignment horizontal="center" vertical="center" wrapText="1"/>
    </xf>
    <xf numFmtId="0" fontId="17" fillId="15" borderId="22" xfId="0" applyFont="1" applyFill="1" applyBorder="1" applyAlignment="1">
      <alignment horizontal="center" vertical="center" wrapText="1"/>
    </xf>
    <xf numFmtId="0" fontId="17" fillId="15" borderId="23" xfId="0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left"/>
    </xf>
    <xf numFmtId="0" fontId="17" fillId="9" borderId="10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 wrapText="1"/>
    </xf>
    <xf numFmtId="0" fontId="17" fillId="8" borderId="9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6" fontId="18" fillId="11" borderId="10" xfId="0" applyNumberFormat="1" applyFont="1" applyFill="1" applyBorder="1" applyAlignment="1">
      <alignment horizontal="center" vertical="center" wrapText="1"/>
    </xf>
    <xf numFmtId="6" fontId="18" fillId="11" borderId="11" xfId="0" applyNumberFormat="1" applyFont="1" applyFill="1" applyBorder="1" applyAlignment="1">
      <alignment horizontal="center" vertical="center" wrapText="1"/>
    </xf>
    <xf numFmtId="6" fontId="18" fillId="11" borderId="12" xfId="0" applyNumberFormat="1" applyFont="1" applyFill="1" applyBorder="1" applyAlignment="1">
      <alignment horizontal="center" vertical="center" wrapText="1"/>
    </xf>
    <xf numFmtId="6" fontId="18" fillId="0" borderId="10" xfId="0" applyNumberFormat="1" applyFont="1" applyBorder="1" applyAlignment="1">
      <alignment horizontal="center" vertical="center" wrapText="1"/>
    </xf>
    <xf numFmtId="6" fontId="18" fillId="0" borderId="11" xfId="0" applyNumberFormat="1" applyFont="1" applyBorder="1" applyAlignment="1">
      <alignment horizontal="center" vertical="center" wrapText="1"/>
    </xf>
    <xf numFmtId="6" fontId="18" fillId="0" borderId="12" xfId="0" applyNumberFormat="1" applyFont="1" applyBorder="1" applyAlignment="1">
      <alignment horizontal="center" vertical="center" wrapText="1"/>
    </xf>
    <xf numFmtId="6" fontId="18" fillId="13" borderId="10" xfId="0" applyNumberFormat="1" applyFont="1" applyFill="1" applyBorder="1" applyAlignment="1">
      <alignment horizontal="center" vertical="center" wrapText="1"/>
    </xf>
    <xf numFmtId="6" fontId="18" fillId="13" borderId="11" xfId="0" applyNumberFormat="1" applyFont="1" applyFill="1" applyBorder="1" applyAlignment="1">
      <alignment horizontal="center" vertical="center" wrapText="1"/>
    </xf>
    <xf numFmtId="6" fontId="18" fillId="13" borderId="12" xfId="0" applyNumberFormat="1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17" fillId="9" borderId="25" xfId="0" applyFont="1" applyFill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18" fillId="0" borderId="12" xfId="0" quotePrefix="1" applyFont="1" applyBorder="1" applyAlignment="1">
      <alignment horizontal="center"/>
    </xf>
    <xf numFmtId="0" fontId="18" fillId="14" borderId="10" xfId="0" quotePrefix="1" applyFont="1" applyFill="1" applyBorder="1" applyAlignment="1">
      <alignment horizontal="center"/>
    </xf>
    <xf numFmtId="0" fontId="18" fillId="14" borderId="12" xfId="0" quotePrefix="1" applyFont="1" applyFill="1" applyBorder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14" borderId="10" xfId="0" applyFont="1" applyFill="1" applyBorder="1" applyAlignment="1">
      <alignment horizontal="center"/>
    </xf>
    <xf numFmtId="0" fontId="18" fillId="14" borderId="12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0" fontId="18" fillId="15" borderId="9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center"/>
    </xf>
    <xf numFmtId="0" fontId="18" fillId="6" borderId="21" xfId="0" applyFont="1" applyFill="1" applyBorder="1" applyAlignment="1">
      <alignment horizontal="center"/>
    </xf>
    <xf numFmtId="0" fontId="18" fillId="6" borderId="22" xfId="0" applyFont="1" applyFill="1" applyBorder="1" applyAlignment="1">
      <alignment horizontal="center"/>
    </xf>
    <xf numFmtId="0" fontId="18" fillId="6" borderId="36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18" fillId="6" borderId="25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6" fontId="18" fillId="11" borderId="9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 wrapText="1"/>
    </xf>
    <xf numFmtId="0" fontId="18" fillId="15" borderId="20" xfId="0" applyFont="1" applyFill="1" applyBorder="1" applyAlignment="1">
      <alignment horizontal="center" vertical="center"/>
    </xf>
    <xf numFmtId="0" fontId="18" fillId="15" borderId="21" xfId="0" applyFont="1" applyFill="1" applyBorder="1" applyAlignment="1">
      <alignment horizontal="center" vertical="center"/>
    </xf>
    <xf numFmtId="0" fontId="18" fillId="15" borderId="22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6" fontId="18" fillId="0" borderId="9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6" fontId="18" fillId="13" borderId="9" xfId="0" applyNumberFormat="1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/>
    </xf>
    <xf numFmtId="0" fontId="17" fillId="10" borderId="12" xfId="0" applyFont="1" applyFill="1" applyBorder="1" applyAlignment="1">
      <alignment horizontal="center"/>
    </xf>
    <xf numFmtId="0" fontId="17" fillId="15" borderId="10" xfId="0" applyFont="1" applyFill="1" applyBorder="1" applyAlignment="1">
      <alignment horizontal="center"/>
    </xf>
    <xf numFmtId="0" fontId="17" fillId="15" borderId="11" xfId="0" applyFont="1" applyFill="1" applyBorder="1" applyAlignment="1">
      <alignment horizontal="center"/>
    </xf>
    <xf numFmtId="0" fontId="17" fillId="15" borderId="12" xfId="0" applyFont="1" applyFill="1" applyBorder="1" applyAlignment="1">
      <alignment horizontal="center"/>
    </xf>
    <xf numFmtId="0" fontId="18" fillId="15" borderId="21" xfId="0" applyFont="1" applyFill="1" applyBorder="1" applyAlignment="1">
      <alignment horizontal="center" vertical="center" wrapText="1"/>
    </xf>
    <xf numFmtId="0" fontId="18" fillId="15" borderId="0" xfId="0" applyFont="1" applyFill="1" applyBorder="1" applyAlignment="1">
      <alignment horizontal="center" vertical="center" wrapText="1"/>
    </xf>
    <xf numFmtId="0" fontId="18" fillId="14" borderId="20" xfId="0" applyFont="1" applyFill="1" applyBorder="1" applyAlignment="1">
      <alignment horizontal="left"/>
    </xf>
    <xf numFmtId="0" fontId="18" fillId="14" borderId="22" xfId="0" applyFont="1" applyFill="1" applyBorder="1" applyAlignment="1">
      <alignment horizontal="left"/>
    </xf>
    <xf numFmtId="0" fontId="18" fillId="6" borderId="23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/>
    </xf>
    <xf numFmtId="0" fontId="18" fillId="15" borderId="9" xfId="0" applyFont="1" applyFill="1" applyBorder="1" applyAlignment="1">
      <alignment horizontal="center" wrapText="1"/>
    </xf>
    <xf numFmtId="0" fontId="18" fillId="15" borderId="36" xfId="0" applyFont="1" applyFill="1" applyBorder="1" applyAlignment="1">
      <alignment horizontal="center" vertical="center" wrapText="1"/>
    </xf>
    <xf numFmtId="0" fontId="18" fillId="15" borderId="7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18" fillId="15" borderId="23" xfId="0" applyFont="1" applyFill="1" applyBorder="1" applyAlignment="1">
      <alignment horizontal="center" vertical="center"/>
    </xf>
    <xf numFmtId="0" fontId="18" fillId="15" borderId="0" xfId="0" applyFont="1" applyFill="1" applyBorder="1" applyAlignment="1">
      <alignment horizontal="center" vertical="center"/>
    </xf>
    <xf numFmtId="0" fontId="18" fillId="15" borderId="24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8" fillId="14" borderId="10" xfId="0" applyFont="1" applyFill="1" applyBorder="1" applyAlignment="1">
      <alignment horizontal="center" vertical="center" wrapText="1"/>
    </xf>
    <xf numFmtId="0" fontId="18" fillId="14" borderId="11" xfId="0" applyFont="1" applyFill="1" applyBorder="1" applyAlignment="1">
      <alignment horizontal="center" vertical="center" wrapText="1"/>
    </xf>
    <xf numFmtId="0" fontId="18" fillId="14" borderId="12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36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6" fontId="18" fillId="14" borderId="9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3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3" fontId="18" fillId="0" borderId="9" xfId="0" quotePrefix="1" applyNumberFormat="1" applyFont="1" applyBorder="1" applyAlignment="1">
      <alignment horizontal="center"/>
    </xf>
    <xf numFmtId="0" fontId="18" fillId="11" borderId="9" xfId="0" applyFont="1" applyFill="1" applyBorder="1" applyAlignment="1">
      <alignment horizontal="left"/>
    </xf>
    <xf numFmtId="0" fontId="18" fillId="4" borderId="20" xfId="0" applyFont="1" applyFill="1" applyBorder="1" applyAlignment="1">
      <alignment horizontal="center" wrapText="1"/>
    </xf>
    <xf numFmtId="0" fontId="18" fillId="4" borderId="21" xfId="0" applyFont="1" applyFill="1" applyBorder="1" applyAlignment="1">
      <alignment horizontal="center" wrapText="1"/>
    </xf>
    <xf numFmtId="0" fontId="18" fillId="4" borderId="22" xfId="0" applyFont="1" applyFill="1" applyBorder="1" applyAlignment="1">
      <alignment horizontal="center" wrapText="1"/>
    </xf>
    <xf numFmtId="0" fontId="18" fillId="4" borderId="36" xfId="0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center" wrapText="1"/>
    </xf>
    <xf numFmtId="0" fontId="18" fillId="4" borderId="25" xfId="0" applyFont="1" applyFill="1" applyBorder="1" applyAlignment="1">
      <alignment horizontal="center" wrapText="1"/>
    </xf>
    <xf numFmtId="0" fontId="18" fillId="4" borderId="20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wrapText="1"/>
    </xf>
    <xf numFmtId="0" fontId="18" fillId="4" borderId="0" xfId="0" applyFont="1" applyFill="1" applyBorder="1" applyAlignment="1">
      <alignment horizontal="center" wrapText="1"/>
    </xf>
    <xf numFmtId="0" fontId="18" fillId="14" borderId="9" xfId="0" applyFont="1" applyFill="1" applyBorder="1" applyAlignment="1">
      <alignment horizontal="left"/>
    </xf>
    <xf numFmtId="0" fontId="18" fillId="4" borderId="24" xfId="0" applyFont="1" applyFill="1" applyBorder="1" applyAlignment="1">
      <alignment horizontal="center" wrapText="1"/>
    </xf>
    <xf numFmtId="0" fontId="18" fillId="4" borderId="37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11" borderId="20" xfId="0" applyFont="1" applyFill="1" applyBorder="1" applyAlignment="1">
      <alignment horizontal="center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top" wrapText="1"/>
    </xf>
    <xf numFmtId="0" fontId="18" fillId="0" borderId="9" xfId="0" quotePrefix="1" applyFont="1" applyBorder="1" applyAlignment="1">
      <alignment horizontal="center"/>
    </xf>
    <xf numFmtId="0" fontId="18" fillId="4" borderId="20" xfId="0" applyFont="1" applyFill="1" applyBorder="1" applyAlignment="1">
      <alignment horizontal="center" vertical="top" wrapText="1"/>
    </xf>
    <xf numFmtId="0" fontId="18" fillId="4" borderId="21" xfId="0" applyFont="1" applyFill="1" applyBorder="1" applyAlignment="1">
      <alignment horizontal="center" vertical="top" wrapText="1"/>
    </xf>
    <xf numFmtId="0" fontId="18" fillId="4" borderId="22" xfId="0" applyFont="1" applyFill="1" applyBorder="1" applyAlignment="1">
      <alignment horizontal="center" vertical="top" wrapText="1"/>
    </xf>
    <xf numFmtId="0" fontId="18" fillId="4" borderId="3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18" fillId="4" borderId="25" xfId="0" applyFont="1" applyFill="1" applyBorder="1" applyAlignment="1">
      <alignment horizontal="center" vertical="top" wrapText="1"/>
    </xf>
    <xf numFmtId="0" fontId="18" fillId="14" borderId="20" xfId="0" applyFont="1" applyFill="1" applyBorder="1" applyAlignment="1">
      <alignment horizontal="center" vertical="center" wrapText="1"/>
    </xf>
    <xf numFmtId="0" fontId="18" fillId="14" borderId="21" xfId="0" applyFont="1" applyFill="1" applyBorder="1" applyAlignment="1">
      <alignment horizontal="center" vertical="center" wrapText="1"/>
    </xf>
    <xf numFmtId="0" fontId="18" fillId="14" borderId="22" xfId="0" applyFont="1" applyFill="1" applyBorder="1" applyAlignment="1">
      <alignment horizontal="center" vertical="center" wrapText="1"/>
    </xf>
    <xf numFmtId="0" fontId="18" fillId="14" borderId="9" xfId="0" quotePrefix="1" applyFont="1" applyFill="1" applyBorder="1" applyAlignment="1">
      <alignment horizontal="center"/>
    </xf>
    <xf numFmtId="0" fontId="18" fillId="12" borderId="9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25" xfId="0" applyFont="1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</dxfs>
  <tableStyles count="0" defaultTableStyle="TableStyleMedium2" defaultPivotStyle="PivotStyleLight16"/>
  <colors>
    <mruColors>
      <color rgb="FF0000FF"/>
      <color rgb="FF0080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297180</xdr:colOff>
          <xdr:row>15</xdr:row>
          <xdr:rowOff>91440</xdr:rowOff>
        </xdr:from>
        <xdr:to>
          <xdr:col>29</xdr:col>
          <xdr:colOff>281940</xdr:colOff>
          <xdr:row>49</xdr:row>
          <xdr:rowOff>106680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730250"/>
          <a:ext cx="1661135" cy="1107609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4" name="Explosion 2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44764" y="931023"/>
          <a:ext cx="1409700" cy="703542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t"/>
        <a:lstStyle/>
        <a:p>
          <a:pPr algn="l"/>
          <a:r>
            <a:rPr lang="en-GB" sz="1100" b="1"/>
            <a:t>Improper operations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362575" y="1225550"/>
          <a:ext cx="214312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336737</xdr:colOff>
      <xdr:row>5</xdr:row>
      <xdr:rowOff>80122</xdr:rowOff>
    </xdr:from>
    <xdr:ext cx="3275640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137337" y="873872"/>
          <a:ext cx="3275640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Improper attempts to deploy squibs/disable features</a:t>
          </a:r>
          <a:endParaRPr lang="en-GB" sz="1050" baseline="0">
            <a:latin typeface="Bosch Office Sans" pitchFamily="2" charset="0"/>
          </a:endParaRPr>
        </a:p>
      </xdr:txBody>
    </xdr:sp>
    <xdr:clientData/>
  </xdr:oneCellAnchor>
  <xdr:oneCellAnchor>
    <xdr:from>
      <xdr:col>14</xdr:col>
      <xdr:colOff>184150</xdr:colOff>
      <xdr:row>7</xdr:row>
      <xdr:rowOff>98425</xdr:rowOff>
    </xdr:from>
    <xdr:ext cx="1785874" cy="7117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784850" y="1209675"/>
          <a:ext cx="1785874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Safety impact operations</a:t>
          </a:r>
        </a:p>
        <a:p>
          <a:r>
            <a:rPr lang="en-GB" sz="1050" b="1" baseline="0">
              <a:solidFill>
                <a:srgbClr val="FF0000"/>
              </a:solidFill>
              <a:latin typeface="Bosch Office Sans" pitchFamily="2" charset="0"/>
            </a:rPr>
            <a:t>- Disposal</a:t>
          </a:r>
          <a:endParaRPr lang="en-GB" sz="1050" baseline="0">
            <a:solidFill>
              <a:srgbClr val="FF0000"/>
            </a:solidFill>
            <a:latin typeface="Bosch Office Sans" pitchFamily="2" charset="0"/>
          </a:endParaRP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SW reprograming</a:t>
          </a: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EOL configuration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8" name="&quot;No&quot; Symbo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10474" y="1076325"/>
          <a:ext cx="619125" cy="5683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338666</xdr:colOff>
      <xdr:row>18</xdr:row>
      <xdr:rowOff>105833</xdr:rowOff>
    </xdr:from>
    <xdr:to>
      <xdr:col>29</xdr:col>
      <xdr:colOff>317500</xdr:colOff>
      <xdr:row>22</xdr:row>
      <xdr:rowOff>49389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0392833" y="3026833"/>
          <a:ext cx="1587500" cy="592667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208141</xdr:colOff>
      <xdr:row>23</xdr:row>
      <xdr:rowOff>38805</xdr:rowOff>
    </xdr:from>
    <xdr:to>
      <xdr:col>13</xdr:col>
      <xdr:colOff>83257</xdr:colOff>
      <xdr:row>27</xdr:row>
      <xdr:rowOff>79836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08591" y="3690055"/>
          <a:ext cx="1475316" cy="67603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Session control</a:t>
          </a:r>
        </a:p>
        <a:p>
          <a:pPr algn="ctr"/>
          <a:r>
            <a:rPr lang="en-GB" sz="1000"/>
            <a:t>SecurityAccess</a:t>
          </a:r>
        </a:p>
        <a:p>
          <a:pPr algn="ctr"/>
          <a:r>
            <a:rPr lang="en-GB" sz="1000"/>
            <a:t>deactivate OEM key</a:t>
          </a:r>
        </a:p>
      </xdr:txBody>
    </xdr:sp>
    <xdr:clientData/>
  </xdr:twoCellAnchor>
  <xdr:twoCellAnchor>
    <xdr:from>
      <xdr:col>25</xdr:col>
      <xdr:colOff>324554</xdr:colOff>
      <xdr:row>26</xdr:row>
      <xdr:rowOff>127000</xdr:rowOff>
    </xdr:from>
    <xdr:to>
      <xdr:col>29</xdr:col>
      <xdr:colOff>338665</xdr:colOff>
      <xdr:row>35</xdr:row>
      <xdr:rowOff>49390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378721" y="4346222"/>
          <a:ext cx="1622777" cy="138289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49741</xdr:colOff>
      <xdr:row>26</xdr:row>
      <xdr:rowOff>46566</xdr:rowOff>
    </xdr:from>
    <xdr:to>
      <xdr:col>5</xdr:col>
      <xdr:colOff>342899</xdr:colOff>
      <xdr:row>28</xdr:row>
      <xdr:rowOff>155928</xdr:rowOff>
    </xdr:to>
    <xdr:sp macro="" textlink="">
      <xdr:nvSpPr>
        <xdr:cNvPr id="12" name="Line Callout 1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9741" y="4174066"/>
          <a:ext cx="2293408" cy="426862"/>
        </a:xfrm>
        <a:prstGeom prst="borderCallout1">
          <a:avLst>
            <a:gd name="adj1" fmla="val 48332"/>
            <a:gd name="adj2" fmla="val 100936"/>
            <a:gd name="adj3" fmla="val 12610"/>
            <a:gd name="adj4" fmla="val 170439"/>
          </a:avLst>
        </a:prstGeom>
        <a:solidFill>
          <a:schemeClr val="lt1">
            <a:alpha val="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FF0000"/>
              </a:solidFill>
            </a:rPr>
            <a:t>Security unlocking</a:t>
          </a:r>
          <a:r>
            <a:rPr lang="en-GB" sz="1100" baseline="0">
              <a:solidFill>
                <a:srgbClr val="FF0000"/>
              </a:solidFill>
            </a:rPr>
            <a:t> procedure</a:t>
          </a:r>
        </a:p>
        <a:p>
          <a:pPr algn="l"/>
          <a:r>
            <a:rPr lang="en-GB" sz="1100" baseline="0">
              <a:solidFill>
                <a:srgbClr val="FF0000"/>
              </a:solidFill>
            </a:rPr>
            <a:t>Wrong unlock attempt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225779</xdr:colOff>
      <xdr:row>35</xdr:row>
      <xdr:rowOff>148167</xdr:rowOff>
    </xdr:from>
    <xdr:to>
      <xdr:col>27</xdr:col>
      <xdr:colOff>366889</xdr:colOff>
      <xdr:row>50</xdr:row>
      <xdr:rowOff>7055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475612" y="5827889"/>
          <a:ext cx="1749777" cy="229305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189442</xdr:colOff>
      <xdr:row>33</xdr:row>
      <xdr:rowOff>121708</xdr:rowOff>
    </xdr:from>
    <xdr:to>
      <xdr:col>21</xdr:col>
      <xdr:colOff>382058</xdr:colOff>
      <xdr:row>36</xdr:row>
      <xdr:rowOff>70556</xdr:rowOff>
    </xdr:to>
    <xdr:sp macro="" textlink="">
      <xdr:nvSpPr>
        <xdr:cNvPr id="18" name="Line Callout 1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428442" y="5476875"/>
          <a:ext cx="1399116" cy="435681"/>
        </a:xfrm>
        <a:prstGeom prst="borderCallout1">
          <a:avLst>
            <a:gd name="adj1" fmla="val 49737"/>
            <a:gd name="adj2" fmla="val -3127"/>
            <a:gd name="adj3" fmla="val 24080"/>
            <a:gd name="adj4" fmla="val -3040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ECU restarts</a:t>
          </a:r>
        </a:p>
        <a:p>
          <a:pPr algn="l"/>
          <a:r>
            <a:rPr lang="en-GB" sz="1100"/>
            <a:t>Session timeout</a:t>
          </a:r>
        </a:p>
      </xdr:txBody>
    </xdr:sp>
    <xdr:clientData/>
  </xdr:twoCellAnchor>
  <xdr:twoCellAnchor>
    <xdr:from>
      <xdr:col>9</xdr:col>
      <xdr:colOff>172227</xdr:colOff>
      <xdr:row>47</xdr:row>
      <xdr:rowOff>16228</xdr:rowOff>
    </xdr:from>
    <xdr:to>
      <xdr:col>12</xdr:col>
      <xdr:colOff>22425</xdr:colOff>
      <xdr:row>49</xdr:row>
      <xdr:rowOff>9173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772677" y="7483828"/>
          <a:ext cx="1050348" cy="310445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27</xdr:col>
      <xdr:colOff>332668</xdr:colOff>
      <xdr:row>37</xdr:row>
      <xdr:rowOff>37747</xdr:rowOff>
    </xdr:from>
    <xdr:to>
      <xdr:col>33</xdr:col>
      <xdr:colOff>324555</xdr:colOff>
      <xdr:row>41</xdr:row>
      <xdr:rowOff>76200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1134018" y="5911497"/>
          <a:ext cx="2392187" cy="6734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GB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management is out scope now but we need to store necessary keys and seeds in ECU.</a:t>
          </a:r>
          <a:endParaRPr lang="ja-JP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232725</xdr:colOff>
      <xdr:row>29</xdr:row>
      <xdr:rowOff>98180</xdr:rowOff>
    </xdr:from>
    <xdr:to>
      <xdr:col>13</xdr:col>
      <xdr:colOff>9986</xdr:colOff>
      <xdr:row>32</xdr:row>
      <xdr:rowOff>110881</xdr:rowOff>
    </xdr:to>
    <xdr:sp macro="" textlink="">
      <xdr:nvSpPr>
        <xdr:cNvPr id="48" name="Oval 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3833175" y="4701930"/>
          <a:ext cx="1377461" cy="48895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Session control</a:t>
          </a:r>
        </a:p>
        <a:p>
          <a:pPr algn="ctr"/>
          <a:r>
            <a:rPr lang="en-GB" sz="1000"/>
            <a:t>SecurityAccess</a:t>
          </a:r>
        </a:p>
      </xdr:txBody>
    </xdr:sp>
    <xdr:clientData/>
  </xdr:twoCellAnchor>
  <xdr:twoCellAnchor>
    <xdr:from>
      <xdr:col>17</xdr:col>
      <xdr:colOff>218723</xdr:colOff>
      <xdr:row>26</xdr:row>
      <xdr:rowOff>127000</xdr:rowOff>
    </xdr:from>
    <xdr:to>
      <xdr:col>18</xdr:col>
      <xdr:colOff>148167</xdr:colOff>
      <xdr:row>34</xdr:row>
      <xdr:rowOff>84667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 flipV="1">
          <a:off x="7055556" y="4346222"/>
          <a:ext cx="331611" cy="1255889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282223</xdr:colOff>
      <xdr:row>35</xdr:row>
      <xdr:rowOff>112889</xdr:rowOff>
    </xdr:from>
    <xdr:to>
      <xdr:col>18</xdr:col>
      <xdr:colOff>148169</xdr:colOff>
      <xdr:row>36</xdr:row>
      <xdr:rowOff>7057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 flipH="1" flipV="1">
          <a:off x="5912556" y="5792611"/>
          <a:ext cx="1474613" cy="56446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367947</xdr:colOff>
      <xdr:row>27</xdr:row>
      <xdr:rowOff>58915</xdr:rowOff>
    </xdr:from>
    <xdr:to>
      <xdr:col>35</xdr:col>
      <xdr:colOff>359834</xdr:colOff>
      <xdr:row>29</xdr:row>
      <xdr:rowOff>14112</xdr:rowOff>
    </xdr:to>
    <xdr:sp macro="" textlink="">
      <xdr:nvSpPr>
        <xdr:cNvPr id="55" name="Rectangle 2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2030780" y="4440415"/>
          <a:ext cx="2404887" cy="2797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Disposal operation is out scope.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382058</xdr:colOff>
      <xdr:row>18</xdr:row>
      <xdr:rowOff>150637</xdr:rowOff>
    </xdr:from>
    <xdr:to>
      <xdr:col>35</xdr:col>
      <xdr:colOff>373945</xdr:colOff>
      <xdr:row>21</xdr:row>
      <xdr:rowOff>112889</xdr:rowOff>
    </xdr:to>
    <xdr:sp macro="" textlink="">
      <xdr:nvSpPr>
        <xdr:cNvPr id="56" name="Rectangle 29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2044891" y="3071637"/>
          <a:ext cx="2404887" cy="4490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Actual executions of EOL config, Reprogramming SW are  out scope.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342899</xdr:colOff>
      <xdr:row>27</xdr:row>
      <xdr:rowOff>101247</xdr:rowOff>
    </xdr:from>
    <xdr:to>
      <xdr:col>10</xdr:col>
      <xdr:colOff>34399</xdr:colOff>
      <xdr:row>30</xdr:row>
      <xdr:rowOff>11035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48" idx="1"/>
          <a:endCxn id="12" idx="0"/>
        </xdr:cNvCxnSpPr>
      </xdr:nvCxnSpPr>
      <xdr:spPr>
        <a:xfrm flipH="1" flipV="1">
          <a:off x="2343149" y="4387497"/>
          <a:ext cx="1691750" cy="386038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12347</xdr:colOff>
      <xdr:row>43</xdr:row>
      <xdr:rowOff>147108</xdr:rowOff>
    </xdr:from>
    <xdr:to>
      <xdr:col>5</xdr:col>
      <xdr:colOff>279401</xdr:colOff>
      <xdr:row>46</xdr:row>
      <xdr:rowOff>116417</xdr:rowOff>
    </xdr:to>
    <xdr:sp macro="" textlink="">
      <xdr:nvSpPr>
        <xdr:cNvPr id="60" name="Rectangle 2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12397" y="6979708"/>
          <a:ext cx="1867254" cy="4455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How to write KEY  in an ECU is out scope now.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360891</xdr:colOff>
      <xdr:row>22</xdr:row>
      <xdr:rowOff>129470</xdr:rowOff>
    </xdr:from>
    <xdr:to>
      <xdr:col>35</xdr:col>
      <xdr:colOff>352778</xdr:colOff>
      <xdr:row>26</xdr:row>
      <xdr:rowOff>77611</xdr:rowOff>
    </xdr:to>
    <xdr:sp macro="" textlink="">
      <xdr:nvSpPr>
        <xdr:cNvPr id="61" name="Rectangle 2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2023724" y="3699581"/>
          <a:ext cx="2404887" cy="5972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108000" tIns="0" rIns="108000" bIns="0" rtlCol="0" anchor="t"/>
        <a:lstStyle/>
        <a:p>
          <a:pPr algn="l"/>
          <a:r>
            <a:rPr lang="en-GB" sz="1100"/>
            <a:t>[For regression]</a:t>
          </a:r>
        </a:p>
        <a:p>
          <a:pPr algn="l"/>
          <a:r>
            <a:rPr lang="en-GB" sz="1100"/>
            <a:t>Non secuirty access commands shall work</a:t>
          </a:r>
          <a:r>
            <a:rPr lang="en-GB" sz="1100" baseline="0"/>
            <a:t> o</a:t>
          </a:r>
          <a:r>
            <a:rPr lang="en-GB" sz="1100"/>
            <a:t>n any security.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93133</xdr:colOff>
      <xdr:row>16</xdr:row>
      <xdr:rowOff>112890</xdr:rowOff>
    </xdr:to>
    <xdr:sp macro="" textlink="">
      <xdr:nvSpPr>
        <xdr:cNvPr id="64" name="Line Callout 1 1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7036858" y="2271889"/>
          <a:ext cx="2306108" cy="437445"/>
        </a:xfrm>
        <a:prstGeom prst="borderCallout1">
          <a:avLst>
            <a:gd name="adj1" fmla="val 67671"/>
            <a:gd name="adj2" fmla="val 100659"/>
            <a:gd name="adj3" fmla="val 242831"/>
            <a:gd name="adj4" fmla="val 12187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 unauthorized requests</a:t>
          </a:r>
          <a:endParaRPr lang="ja-JP" altLang="ja-JP" b="0">
            <a:solidFill>
              <a:srgbClr val="FF0000"/>
            </a:solidFill>
            <a:effectLst/>
          </a:endParaRPr>
        </a:p>
        <a:p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accept authorized requests</a:t>
          </a:r>
          <a:endParaRPr lang="ja-JP" altLang="ja-JP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86077</xdr:colOff>
      <xdr:row>15</xdr:row>
      <xdr:rowOff>112889</xdr:rowOff>
    </xdr:from>
    <xdr:to>
      <xdr:col>24</xdr:col>
      <xdr:colOff>359833</xdr:colOff>
      <xdr:row>28</xdr:row>
      <xdr:rowOff>105833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 flipV="1">
          <a:off x="9335910" y="2547056"/>
          <a:ext cx="675923" cy="2102555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338666</xdr:colOff>
      <xdr:row>22</xdr:row>
      <xdr:rowOff>84667</xdr:rowOff>
    </xdr:from>
    <xdr:to>
      <xdr:col>29</xdr:col>
      <xdr:colOff>317500</xdr:colOff>
      <xdr:row>26</xdr:row>
      <xdr:rowOff>28223</xdr:rowOff>
    </xdr:to>
    <xdr:sp macro="" textlink="">
      <xdr:nvSpPr>
        <xdr:cNvPr id="70" name="Rounded Rectangle 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0392833" y="3654778"/>
          <a:ext cx="1587500" cy="592667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19050</xdr:colOff>
      <xdr:row>40</xdr:row>
      <xdr:rowOff>63500</xdr:rowOff>
    </xdr:from>
    <xdr:to>
      <xdr:col>12</xdr:col>
      <xdr:colOff>133350</xdr:colOff>
      <xdr:row>44</xdr:row>
      <xdr:rowOff>31750</xdr:rowOff>
    </xdr:to>
    <xdr:sp macro="" textlink="">
      <xdr:nvSpPr>
        <xdr:cNvPr id="29" name="Oval 2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619500" y="6419850"/>
          <a:ext cx="1314450" cy="6032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Idle</a:t>
          </a:r>
        </a:p>
        <a:p>
          <a:pPr algn="ctr"/>
          <a:r>
            <a:rPr lang="en-GB" sz="1000"/>
            <a:t>Customer</a:t>
          </a:r>
          <a:r>
            <a:rPr lang="en-GB" sz="1000" baseline="0"/>
            <a:t> plant</a:t>
          </a:r>
        </a:p>
        <a:p>
          <a:pPr algn="ctr"/>
          <a:r>
            <a:rPr lang="en-GB" sz="1000" baseline="0"/>
            <a:t>Customer field</a:t>
          </a:r>
        </a:p>
      </xdr:txBody>
    </xdr:sp>
    <xdr:clientData/>
  </xdr:twoCellAnchor>
  <xdr:twoCellAnchor>
    <xdr:from>
      <xdr:col>13</xdr:col>
      <xdr:colOff>222250</xdr:colOff>
      <xdr:row>30</xdr:row>
      <xdr:rowOff>19050</xdr:rowOff>
    </xdr:from>
    <xdr:to>
      <xdr:col>20</xdr:col>
      <xdr:colOff>76200</xdr:colOff>
      <xdr:row>34</xdr:row>
      <xdr:rowOff>114300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22900" y="4781550"/>
          <a:ext cx="2654300" cy="730250"/>
        </a:xfrm>
        <a:prstGeom prst="ellipse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600" b="1">
              <a:solidFill>
                <a:srgbClr val="7030A0"/>
              </a:solidFill>
            </a:rPr>
            <a:t>use case:</a:t>
          </a:r>
        </a:p>
        <a:p>
          <a:pPr algn="ctr"/>
          <a:r>
            <a:rPr kumimoji="1" lang="en-US" altLang="ja-JP" sz="1600" b="1">
              <a:solidFill>
                <a:srgbClr val="7030A0"/>
              </a:solidFill>
            </a:rPr>
            <a:t>change security level</a:t>
          </a:r>
          <a:endParaRPr kumimoji="1" lang="ja-JP" altLang="en-US" sz="1600" b="1">
            <a:solidFill>
              <a:srgbClr val="7030A0"/>
            </a:solidFill>
          </a:endParaRPr>
        </a:p>
      </xdr:txBody>
    </xdr:sp>
    <xdr:clientData/>
  </xdr:twoCellAnchor>
  <xdr:twoCellAnchor>
    <xdr:from>
      <xdr:col>15</xdr:col>
      <xdr:colOff>241300</xdr:colOff>
      <xdr:row>18</xdr:row>
      <xdr:rowOff>127000</xdr:rowOff>
    </xdr:from>
    <xdr:to>
      <xdr:col>22</xdr:col>
      <xdr:colOff>95250</xdr:colOff>
      <xdr:row>23</xdr:row>
      <xdr:rowOff>82550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242050" y="2984500"/>
          <a:ext cx="2654300" cy="749300"/>
        </a:xfrm>
        <a:prstGeom prst="ellipse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600" b="1">
              <a:solidFill>
                <a:srgbClr val="7030A0"/>
              </a:solidFill>
            </a:rPr>
            <a:t>use case:</a:t>
          </a:r>
        </a:p>
        <a:p>
          <a:pPr algn="ctr"/>
          <a:r>
            <a:rPr kumimoji="1" lang="en-US" altLang="ja-JP" sz="1600" b="1">
              <a:solidFill>
                <a:srgbClr val="7030A0"/>
              </a:solidFill>
            </a:rPr>
            <a:t>security control</a:t>
          </a:r>
          <a:endParaRPr kumimoji="1" lang="ja-JP" altLang="en-US" sz="1600" b="1">
            <a:solidFill>
              <a:srgbClr val="7030A0"/>
            </a:solidFill>
          </a:endParaRPr>
        </a:p>
      </xdr:txBody>
    </xdr:sp>
    <xdr:clientData/>
  </xdr:twoCellAnchor>
  <xdr:twoCellAnchor>
    <xdr:from>
      <xdr:col>23</xdr:col>
      <xdr:colOff>333375</xdr:colOff>
      <xdr:row>46</xdr:row>
      <xdr:rowOff>76200</xdr:rowOff>
    </xdr:from>
    <xdr:to>
      <xdr:col>27</xdr:col>
      <xdr:colOff>47625</xdr:colOff>
      <xdr:row>47</xdr:row>
      <xdr:rowOff>123825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9096375" y="7524750"/>
          <a:ext cx="1238250" cy="2095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48</xdr:row>
      <xdr:rowOff>0</xdr:rowOff>
    </xdr:from>
    <xdr:to>
      <xdr:col>27</xdr:col>
      <xdr:colOff>57150</xdr:colOff>
      <xdr:row>49</xdr:row>
      <xdr:rowOff>47625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9105900" y="7772400"/>
          <a:ext cx="1238250" cy="2095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7471</xdr:colOff>
      <xdr:row>45</xdr:row>
      <xdr:rowOff>153026</xdr:rowOff>
    </xdr:from>
    <xdr:to>
      <xdr:col>4</xdr:col>
      <xdr:colOff>86146</xdr:colOff>
      <xdr:row>47</xdr:row>
      <xdr:rowOff>142592</xdr:rowOff>
    </xdr:to>
    <xdr:sp macro="" textlink="">
      <xdr:nvSpPr>
        <xdr:cNvPr id="72" name="Right Arrow 12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217706" y="7377085"/>
          <a:ext cx="482087" cy="30333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348695" y="380440"/>
          <a:ext cx="285750" cy="499222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6</xdr:row>
      <xdr:rowOff>140804</xdr:rowOff>
    </xdr:from>
    <xdr:to>
      <xdr:col>10</xdr:col>
      <xdr:colOff>72919</xdr:colOff>
      <xdr:row>14</xdr:row>
      <xdr:rowOff>49696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779140" y="1082098"/>
          <a:ext cx="1327897" cy="11639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6200000">
          <a:off x="5449110" y="1792344"/>
          <a:ext cx="2542969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7</xdr:row>
      <xdr:rowOff>41413</xdr:rowOff>
    </xdr:from>
    <xdr:to>
      <xdr:col>10</xdr:col>
      <xdr:colOff>20532</xdr:colOff>
      <xdr:row>13</xdr:row>
      <xdr:rowOff>152400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853938" y="1139589"/>
          <a:ext cx="1200712" cy="105228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Unlock security</a:t>
          </a:r>
          <a:endParaRPr lang="en-GB" sz="1100" b="0"/>
        </a:p>
      </xdr:txBody>
    </xdr:sp>
    <xdr:clientData/>
  </xdr:twoCellAnchor>
  <xdr:twoCellAnchor>
    <xdr:from>
      <xdr:col>6</xdr:col>
      <xdr:colOff>277706</xdr:colOff>
      <xdr:row>9</xdr:row>
      <xdr:rowOff>98834</xdr:rowOff>
    </xdr:from>
    <xdr:to>
      <xdr:col>7</xdr:col>
      <xdr:colOff>106256</xdr:colOff>
      <xdr:row>10</xdr:row>
      <xdr:rowOff>147819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698177" y="1510775"/>
          <a:ext cx="231961" cy="20586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10</xdr:row>
      <xdr:rowOff>44872</xdr:rowOff>
    </xdr:from>
    <xdr:to>
      <xdr:col>6</xdr:col>
      <xdr:colOff>277706</xdr:colOff>
      <xdr:row>10</xdr:row>
      <xdr:rowOff>44885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35" idx="3"/>
          <a:endCxn id="12" idx="1"/>
        </xdr:cNvCxnSpPr>
      </xdr:nvCxnSpPr>
      <xdr:spPr>
        <a:xfrm>
          <a:off x="2051219" y="1613696"/>
          <a:ext cx="646958" cy="1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10</xdr:row>
      <xdr:rowOff>36102</xdr:rowOff>
    </xdr:from>
    <xdr:to>
      <xdr:col>12</xdr:col>
      <xdr:colOff>25294</xdr:colOff>
      <xdr:row>10</xdr:row>
      <xdr:rowOff>36746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30" idx="3"/>
          <a:endCxn id="38" idx="1"/>
        </xdr:cNvCxnSpPr>
      </xdr:nvCxnSpPr>
      <xdr:spPr>
        <a:xfrm>
          <a:off x="4187999" y="1604926"/>
          <a:ext cx="678236" cy="64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9</xdr:row>
      <xdr:rowOff>90051</xdr:rowOff>
    </xdr:from>
    <xdr:to>
      <xdr:col>10</xdr:col>
      <xdr:colOff>153881</xdr:colOff>
      <xdr:row>10</xdr:row>
      <xdr:rowOff>139036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956037" y="1501992"/>
          <a:ext cx="231962" cy="20586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7</xdr:row>
      <xdr:rowOff>7472</xdr:rowOff>
    </xdr:from>
    <xdr:to>
      <xdr:col>16</xdr:col>
      <xdr:colOff>328448</xdr:colOff>
      <xdr:row>13</xdr:row>
      <xdr:rowOff>66021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866235" y="1105648"/>
          <a:ext cx="1916801" cy="99984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Reaction to Diag tool</a:t>
          </a:r>
          <a:endParaRPr lang="en-GB" sz="1100" b="0"/>
        </a:p>
      </xdr:txBody>
    </xdr:sp>
    <xdr:clientData/>
  </xdr:twoCellAnchor>
  <xdr:twoCellAnchor>
    <xdr:from>
      <xdr:col>12</xdr:col>
      <xdr:colOff>197491</xdr:colOff>
      <xdr:row>9</xdr:row>
      <xdr:rowOff>134471</xdr:rowOff>
    </xdr:from>
    <xdr:to>
      <xdr:col>16</xdr:col>
      <xdr:colOff>178663</xdr:colOff>
      <xdr:row>13</xdr:row>
      <xdr:rowOff>451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5038432" y="1546412"/>
          <a:ext cx="1594819" cy="4935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operation of EOL, Write VIN, Reprogramming, disposal</a:t>
          </a:r>
          <a:endParaRPr lang="en-GB" sz="1000"/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64" name="Right Arrow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52293</xdr:colOff>
      <xdr:row>9</xdr:row>
      <xdr:rowOff>114300</xdr:rowOff>
    </xdr:from>
    <xdr:to>
      <xdr:col>9</xdr:col>
      <xdr:colOff>291352</xdr:colOff>
      <xdr:row>13</xdr:row>
      <xdr:rowOff>74544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876175" y="1526241"/>
          <a:ext cx="1045883" cy="5877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EOL</a:t>
          </a:r>
        </a:p>
        <a:p>
          <a:pPr algn="l"/>
          <a:r>
            <a:rPr lang="en-GB" sz="1000" b="0" u="sng" baseline="0"/>
            <a:t>Reprogramming</a:t>
          </a:r>
        </a:p>
        <a:p>
          <a:pPr algn="l"/>
          <a:r>
            <a:rPr lang="en-GB" sz="1000" b="0" u="sng" baseline="0"/>
            <a:t>Disposal</a:t>
          </a:r>
        </a:p>
        <a:p>
          <a:pPr algn="l"/>
          <a:endParaRPr lang="en-GB" sz="1000"/>
        </a:p>
      </xdr:txBody>
    </xdr:sp>
    <xdr:clientData/>
  </xdr:twoCellAnchor>
  <xdr:twoCellAnchor>
    <xdr:from>
      <xdr:col>10</xdr:col>
      <xdr:colOff>385467</xdr:colOff>
      <xdr:row>5</xdr:row>
      <xdr:rowOff>67900</xdr:rowOff>
    </xdr:from>
    <xdr:to>
      <xdr:col>11</xdr:col>
      <xdr:colOff>217724</xdr:colOff>
      <xdr:row>15</xdr:row>
      <xdr:rowOff>93659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rot="17361471">
          <a:off x="3740128" y="1531769"/>
          <a:ext cx="1594582" cy="23566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access control</a:t>
          </a:r>
        </a:p>
      </xdr:txBody>
    </xdr:sp>
    <xdr:clientData/>
  </xdr:twoCellAnchor>
  <xdr:twoCellAnchor>
    <xdr:from>
      <xdr:col>5</xdr:col>
      <xdr:colOff>217811</xdr:colOff>
      <xdr:row>5</xdr:row>
      <xdr:rowOff>80259</xdr:rowOff>
    </xdr:from>
    <xdr:to>
      <xdr:col>6</xdr:col>
      <xdr:colOff>171766</xdr:colOff>
      <xdr:row>15</xdr:row>
      <xdr:rowOff>64823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 rot="17361471">
          <a:off x="1636860" y="1462681"/>
          <a:ext cx="1553387" cy="3573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ctr" anchorCtr="1"/>
        <a:lstStyle/>
        <a:p>
          <a:r>
            <a:rPr lang="en-GB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Procedure of unlock security</a:t>
          </a:r>
          <a:endParaRPr lang="ja-JP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187622</xdr:colOff>
      <xdr:row>26</xdr:row>
      <xdr:rowOff>43734</xdr:rowOff>
    </xdr:from>
    <xdr:to>
      <xdr:col>7</xdr:col>
      <xdr:colOff>130472</xdr:colOff>
      <xdr:row>34</xdr:row>
      <xdr:rowOff>7564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711622" y="4289163"/>
          <a:ext cx="1085850" cy="12701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26</xdr:row>
      <xdr:rowOff>161571</xdr:rowOff>
    </xdr:from>
    <xdr:to>
      <xdr:col>4</xdr:col>
      <xdr:colOff>101896</xdr:colOff>
      <xdr:row>28</xdr:row>
      <xdr:rowOff>124828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159171" y="4407000"/>
          <a:ext cx="466725" cy="2898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24</xdr:row>
      <xdr:rowOff>12567</xdr:rowOff>
    </xdr:from>
    <xdr:to>
      <xdr:col>8</xdr:col>
      <xdr:colOff>340021</xdr:colOff>
      <xdr:row>25</xdr:row>
      <xdr:rowOff>139107</xdr:rowOff>
    </xdr:to>
    <xdr:sp macro="" textlink="">
      <xdr:nvSpPr>
        <xdr:cNvPr id="56" name="Right Arrow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3078178" y="3777743"/>
          <a:ext cx="489137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28</xdr:row>
      <xdr:rowOff>134062</xdr:rowOff>
    </xdr:from>
    <xdr:to>
      <xdr:col>4</xdr:col>
      <xdr:colOff>154004</xdr:colOff>
      <xdr:row>34</xdr:row>
      <xdr:rowOff>110460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968671" y="4706062"/>
          <a:ext cx="709333" cy="9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</xdr:txBody>
    </xdr:sp>
    <xdr:clientData/>
  </xdr:twoCellAnchor>
  <xdr:twoCellAnchor>
    <xdr:from>
      <xdr:col>7</xdr:col>
      <xdr:colOff>133834</xdr:colOff>
      <xdr:row>25</xdr:row>
      <xdr:rowOff>90390</xdr:rowOff>
    </xdr:from>
    <xdr:to>
      <xdr:col>11</xdr:col>
      <xdr:colOff>201706</xdr:colOff>
      <xdr:row>31</xdr:row>
      <xdr:rowOff>65632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2957716" y="4012449"/>
          <a:ext cx="1681519" cy="916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Ourput: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SID </a:t>
          </a:r>
          <a:r>
            <a:rPr lang="en-GB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$10 </a:t>
          </a:r>
          <a:r>
            <a:rPr lang="en-GB" altLang="ja-JP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+valid session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SID $27 request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Seed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ja-JP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SID $27 sendKey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238743</xdr:colOff>
      <xdr:row>24</xdr:row>
      <xdr:rowOff>71073</xdr:rowOff>
    </xdr:from>
    <xdr:to>
      <xdr:col>4</xdr:col>
      <xdr:colOff>138662</xdr:colOff>
      <xdr:row>26</xdr:row>
      <xdr:rowOff>75136</xdr:rowOff>
    </xdr:to>
    <xdr:sp macro="" textlink="">
      <xdr:nvSpPr>
        <xdr:cNvPr id="126" name="Right Arrow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 rot="2719450">
          <a:off x="1356885" y="4014788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253021</xdr:colOff>
      <xdr:row>31</xdr:row>
      <xdr:rowOff>3663</xdr:rowOff>
    </xdr:from>
    <xdr:to>
      <xdr:col>8</xdr:col>
      <xdr:colOff>302075</xdr:colOff>
      <xdr:row>32</xdr:row>
      <xdr:rowOff>154942</xdr:rowOff>
    </xdr:to>
    <xdr:sp macro="" textlink="">
      <xdr:nvSpPr>
        <xdr:cNvPr id="133" name="Right Arrow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3076903" y="4867016"/>
          <a:ext cx="452466" cy="30816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369794</xdr:colOff>
      <xdr:row>21</xdr:row>
      <xdr:rowOff>6313</xdr:rowOff>
    </xdr:from>
    <xdr:to>
      <xdr:col>10</xdr:col>
      <xdr:colOff>179294</xdr:colOff>
      <xdr:row>23</xdr:row>
      <xdr:rowOff>14941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369794" y="3300842"/>
          <a:ext cx="3843618" cy="486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u="sng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buggy tool: invalid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condition: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diag session/CAN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ID</a:t>
          </a:r>
          <a:endParaRPr lang="en-GB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112006</xdr:colOff>
      <xdr:row>7</xdr:row>
      <xdr:rowOff>22412</xdr:rowOff>
    </xdr:from>
    <xdr:to>
      <xdr:col>5</xdr:col>
      <xdr:colOff>34160</xdr:colOff>
      <xdr:row>13</xdr:row>
      <xdr:rowOff>67332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12006" y="1120588"/>
          <a:ext cx="1939213" cy="9862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0"/>
            <a:t>Diag tool</a:t>
          </a:r>
        </a:p>
      </xdr:txBody>
    </xdr:sp>
    <xdr:clientData/>
  </xdr:twoCellAnchor>
  <xdr:twoCellAnchor>
    <xdr:from>
      <xdr:col>0</xdr:col>
      <xdr:colOff>156882</xdr:colOff>
      <xdr:row>10</xdr:row>
      <xdr:rowOff>67234</xdr:rowOff>
    </xdr:from>
    <xdr:to>
      <xdr:col>4</xdr:col>
      <xdr:colOff>313765</xdr:colOff>
      <xdr:row>13</xdr:row>
      <xdr:rowOff>334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56882" y="1636058"/>
          <a:ext cx="1770530" cy="40374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unlock security for specific purpose</a:t>
          </a:r>
          <a:endParaRPr lang="en-GB" sz="1000"/>
        </a:p>
      </xdr:txBody>
    </xdr:sp>
    <xdr:clientData/>
  </xdr:twoCellAnchor>
  <xdr:twoCellAnchor>
    <xdr:from>
      <xdr:col>7</xdr:col>
      <xdr:colOff>112540</xdr:colOff>
      <xdr:row>32</xdr:row>
      <xdr:rowOff>134471</xdr:rowOff>
    </xdr:from>
    <xdr:to>
      <xdr:col>11</xdr:col>
      <xdr:colOff>179295</xdr:colOff>
      <xdr:row>39</xdr:row>
      <xdr:rowOff>83566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2936422" y="5154706"/>
          <a:ext cx="1680402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Output on failure:</a:t>
          </a:r>
          <a:endParaRPr lang="en-GB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$10 +</a:t>
          </a:r>
          <a:r>
            <a:rPr lang="en-GB" altLang="ja-JP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invalid session</a:t>
          </a:r>
          <a:endParaRPr lang="ja-JP" altLang="ja-JP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$27 requestSeed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$27 sendKey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52775</xdr:colOff>
      <xdr:row>34</xdr:row>
      <xdr:rowOff>141942</xdr:rowOff>
    </xdr:from>
    <xdr:to>
      <xdr:col>5</xdr:col>
      <xdr:colOff>119530</xdr:colOff>
      <xdr:row>37</xdr:row>
      <xdr:rowOff>149412</xdr:rowOff>
    </xdr:to>
    <xdr:sp macro="" textlink="">
      <xdr:nvSpPr>
        <xdr:cNvPr id="111" name="TextBox 15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456187" y="5640295"/>
          <a:ext cx="1680402" cy="478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other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input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:</a:t>
          </a:r>
          <a:endParaRPr lang="en-GB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Keys/Seeds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187622</xdr:colOff>
      <xdr:row>46</xdr:row>
      <xdr:rowOff>43734</xdr:rowOff>
    </xdr:from>
    <xdr:to>
      <xdr:col>7</xdr:col>
      <xdr:colOff>130472</xdr:colOff>
      <xdr:row>54</xdr:row>
      <xdr:rowOff>7564</xdr:rowOff>
    </xdr:to>
    <xdr:sp macro="" textlink="">
      <xdr:nvSpPr>
        <xdr:cNvPr id="66" name="Flowchart: Process 48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801269" y="4287028"/>
          <a:ext cx="1153085" cy="121888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46</xdr:row>
      <xdr:rowOff>161571</xdr:rowOff>
    </xdr:from>
    <xdr:to>
      <xdr:col>4</xdr:col>
      <xdr:colOff>101896</xdr:colOff>
      <xdr:row>48</xdr:row>
      <xdr:rowOff>124828</xdr:rowOff>
    </xdr:to>
    <xdr:sp macro="" textlink="">
      <xdr:nvSpPr>
        <xdr:cNvPr id="68" name="Right Arrow 50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1226406" y="4404865"/>
          <a:ext cx="489137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44</xdr:row>
      <xdr:rowOff>12567</xdr:rowOff>
    </xdr:from>
    <xdr:to>
      <xdr:col>8</xdr:col>
      <xdr:colOff>340021</xdr:colOff>
      <xdr:row>45</xdr:row>
      <xdr:rowOff>139107</xdr:rowOff>
    </xdr:to>
    <xdr:sp macro="" textlink="">
      <xdr:nvSpPr>
        <xdr:cNvPr id="69" name="Right Arrow 55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3078178" y="3942096"/>
          <a:ext cx="489137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48</xdr:row>
      <xdr:rowOff>134062</xdr:rowOff>
    </xdr:from>
    <xdr:to>
      <xdr:col>4</xdr:col>
      <xdr:colOff>154004</xdr:colOff>
      <xdr:row>54</xdr:row>
      <xdr:rowOff>110460</xdr:rowOff>
    </xdr:to>
    <xdr:sp macro="" textlink="">
      <xdr:nvSpPr>
        <xdr:cNvPr id="70" name="TextBox 6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013495" y="4691121"/>
          <a:ext cx="75415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</xdr:txBody>
    </xdr:sp>
    <xdr:clientData/>
  </xdr:twoCellAnchor>
  <xdr:twoCellAnchor>
    <xdr:from>
      <xdr:col>7</xdr:col>
      <xdr:colOff>133834</xdr:colOff>
      <xdr:row>45</xdr:row>
      <xdr:rowOff>90390</xdr:rowOff>
    </xdr:from>
    <xdr:to>
      <xdr:col>11</xdr:col>
      <xdr:colOff>201706</xdr:colOff>
      <xdr:row>48</xdr:row>
      <xdr:rowOff>134470</xdr:rowOff>
    </xdr:to>
    <xdr:sp macro="" textlink="">
      <xdr:nvSpPr>
        <xdr:cNvPr id="71" name="TextBox 6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2957716" y="7314449"/>
          <a:ext cx="1681519" cy="514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target security level is unlocked.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253021</xdr:colOff>
      <xdr:row>51</xdr:row>
      <xdr:rowOff>3663</xdr:rowOff>
    </xdr:from>
    <xdr:to>
      <xdr:col>8</xdr:col>
      <xdr:colOff>302075</xdr:colOff>
      <xdr:row>52</xdr:row>
      <xdr:rowOff>154942</xdr:rowOff>
    </xdr:to>
    <xdr:sp macro="" textlink="">
      <xdr:nvSpPr>
        <xdr:cNvPr id="73" name="Right Arrow 13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3076903" y="5031369"/>
          <a:ext cx="452466" cy="30816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112540</xdr:colOff>
      <xdr:row>52</xdr:row>
      <xdr:rowOff>134471</xdr:rowOff>
    </xdr:from>
    <xdr:to>
      <xdr:col>11</xdr:col>
      <xdr:colOff>179295</xdr:colOff>
      <xdr:row>59</xdr:row>
      <xdr:rowOff>83566</xdr:rowOff>
    </xdr:to>
    <xdr:sp macro="" textlink="">
      <xdr:nvSpPr>
        <xdr:cNvPr id="74" name="TextBox 158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2936422" y="5319059"/>
          <a:ext cx="1680402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GB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target security level is still locked</a:t>
          </a:r>
          <a:endParaRPr lang="ja-JP" altLang="ja-JP" sz="10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0</xdr:col>
      <xdr:colOff>359069</xdr:colOff>
      <xdr:row>39</xdr:row>
      <xdr:rowOff>141941</xdr:rowOff>
    </xdr:from>
    <xdr:to>
      <xdr:col>10</xdr:col>
      <xdr:colOff>168569</xdr:colOff>
      <xdr:row>43</xdr:row>
      <xdr:rowOff>1158</xdr:rowOff>
    </xdr:to>
    <xdr:sp macro="" textlink="">
      <xdr:nvSpPr>
        <xdr:cNvPr id="75" name="TextBox 133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359069" y="6424706"/>
          <a:ext cx="3843618" cy="486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u="sng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buggy tool: invalid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condition: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diag session/CAN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ID</a:t>
          </a:r>
          <a:endParaRPr lang="en-GB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</xdr:colOff>
      <xdr:row>21</xdr:row>
      <xdr:rowOff>22413</xdr:rowOff>
    </xdr:from>
    <xdr:to>
      <xdr:col>29</xdr:col>
      <xdr:colOff>381002</xdr:colOff>
      <xdr:row>50</xdr:row>
      <xdr:rowOff>97118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9184822" y="3692532"/>
          <a:ext cx="4721680" cy="5327062"/>
          <a:chOff x="8628530" y="3324412"/>
          <a:chExt cx="4485171" cy="4803588"/>
        </a:xfrm>
      </xdr:grpSpPr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8628530" y="3354296"/>
            <a:ext cx="1860175" cy="14418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1100"/>
              <a:t>Unlock security for EOL configuration:</a:t>
            </a:r>
          </a:p>
          <a:p>
            <a:pPr lvl="1" algn="l"/>
            <a:r>
              <a:rPr kumimoji="1" lang="en-US" altLang="ja-JP" sz="1100"/>
              <a:t>Diag</a:t>
            </a:r>
            <a:r>
              <a:rPr kumimoji="1" lang="en-US" altLang="ja-JP" sz="1100" baseline="0"/>
              <a:t> session:$3</a:t>
            </a:r>
            <a:endParaRPr kumimoji="1" lang="en-US" altLang="ja-JP" sz="1100"/>
          </a:p>
          <a:p>
            <a:pPr lvl="1" algn="l"/>
            <a:r>
              <a:rPr kumimoji="1" lang="en-US" altLang="ja-JP" sz="1100"/>
              <a:t>Security level:</a:t>
            </a:r>
            <a:r>
              <a:rPr kumimoji="1" lang="en-US" altLang="ja-JP" sz="1100" baseline="0"/>
              <a:t> $33</a:t>
            </a:r>
          </a:p>
          <a:p>
            <a:pPr lvl="1" algn="l"/>
            <a:r>
              <a:rPr kumimoji="1" lang="en-US" altLang="ja-JP" sz="1100" baseline="0"/>
              <a:t>CAN ID: $737, $7DF</a:t>
            </a:r>
          </a:p>
          <a:p>
            <a:pPr lvl="1" algn="l"/>
            <a:r>
              <a:rPr kumimoji="1" lang="en-US" altLang="ja-JP" sz="1100" baseline="0"/>
              <a:t>test command:</a:t>
            </a:r>
          </a:p>
          <a:p>
            <a:pPr lvl="1" algn="l"/>
            <a:r>
              <a:rPr kumimoji="1" lang="en-US" altLang="ja-JP" sz="1100" baseline="0"/>
              <a:t>  $2E,$DE00</a:t>
            </a:r>
            <a:endParaRPr kumimoji="1" lang="ja-JP" altLang="en-US" sz="1100"/>
          </a:p>
        </xdr:txBody>
      </xdr:sp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10436412" y="3600824"/>
            <a:ext cx="0" cy="26595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CxnSpPr/>
        </xdr:nvCxnSpPr>
        <xdr:spPr>
          <a:xfrm>
            <a:off x="12707471" y="3600824"/>
            <a:ext cx="0" cy="265205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矢印コネクタ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10526058" y="3929530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10107706" y="3324412"/>
            <a:ext cx="627529" cy="23905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Tool</a:t>
            </a:r>
            <a:endParaRPr kumimoji="1" lang="ja-JP" altLang="en-US" sz="1100"/>
          </a:p>
        </xdr:txBody>
      </xdr: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 txBox="1"/>
        </xdr:nvSpPr>
        <xdr:spPr>
          <a:xfrm>
            <a:off x="12423588" y="3324412"/>
            <a:ext cx="627529" cy="23905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ECU</a:t>
            </a:r>
            <a:endParaRPr kumimoji="1" lang="ja-JP" altLang="en-US" sz="11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 txBox="1"/>
        </xdr:nvSpPr>
        <xdr:spPr>
          <a:xfrm>
            <a:off x="10638118" y="3690472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$10:To</a:t>
            </a:r>
            <a:r>
              <a:rPr kumimoji="1" lang="en-US" altLang="ja-JP" sz="1100" baseline="0"/>
              <a:t> extended session</a:t>
            </a:r>
            <a:endParaRPr kumimoji="1" lang="ja-JP" altLang="en-US" sz="1100"/>
          </a:p>
        </xdr:txBody>
      </xdr:sp>
      <xdr:cxnSp macro="">
        <xdr:nvCxnSpPr>
          <xdr:cNvPr id="79" name="直線矢印コネクタ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H="1" flipV="1">
            <a:off x="10488706" y="4168588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/>
        </xdr:nvSpPr>
        <xdr:spPr>
          <a:xfrm>
            <a:off x="10638118" y="3989296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$50 positive response</a:t>
            </a:r>
            <a:endParaRPr kumimoji="1" lang="ja-JP" altLang="en-US" sz="1100"/>
          </a:p>
        </xdr:txBody>
      </xdr:sp>
      <xdr:cxnSp macro="">
        <xdr:nvCxnSpPr>
          <xdr:cNvPr id="84" name="直線矢印コネクタ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>
            <a:off x="10526058" y="4504765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 txBox="1"/>
        </xdr:nvSpPr>
        <xdr:spPr>
          <a:xfrm>
            <a:off x="10638117" y="4265707"/>
            <a:ext cx="1927411" cy="1195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$27:request seed for level</a:t>
            </a:r>
            <a:r>
              <a:rPr kumimoji="1" lang="en-US" altLang="ja-JP" sz="1100" baseline="0"/>
              <a:t> #N</a:t>
            </a:r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H="1" flipV="1">
            <a:off x="10488706" y="4743823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/>
        </xdr:nvSpPr>
        <xdr:spPr>
          <a:xfrm>
            <a:off x="10548470" y="4534649"/>
            <a:ext cx="2040591" cy="1942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$67 positive response with seed</a:t>
            </a:r>
            <a:endParaRPr kumimoji="1" lang="ja-JP" altLang="en-US" sz="1100"/>
          </a:p>
        </xdr:txBody>
      </xdr:sp>
      <xdr:cxnSp macro="">
        <xdr:nvCxnSpPr>
          <xdr:cNvPr id="88" name="直線矢印コネクタ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10526058" y="5139765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>
            <a:off x="10638118" y="4900707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$27:send key for level #N</a:t>
            </a:r>
            <a:endParaRPr kumimoji="1" lang="ja-JP" altLang="en-US" sz="1100"/>
          </a:p>
        </xdr:txBody>
      </xdr:sp>
      <xdr:cxnSp macro="">
        <xdr:nvCxnSpPr>
          <xdr:cNvPr id="90" name="直線矢印コネクタ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H="1" flipV="1">
            <a:off x="10488706" y="5378823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10638118" y="5199531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$67 positive response</a:t>
            </a:r>
            <a:endParaRPr kumimoji="1" lang="ja-JP" altLang="en-US" sz="1100"/>
          </a:p>
        </xdr:txBody>
      </xdr:sp>
      <xdr:cxnSp macro="">
        <xdr:nvCxnSpPr>
          <xdr:cNvPr id="92" name="直線矢印コネクタ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>
            <a:off x="10526058" y="5744883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/>
        </xdr:nvSpPr>
        <xdr:spPr>
          <a:xfrm>
            <a:off x="10496177" y="5498353"/>
            <a:ext cx="2084294" cy="1792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$2E:writeDataByID,EOL($DE00)</a:t>
            </a:r>
            <a:endParaRPr kumimoji="1" lang="ja-JP" altLang="en-US" sz="1100"/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CxnSpPr/>
        </xdr:nvCxnSpPr>
        <xdr:spPr>
          <a:xfrm flipH="1" flipV="1">
            <a:off x="10488706" y="5983941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 txBox="1"/>
        </xdr:nvSpPr>
        <xdr:spPr>
          <a:xfrm>
            <a:off x="10638118" y="5804649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$6E positive response</a:t>
            </a:r>
            <a:endParaRPr kumimoji="1" lang="ja-JP" altLang="en-US" sz="1100"/>
          </a:p>
        </xdr:txBody>
      </xdr:sp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00000000-0008-0000-0100-000017010000}"/>
              </a:ext>
            </a:extLst>
          </xdr:cNvPr>
          <xdr:cNvSpPr txBox="1"/>
        </xdr:nvSpPr>
        <xdr:spPr>
          <a:xfrm>
            <a:off x="8711975" y="6686178"/>
            <a:ext cx="4401726" cy="14418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1100"/>
              <a:t>Test</a:t>
            </a:r>
            <a:r>
              <a:rPr kumimoji="1" lang="en-US" altLang="ja-JP" sz="1100" baseline="0"/>
              <a:t> all condtion in idle mode, normal (customer plant/customer field) mode.</a:t>
            </a:r>
            <a:endParaRPr kumimoji="1" lang="ja-JP" altLang="en-US" sz="1100"/>
          </a:p>
        </xdr:txBody>
      </xdr:sp>
    </xdr:grpSp>
    <xdr:clientData/>
  </xdr:twoCellAnchor>
  <xdr:twoCellAnchor>
    <xdr:from>
      <xdr:col>29</xdr:col>
      <xdr:colOff>14045</xdr:colOff>
      <xdr:row>26</xdr:row>
      <xdr:rowOff>74705</xdr:rowOff>
    </xdr:from>
    <xdr:to>
      <xdr:col>29</xdr:col>
      <xdr:colOff>59764</xdr:colOff>
      <xdr:row>33</xdr:row>
      <xdr:rowOff>149410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819692" y="4317999"/>
          <a:ext cx="45719" cy="11728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6575</xdr:colOff>
      <xdr:row>34</xdr:row>
      <xdr:rowOff>141940</xdr:rowOff>
    </xdr:from>
    <xdr:to>
      <xdr:col>29</xdr:col>
      <xdr:colOff>52294</xdr:colOff>
      <xdr:row>38</xdr:row>
      <xdr:rowOff>14940</xdr:rowOff>
    </xdr:to>
    <xdr:sp macro="" textlink="">
      <xdr:nvSpPr>
        <xdr:cNvPr id="82" name="右中かっこ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3812222" y="5640293"/>
          <a:ext cx="45719" cy="5005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276411</xdr:colOff>
      <xdr:row>10</xdr:row>
      <xdr:rowOff>89646</xdr:rowOff>
    </xdr:from>
    <xdr:to>
      <xdr:col>28</xdr:col>
      <xdr:colOff>328705</xdr:colOff>
      <xdr:row>14</xdr:row>
      <xdr:rowOff>52293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GrpSpPr/>
      </xdr:nvGrpSpPr>
      <xdr:grpSpPr>
        <a:xfrm>
          <a:off x="9463137" y="1835170"/>
          <a:ext cx="3992651" cy="670219"/>
          <a:chOff x="9801411" y="1807883"/>
          <a:chExt cx="4086411" cy="590176"/>
        </a:xfrm>
      </xdr:grpSpPr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>
            <a:off x="9801411" y="2226234"/>
            <a:ext cx="978648" cy="171825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default session</a:t>
            </a:r>
            <a:endParaRPr kumimoji="1" lang="ja-JP" altLang="en-US" sz="1100"/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0794998" y="2226236"/>
            <a:ext cx="2121649" cy="171823"/>
          </a:xfrm>
          <a:prstGeom prst="rect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extended session</a:t>
            </a:r>
            <a:endParaRPr kumimoji="1" lang="ja-JP" altLang="en-US" sz="1100"/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SpPr/>
        </xdr:nvSpPr>
        <xdr:spPr>
          <a:xfrm>
            <a:off x="12894234" y="2226234"/>
            <a:ext cx="978648" cy="171825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default session</a:t>
            </a:r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914530" y="1815354"/>
            <a:ext cx="530413" cy="179294"/>
          </a:xfrm>
          <a:prstGeom prst="rect">
            <a:avLst/>
          </a:prstGeom>
          <a:solidFill>
            <a:srgbClr val="92D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l"/>
            <a:r>
              <a:rPr kumimoji="1" lang="en-US" altLang="ja-JP" sz="1100"/>
              <a:t>ReqSeed</a:t>
            </a:r>
            <a:endParaRPr kumimoji="1" lang="ja-JP" altLang="en-US" sz="1100"/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>
            <a:off x="12311529" y="2024530"/>
            <a:ext cx="560294" cy="171823"/>
          </a:xfrm>
          <a:prstGeom prst="rect">
            <a:avLst/>
          </a:prstGeom>
          <a:solidFill>
            <a:srgbClr val="00B0F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Unlocked</a:t>
            </a:r>
            <a:endParaRPr kumimoji="1" lang="ja-JP" altLang="en-US" sz="800" b="1"/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2879293" y="2024530"/>
            <a:ext cx="1008529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>
            <a:off x="9808883" y="2024530"/>
            <a:ext cx="2495176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1758706" y="1807883"/>
            <a:ext cx="530413" cy="179294"/>
          </a:xfrm>
          <a:prstGeom prst="rect">
            <a:avLst/>
          </a:prstGeom>
          <a:solidFill>
            <a:srgbClr val="92D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l"/>
            <a:r>
              <a:rPr kumimoji="1" lang="en-US" altLang="ja-JP" sz="1100"/>
              <a:t>SendKey</a:t>
            </a:r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336177</xdr:colOff>
      <xdr:row>3</xdr:row>
      <xdr:rowOff>37354</xdr:rowOff>
    </xdr:from>
    <xdr:to>
      <xdr:col>37</xdr:col>
      <xdr:colOff>4415120</xdr:colOff>
      <xdr:row>9</xdr:row>
      <xdr:rowOff>59765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24486951" y="540818"/>
          <a:ext cx="4078943" cy="1079958"/>
          <a:chOff x="20290117" y="1464237"/>
          <a:chExt cx="4078943" cy="963705"/>
        </a:xfrm>
      </xdr:grpSpPr>
      <xdr:sp macro="" textlink="">
        <xdr:nvSpPr>
          <xdr:cNvPr id="143" name="線吹き出し 2 (枠付き)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22598530" y="1464237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7089"/>
              <a:gd name="adj5" fmla="val 68057"/>
              <a:gd name="adj6" fmla="val -40760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failed unlock operation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pSpPr/>
        </xdr:nvGrpSpPr>
        <xdr:grpSpPr>
          <a:xfrm>
            <a:off x="20290117" y="1643528"/>
            <a:ext cx="4078942" cy="784414"/>
            <a:chOff x="14941176" y="1882586"/>
            <a:chExt cx="4078942" cy="784414"/>
          </a:xfrm>
        </xdr:grpSpPr>
        <xdr:grpSp>
          <xdr:nvGrpSpPr>
            <xdr:cNvPr id="130" name="グループ化 129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GrpSpPr/>
          </xdr:nvGrpSpPr>
          <xdr:grpSpPr>
            <a:xfrm>
              <a:off x="14941176" y="2106705"/>
              <a:ext cx="4078942" cy="560295"/>
              <a:chOff x="9793940" y="1807883"/>
              <a:chExt cx="4078942" cy="560295"/>
            </a:xfrm>
          </xdr:grpSpPr>
          <xdr:sp macro="" textlink="">
            <xdr:nvSpPr>
              <xdr:cNvPr id="136" name="正方形/長方形 135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/>
            </xdr:nvSpPr>
            <xdr:spPr>
              <a:xfrm>
                <a:off x="9793940" y="2226236"/>
                <a:ext cx="4078942" cy="141942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38" name="正方形/長方形 137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SpPr/>
            </xdr:nvSpPr>
            <xdr:spPr>
              <a:xfrm>
                <a:off x="10832354" y="180788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139" name="正方形/長方形 138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/>
            </xdr:nvSpPr>
            <xdr:spPr>
              <a:xfrm>
                <a:off x="9801410" y="2039472"/>
                <a:ext cx="4056529" cy="156881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142" name="正方形/長方形 141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/>
            </xdr:nvSpPr>
            <xdr:spPr>
              <a:xfrm>
                <a:off x="11385177" y="1807883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144" name="右中かっこ 143">
              <a:extLst>
                <a:ext uri="{FF2B5EF4-FFF2-40B4-BE49-F238E27FC236}">
                  <a16:creationId xmlns:a16="http://schemas.microsoft.com/office/drawing/2014/main" id="{00000000-0008-0000-0100-000090000000}"/>
                </a:ext>
              </a:extLst>
            </xdr:cNvPr>
            <xdr:cNvSpPr/>
          </xdr:nvSpPr>
          <xdr:spPr>
            <a:xfrm rot="16200000">
              <a:off x="16437165" y="1443689"/>
              <a:ext cx="149411" cy="1027206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27</xdr:col>
      <xdr:colOff>104588</xdr:colOff>
      <xdr:row>15</xdr:row>
      <xdr:rowOff>97118</xdr:rowOff>
    </xdr:from>
    <xdr:to>
      <xdr:col>30</xdr:col>
      <xdr:colOff>239058</xdr:colOff>
      <xdr:row>17</xdr:row>
      <xdr:rowOff>134471</xdr:rowOff>
    </xdr:to>
    <xdr:sp macro="" textlink="">
      <xdr:nvSpPr>
        <xdr:cNvPr id="145" name="線吹き出し 2 (枠付き)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13103412" y="2450353"/>
          <a:ext cx="1344705" cy="351118"/>
        </a:xfrm>
        <a:prstGeom prst="borderCallout2">
          <a:avLst>
            <a:gd name="adj1" fmla="val 40973"/>
            <a:gd name="adj2" fmla="val -738"/>
            <a:gd name="adj3" fmla="val 33486"/>
            <a:gd name="adj4" fmla="val -12898"/>
            <a:gd name="adj5" fmla="val -54482"/>
            <a:gd name="adj6" fmla="val -305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Session timeout/control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session/RST</a:t>
          </a:r>
          <a:endParaRPr lang="ja-JP" altLang="ja-JP" sz="80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291352</xdr:colOff>
      <xdr:row>8</xdr:row>
      <xdr:rowOff>74705</xdr:rowOff>
    </xdr:from>
    <xdr:to>
      <xdr:col>38</xdr:col>
      <xdr:colOff>4781176</xdr:colOff>
      <xdr:row>14</xdr:row>
      <xdr:rowOff>29882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29148292" y="1462634"/>
          <a:ext cx="4421244" cy="1014629"/>
          <a:chOff x="29717999" y="1329764"/>
          <a:chExt cx="4489824" cy="896471"/>
        </a:xfrm>
      </xdr:grpSpPr>
      <xdr:grpSp>
        <xdr:nvGrpSpPr>
          <xdr:cNvPr id="166" name="グループ化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GrpSpPr/>
        </xdr:nvGrpSpPr>
        <xdr:grpSpPr>
          <a:xfrm>
            <a:off x="29717999" y="1329764"/>
            <a:ext cx="4071472" cy="582707"/>
            <a:chOff x="9801411" y="1815354"/>
            <a:chExt cx="4071472" cy="582707"/>
          </a:xfrm>
        </xdr:grpSpPr>
        <xdr:sp macro="" textlink="">
          <xdr:nvSpPr>
            <xdr:cNvPr id="167" name="正方形/長方形 166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/>
          </xdr:nvSpPr>
          <xdr:spPr>
            <a:xfrm>
              <a:off x="9801411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168" name="正方形/長方形 167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/>
          </xdr:nvSpPr>
          <xdr:spPr>
            <a:xfrm>
              <a:off x="10794999" y="2226236"/>
              <a:ext cx="1337238" cy="171825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extended session</a:t>
              </a:r>
              <a:endParaRPr kumimoji="1" lang="ja-JP" altLang="en-US" sz="1100"/>
            </a:p>
          </xdr:txBody>
        </xdr:sp>
        <xdr:sp macro="" textlink="">
          <xdr:nvSpPr>
            <xdr:cNvPr id="169" name="正方形/長方形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2154647" y="2226235"/>
              <a:ext cx="1718235" cy="156886"/>
            </a:xfrm>
            <a:prstGeom prst="rect">
              <a:avLst/>
            </a:prstGeom>
            <a:solidFill>
              <a:srgbClr val="7030A0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another session</a:t>
              </a:r>
              <a:endParaRPr kumimoji="1" lang="ja-JP" altLang="en-US" sz="1100"/>
            </a:p>
          </xdr:txBody>
        </xdr:sp>
        <xdr:sp macro="" textlink="">
          <xdr:nvSpPr>
            <xdr:cNvPr id="170" name="正方形/長方形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10914530" y="1815354"/>
              <a:ext cx="530413" cy="179294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ReqSeed</a:t>
              </a:r>
              <a:endParaRPr kumimoji="1" lang="ja-JP" altLang="en-US" sz="1100"/>
            </a:p>
          </xdr:txBody>
        </xdr:sp>
        <xdr:sp macro="" textlink="">
          <xdr:nvSpPr>
            <xdr:cNvPr id="171" name="正方形/長方形 170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/>
          </xdr:nvSpPr>
          <xdr:spPr>
            <a:xfrm>
              <a:off x="9808883" y="2024529"/>
              <a:ext cx="4064000" cy="17929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172" name="正方形/長方形 171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/>
          </xdr:nvSpPr>
          <xdr:spPr>
            <a:xfrm>
              <a:off x="12206941" y="1822824"/>
              <a:ext cx="530413" cy="179294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SendKey</a:t>
              </a:r>
              <a:endParaRPr kumimoji="1" lang="ja-JP" altLang="en-US" sz="1100"/>
            </a:p>
          </xdr:txBody>
        </xdr:sp>
      </xdr:grpSp>
      <xdr:sp macro="" textlink="">
        <xdr:nvSpPr>
          <xdr:cNvPr id="173" name="線吹き出し 2 (枠付き)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>
            <a:off x="32437293" y="2024529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0760"/>
              <a:gd name="adj5" fmla="val -39352"/>
              <a:gd name="adj6" fmla="val -19241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Session timeout/control</a:t>
            </a:r>
            <a:r>
              <a:rPr kumimoji="1" lang="en-US" altLang="ja-JP" sz="8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session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261471</xdr:colOff>
      <xdr:row>20</xdr:row>
      <xdr:rowOff>52294</xdr:rowOff>
    </xdr:from>
    <xdr:to>
      <xdr:col>35</xdr:col>
      <xdr:colOff>3570940</xdr:colOff>
      <xdr:row>39</xdr:row>
      <xdr:rowOff>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15277353" y="3189941"/>
          <a:ext cx="4519705" cy="30928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[other unlocked scenario]</a:t>
          </a:r>
        </a:p>
        <a:p>
          <a:pPr lvl="1" algn="l"/>
          <a:r>
            <a:rPr kumimoji="1" lang="en-US" altLang="ja-JP" sz="1100"/>
            <a:t>Unlock security for SW DL</a:t>
          </a:r>
        </a:p>
        <a:p>
          <a:pPr lvl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security for ISO disposal</a:t>
          </a:r>
        </a:p>
        <a:p>
          <a:pPr lvl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from a security leve l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another level (extended only)</a:t>
          </a:r>
          <a:endParaRPr kumimoji="0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command sequence: TesterPresent between RequestSeed&amp;SendKey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Unlocked by functional address</a:t>
          </a: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[Error scenario]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 tools uses incorrect key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combination of security level &amp; diag session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combination of security level &amp; CAN ID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missing requestSeed &amp; sendKey with captured value in previous  unlock sequnce.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request for invalidated security level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Session transition during unlock operation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operation in unlocked state (shall keep the unlocked state)</a:t>
          </a:r>
        </a:p>
        <a:p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29</xdr:col>
      <xdr:colOff>179295</xdr:colOff>
      <xdr:row>28</xdr:row>
      <xdr:rowOff>112058</xdr:rowOff>
    </xdr:from>
    <xdr:to>
      <xdr:col>31</xdr:col>
      <xdr:colOff>261471</xdr:colOff>
      <xdr:row>31</xdr:row>
      <xdr:rowOff>149411</xdr:rowOff>
    </xdr:to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13984942" y="4669117"/>
          <a:ext cx="8890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unlock</a:t>
          </a:r>
          <a:r>
            <a:rPr kumimoji="1" lang="en-US" altLang="ja-JP" sz="1100" baseline="0"/>
            <a:t> operation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104589</xdr:colOff>
      <xdr:row>34</xdr:row>
      <xdr:rowOff>156881</xdr:rowOff>
    </xdr:from>
    <xdr:to>
      <xdr:col>31</xdr:col>
      <xdr:colOff>186765</xdr:colOff>
      <xdr:row>38</xdr:row>
      <xdr:rowOff>37352</xdr:rowOff>
    </xdr:to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13910236" y="5655234"/>
          <a:ext cx="8890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secured</a:t>
          </a:r>
          <a:r>
            <a:rPr kumimoji="1" lang="en-US" altLang="ja-JP" sz="1100" baseline="0"/>
            <a:t> operation</a:t>
          </a:r>
          <a:endParaRPr kumimoji="1" lang="ja-JP" altLang="en-US" sz="1100"/>
        </a:p>
      </xdr:txBody>
    </xdr:sp>
    <xdr:clientData/>
  </xdr:twoCellAnchor>
  <xdr:twoCellAnchor>
    <xdr:from>
      <xdr:col>36</xdr:col>
      <xdr:colOff>29882</xdr:colOff>
      <xdr:row>21</xdr:row>
      <xdr:rowOff>82177</xdr:rowOff>
    </xdr:from>
    <xdr:to>
      <xdr:col>36</xdr:col>
      <xdr:colOff>4699000</xdr:colOff>
      <xdr:row>37</xdr:row>
      <xdr:rowOff>112056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19879235" y="3376706"/>
          <a:ext cx="4669118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[other unlocked scenario]</a:t>
          </a:r>
        </a:p>
        <a:p>
          <a:pPr lvl="1" algn="l"/>
          <a:r>
            <a:rPr kumimoji="1" lang="en-US" altLang="ja-JP" sz="1100"/>
            <a:t>Unlock from security level for extended</a:t>
          </a:r>
          <a:r>
            <a:rPr kumimoji="1" lang="en-US" altLang="ja-JP" sz="1100" baseline="0"/>
            <a:t> session to security level for SW DL</a:t>
          </a:r>
        </a:p>
        <a:p>
          <a:pPr algn="l"/>
          <a:r>
            <a:rPr kumimoji="1" lang="en-US" altLang="ja-JP" sz="1100" baseline="0"/>
            <a:t>[Error scenario]</a:t>
          </a:r>
        </a:p>
        <a:p>
          <a:pPr lvl="1" algn="l"/>
          <a:r>
            <a:rPr kumimoji="1" lang="en-US" altLang="ja-JP" sz="1100" baseline="0"/>
            <a:t>diag session keeps extended session</a:t>
          </a:r>
          <a:endParaRPr kumimoji="1" lang="en-US" altLang="ja-JP" sz="1100"/>
        </a:p>
        <a:p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32</xdr:col>
      <xdr:colOff>276413</xdr:colOff>
      <xdr:row>11</xdr:row>
      <xdr:rowOff>22410</xdr:rowOff>
    </xdr:from>
    <xdr:to>
      <xdr:col>35</xdr:col>
      <xdr:colOff>3152588</xdr:colOff>
      <xdr:row>17</xdr:row>
      <xdr:rowOff>156881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4987639" y="1937207"/>
          <a:ext cx="4056187" cy="1201543"/>
          <a:chOff x="15359530" y="754529"/>
          <a:chExt cx="4086411" cy="1075765"/>
        </a:xfrm>
      </xdr:grpSpPr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100-0000C5000000}"/>
              </a:ext>
            </a:extLst>
          </xdr:cNvPr>
          <xdr:cNvSpPr/>
        </xdr:nvSpPr>
        <xdr:spPr>
          <a:xfrm>
            <a:off x="18437412" y="1105648"/>
            <a:ext cx="1008529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grpSp>
        <xdr:nvGrpSpPr>
          <xdr:cNvPr id="29" name="グループ化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pSpPr/>
        </xdr:nvGrpSpPr>
        <xdr:grpSpPr>
          <a:xfrm>
            <a:off x="15359530" y="754529"/>
            <a:ext cx="4063999" cy="1075765"/>
            <a:chOff x="15217589" y="709706"/>
            <a:chExt cx="4063999" cy="1075765"/>
          </a:xfrm>
        </xdr:grpSpPr>
        <xdr:grpSp>
          <xdr:nvGrpSpPr>
            <xdr:cNvPr id="186" name="グループ化 185">
              <a:extLst>
                <a:ext uri="{FF2B5EF4-FFF2-40B4-BE49-F238E27FC236}">
                  <a16:creationId xmlns:a16="http://schemas.microsoft.com/office/drawing/2014/main" id="{00000000-0008-0000-0100-0000BA000000}"/>
                </a:ext>
              </a:extLst>
            </xdr:cNvPr>
            <xdr:cNvGrpSpPr/>
          </xdr:nvGrpSpPr>
          <xdr:grpSpPr>
            <a:xfrm>
              <a:off x="15217589" y="844176"/>
              <a:ext cx="4063998" cy="605118"/>
              <a:chOff x="9808884" y="1800412"/>
              <a:chExt cx="4063998" cy="605118"/>
            </a:xfrm>
          </xdr:grpSpPr>
          <xdr:sp macro="" textlink="">
            <xdr:nvSpPr>
              <xdr:cNvPr id="188" name="正方形/長方形 187">
                <a:extLst>
                  <a:ext uri="{FF2B5EF4-FFF2-40B4-BE49-F238E27FC236}">
                    <a16:creationId xmlns:a16="http://schemas.microsoft.com/office/drawing/2014/main" id="{00000000-0008-0000-0100-0000BC000000}"/>
                  </a:ext>
                </a:extLst>
              </xdr:cNvPr>
              <xdr:cNvSpPr/>
            </xdr:nvSpPr>
            <xdr:spPr>
              <a:xfrm>
                <a:off x="9808884" y="2226236"/>
                <a:ext cx="3107764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89" name="正方形/長方形 188">
                <a:extLst>
                  <a:ext uri="{FF2B5EF4-FFF2-40B4-BE49-F238E27FC236}">
                    <a16:creationId xmlns:a16="http://schemas.microsoft.com/office/drawing/2014/main" id="{00000000-0008-0000-0100-0000BD000000}"/>
                  </a:ext>
                </a:extLst>
              </xdr:cNvPr>
              <xdr:cNvSpPr/>
            </xdr:nvSpPr>
            <xdr:spPr>
              <a:xfrm>
                <a:off x="12894234" y="2226234"/>
                <a:ext cx="978648" cy="171825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rgbClr val="FFC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defalt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90" name="正方形/長方形 189">
                <a:extLst>
                  <a:ext uri="{FF2B5EF4-FFF2-40B4-BE49-F238E27FC236}">
                    <a16:creationId xmlns:a16="http://schemas.microsoft.com/office/drawing/2014/main" id="{00000000-0008-0000-0100-0000BE000000}"/>
                  </a:ext>
                </a:extLst>
              </xdr:cNvPr>
              <xdr:cNvSpPr/>
            </xdr:nvSpPr>
            <xdr:spPr>
              <a:xfrm>
                <a:off x="9928412" y="180041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00000000-0008-0000-0100-0000BF000000}"/>
                  </a:ext>
                </a:extLst>
              </xdr:cNvPr>
              <xdr:cNvSpPr/>
            </xdr:nvSpPr>
            <xdr:spPr>
              <a:xfrm>
                <a:off x="9808884" y="2024530"/>
                <a:ext cx="1494116" cy="156883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194" name="正方形/長方形 193">
                <a:extLst>
                  <a:ext uri="{FF2B5EF4-FFF2-40B4-BE49-F238E27FC236}">
                    <a16:creationId xmlns:a16="http://schemas.microsoft.com/office/drawing/2014/main" id="{00000000-0008-0000-0100-0000C2000000}"/>
                  </a:ext>
                </a:extLst>
              </xdr:cNvPr>
              <xdr:cNvSpPr/>
            </xdr:nvSpPr>
            <xdr:spPr>
              <a:xfrm>
                <a:off x="10772589" y="1800412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  <xdr:sp macro="" textlink="">
            <xdr:nvSpPr>
              <xdr:cNvPr id="195" name="正方形/長方形 194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SpPr/>
            </xdr:nvSpPr>
            <xdr:spPr>
              <a:xfrm>
                <a:off x="11325413" y="2017059"/>
                <a:ext cx="1546411" cy="171824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</xdr:grpSp>
        <xdr:sp macro="" textlink="">
          <xdr:nvSpPr>
            <xdr:cNvPr id="196" name="線吹き出し 2 (枠付き)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/>
          </xdr:nvSpPr>
          <xdr:spPr>
            <a:xfrm>
              <a:off x="17563353" y="709706"/>
              <a:ext cx="1718235" cy="216647"/>
            </a:xfrm>
            <a:prstGeom prst="borderCallout2">
              <a:avLst>
                <a:gd name="adj1" fmla="val 40973"/>
                <a:gd name="adj2" fmla="val -738"/>
                <a:gd name="adj3" fmla="val 44124"/>
                <a:gd name="adj4" fmla="val -15676"/>
                <a:gd name="adj5" fmla="val 143390"/>
                <a:gd name="adj6" fmla="val -44428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move to another security level</a:t>
              </a:r>
              <a:endParaRPr kumimoji="1" lang="ja-JP" altLang="en-US" sz="1100"/>
            </a:p>
          </xdr:txBody>
        </xdr:sp>
        <xdr:sp macro="" textlink="">
          <xdr:nvSpPr>
            <xdr:cNvPr id="198" name="線吹き出し 2 (枠付き) 197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SpPr/>
          </xdr:nvSpPr>
          <xdr:spPr>
            <a:xfrm>
              <a:off x="15994530" y="1553883"/>
              <a:ext cx="1778000" cy="231588"/>
            </a:xfrm>
            <a:prstGeom prst="borderCallout2">
              <a:avLst>
                <a:gd name="adj1" fmla="val 19697"/>
                <a:gd name="adj2" fmla="val 99262"/>
                <a:gd name="adj3" fmla="val -5841"/>
                <a:gd name="adj4" fmla="val 122242"/>
                <a:gd name="adj5" fmla="val -35127"/>
                <a:gd name="adj6" fmla="val 127840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Session timeout/control</a:t>
              </a:r>
              <a:r>
                <a:rPr kumimoji="1" lang="en-US" altLang="ja-JP" sz="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session/RST</a:t>
              </a:r>
              <a:endParaRPr lang="ja-JP" altLang="ja-JP" sz="800">
                <a:solidFill>
                  <a:schemeClr val="tx1"/>
                </a:solidFill>
                <a:effectLst/>
              </a:endParaRPr>
            </a:p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32</xdr:col>
      <xdr:colOff>246530</xdr:colOff>
      <xdr:row>4</xdr:row>
      <xdr:rowOff>52294</xdr:rowOff>
    </xdr:from>
    <xdr:to>
      <xdr:col>35</xdr:col>
      <xdr:colOff>3122705</xdr:colOff>
      <xdr:row>10</xdr:row>
      <xdr:rowOff>74706</xdr:rowOff>
    </xdr:to>
    <xdr:grpSp>
      <xdr:nvGrpSpPr>
        <xdr:cNvPr id="227" name="グループ化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GrpSpPr/>
      </xdr:nvGrpSpPr>
      <xdr:grpSpPr>
        <a:xfrm>
          <a:off x="14959661" y="736461"/>
          <a:ext cx="4056187" cy="1079959"/>
          <a:chOff x="15202647" y="1255058"/>
          <a:chExt cx="4086411" cy="963707"/>
        </a:xfrm>
      </xdr:grpSpPr>
      <xdr:grpSp>
        <xdr:nvGrpSpPr>
          <xdr:cNvPr id="199" name="グループ化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GrpSpPr/>
        </xdr:nvGrpSpPr>
        <xdr:grpSpPr>
          <a:xfrm>
            <a:off x="15202647" y="1255058"/>
            <a:ext cx="4086411" cy="590176"/>
            <a:chOff x="9801411" y="1807883"/>
            <a:chExt cx="4086411" cy="590176"/>
          </a:xfrm>
        </xdr:grpSpPr>
        <xdr:sp macro="" textlink="">
          <xdr:nvSpPr>
            <xdr:cNvPr id="200" name="正方形/長方形 199">
              <a:extLst>
                <a:ext uri="{FF2B5EF4-FFF2-40B4-BE49-F238E27FC236}">
                  <a16:creationId xmlns:a16="http://schemas.microsoft.com/office/drawing/2014/main" id="{00000000-0008-0000-0100-0000C8000000}"/>
                </a:ext>
              </a:extLst>
            </xdr:cNvPr>
            <xdr:cNvSpPr/>
          </xdr:nvSpPr>
          <xdr:spPr>
            <a:xfrm>
              <a:off x="9801411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201" name="正方形/長方形 200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/>
          </xdr:nvSpPr>
          <xdr:spPr>
            <a:xfrm>
              <a:off x="10794998" y="2226236"/>
              <a:ext cx="2121649" cy="171823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programming session</a:t>
              </a:r>
              <a:endParaRPr kumimoji="1" lang="ja-JP" altLang="en-US" sz="1100"/>
            </a:p>
          </xdr:txBody>
        </xdr:sp>
        <xdr:sp macro="" textlink="">
          <xdr:nvSpPr>
            <xdr:cNvPr id="202" name="正方形/長方形 201">
              <a:extLst>
                <a:ext uri="{FF2B5EF4-FFF2-40B4-BE49-F238E27FC236}">
                  <a16:creationId xmlns:a16="http://schemas.microsoft.com/office/drawing/2014/main" id="{00000000-0008-0000-0100-0000CA000000}"/>
                </a:ext>
              </a:extLst>
            </xdr:cNvPr>
            <xdr:cNvSpPr/>
          </xdr:nvSpPr>
          <xdr:spPr>
            <a:xfrm>
              <a:off x="12894234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203" name="正方形/長方形 202">
              <a:extLst>
                <a:ext uri="{FF2B5EF4-FFF2-40B4-BE49-F238E27FC236}">
                  <a16:creationId xmlns:a16="http://schemas.microsoft.com/office/drawing/2014/main" id="{00000000-0008-0000-0100-0000CB000000}"/>
                </a:ext>
              </a:extLst>
            </xdr:cNvPr>
            <xdr:cNvSpPr/>
          </xdr:nvSpPr>
          <xdr:spPr>
            <a:xfrm>
              <a:off x="10914530" y="1815354"/>
              <a:ext cx="530413" cy="179294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ReqSeed</a:t>
              </a:r>
              <a:endParaRPr kumimoji="1" lang="ja-JP" altLang="en-US" sz="1100"/>
            </a:p>
          </xdr:txBody>
        </xdr:sp>
        <xdr:sp macro="" textlink="">
          <xdr:nvSpPr>
            <xdr:cNvPr id="204" name="正方形/長方形 203">
              <a:extLst>
                <a:ext uri="{FF2B5EF4-FFF2-40B4-BE49-F238E27FC236}">
                  <a16:creationId xmlns:a16="http://schemas.microsoft.com/office/drawing/2014/main" id="{00000000-0008-0000-0100-0000CC000000}"/>
                </a:ext>
              </a:extLst>
            </xdr:cNvPr>
            <xdr:cNvSpPr/>
          </xdr:nvSpPr>
          <xdr:spPr>
            <a:xfrm>
              <a:off x="12311529" y="2024530"/>
              <a:ext cx="560294" cy="171823"/>
            </a:xfrm>
            <a:prstGeom prst="rect">
              <a:avLst/>
            </a:prstGeom>
            <a:solidFill>
              <a:srgbClr val="00B0F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Unlocked</a:t>
              </a:r>
              <a:endParaRPr kumimoji="1" lang="ja-JP" altLang="en-US" sz="800" b="1"/>
            </a:p>
          </xdr:txBody>
        </xdr:sp>
        <xdr:sp macro="" textlink="">
          <xdr:nvSpPr>
            <xdr:cNvPr id="205" name="正方形/長方形 204">
              <a:extLst>
                <a:ext uri="{FF2B5EF4-FFF2-40B4-BE49-F238E27FC236}">
                  <a16:creationId xmlns:a16="http://schemas.microsoft.com/office/drawing/2014/main" id="{00000000-0008-0000-0100-0000CD000000}"/>
                </a:ext>
              </a:extLst>
            </xdr:cNvPr>
            <xdr:cNvSpPr/>
          </xdr:nvSpPr>
          <xdr:spPr>
            <a:xfrm>
              <a:off x="12879293" y="2024530"/>
              <a:ext cx="1008529" cy="17182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206" name="正方形/長方形 205">
              <a:extLst>
                <a:ext uri="{FF2B5EF4-FFF2-40B4-BE49-F238E27FC236}">
                  <a16:creationId xmlns:a16="http://schemas.microsoft.com/office/drawing/2014/main" id="{00000000-0008-0000-0100-0000CE000000}"/>
                </a:ext>
              </a:extLst>
            </xdr:cNvPr>
            <xdr:cNvSpPr/>
          </xdr:nvSpPr>
          <xdr:spPr>
            <a:xfrm>
              <a:off x="9808883" y="2024530"/>
              <a:ext cx="2495176" cy="17182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207" name="正方形/長方形 206">
              <a:extLst>
                <a:ext uri="{FF2B5EF4-FFF2-40B4-BE49-F238E27FC236}">
                  <a16:creationId xmlns:a16="http://schemas.microsoft.com/office/drawing/2014/main" id="{00000000-0008-0000-0100-0000CF000000}"/>
                </a:ext>
              </a:extLst>
            </xdr:cNvPr>
            <xdr:cNvSpPr/>
          </xdr:nvSpPr>
          <xdr:spPr>
            <a:xfrm>
              <a:off x="11758706" y="1807883"/>
              <a:ext cx="530413" cy="179294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SendKey</a:t>
              </a:r>
              <a:endParaRPr kumimoji="1" lang="ja-JP" altLang="en-US" sz="1100"/>
            </a:p>
          </xdr:txBody>
        </xdr:sp>
      </xdr:grpSp>
      <xdr:sp macro="" textlink="">
        <xdr:nvSpPr>
          <xdr:cNvPr id="208" name="線吹き出し 2 (枠付き) 207">
            <a:extLst>
              <a:ext uri="{FF2B5EF4-FFF2-40B4-BE49-F238E27FC236}">
                <a16:creationId xmlns:a16="http://schemas.microsoft.com/office/drawing/2014/main" id="{00000000-0008-0000-0100-0000D0000000}"/>
              </a:ext>
            </a:extLst>
          </xdr:cNvPr>
          <xdr:cNvSpPr/>
        </xdr:nvSpPr>
        <xdr:spPr>
          <a:xfrm>
            <a:off x="16151412" y="1979706"/>
            <a:ext cx="1733176" cy="239059"/>
          </a:xfrm>
          <a:prstGeom prst="borderCallout2">
            <a:avLst>
              <a:gd name="adj1" fmla="val 37848"/>
              <a:gd name="adj2" fmla="val 99693"/>
              <a:gd name="adj3" fmla="val -7139"/>
              <a:gd name="adj4" fmla="val 109947"/>
              <a:gd name="adj5" fmla="val -38324"/>
              <a:gd name="adj6" fmla="val 122464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Session timeout/control</a:t>
            </a:r>
            <a:r>
              <a:rPr kumimoji="1" lang="en-US" altLang="ja-JP" sz="8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session/RST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112059</xdr:colOff>
      <xdr:row>2</xdr:row>
      <xdr:rowOff>119528</xdr:rowOff>
    </xdr:from>
    <xdr:to>
      <xdr:col>36</xdr:col>
      <xdr:colOff>4743823</xdr:colOff>
      <xdr:row>10</xdr:row>
      <xdr:rowOff>52293</xdr:rowOff>
    </xdr:to>
    <xdr:grpSp>
      <xdr:nvGrpSpPr>
        <xdr:cNvPr id="226" name="グループ化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GrpSpPr/>
      </xdr:nvGrpSpPr>
      <xdr:grpSpPr>
        <a:xfrm>
          <a:off x="19556666" y="448004"/>
          <a:ext cx="4589854" cy="1349813"/>
          <a:chOff x="19939000" y="724646"/>
          <a:chExt cx="4631764" cy="1187824"/>
        </a:xfrm>
      </xdr:grpSpPr>
      <xdr:grpSp>
        <xdr:nvGrpSpPr>
          <xdr:cNvPr id="209" name="グループ化 208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GrpSpPr/>
        </xdr:nvGrpSpPr>
        <xdr:grpSpPr>
          <a:xfrm>
            <a:off x="19939000" y="724646"/>
            <a:ext cx="4631764" cy="1187824"/>
            <a:chOff x="15157824" y="687293"/>
            <a:chExt cx="4631764" cy="1187824"/>
          </a:xfrm>
        </xdr:grpSpPr>
        <xdr:sp macro="" textlink="">
          <xdr:nvSpPr>
            <xdr:cNvPr id="210" name="正方形/長方形 209">
              <a:extLst>
                <a:ext uri="{FF2B5EF4-FFF2-40B4-BE49-F238E27FC236}">
                  <a16:creationId xmlns:a16="http://schemas.microsoft.com/office/drawing/2014/main" id="{00000000-0008-0000-0100-0000D2000000}"/>
                </a:ext>
              </a:extLst>
            </xdr:cNvPr>
            <xdr:cNvSpPr/>
          </xdr:nvSpPr>
          <xdr:spPr>
            <a:xfrm>
              <a:off x="19005177" y="1098176"/>
              <a:ext cx="784411" cy="209177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grpSp>
          <xdr:nvGrpSpPr>
            <xdr:cNvPr id="211" name="グループ化 210">
              <a:extLst>
                <a:ext uri="{FF2B5EF4-FFF2-40B4-BE49-F238E27FC236}">
                  <a16:creationId xmlns:a16="http://schemas.microsoft.com/office/drawing/2014/main" id="{00000000-0008-0000-0100-0000D3000000}"/>
                </a:ext>
              </a:extLst>
            </xdr:cNvPr>
            <xdr:cNvGrpSpPr/>
          </xdr:nvGrpSpPr>
          <xdr:grpSpPr>
            <a:xfrm>
              <a:off x="15157824" y="687293"/>
              <a:ext cx="4616822" cy="1187824"/>
              <a:chOff x="15015883" y="642470"/>
              <a:chExt cx="4616822" cy="1187824"/>
            </a:xfrm>
          </xdr:grpSpPr>
          <xdr:grpSp>
            <xdr:nvGrpSpPr>
              <xdr:cNvPr id="212" name="グループ化 211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GrpSpPr/>
            </xdr:nvGrpSpPr>
            <xdr:grpSpPr>
              <a:xfrm>
                <a:off x="15015883" y="814294"/>
                <a:ext cx="4616822" cy="664883"/>
                <a:chOff x="9607178" y="1770530"/>
                <a:chExt cx="4616822" cy="664883"/>
              </a:xfrm>
            </xdr:grpSpPr>
            <xdr:sp macro="" textlink="">
              <xdr:nvSpPr>
                <xdr:cNvPr id="215" name="正方形/長方形 214">
                  <a:extLst>
                    <a:ext uri="{FF2B5EF4-FFF2-40B4-BE49-F238E27FC236}">
                      <a16:creationId xmlns:a16="http://schemas.microsoft.com/office/drawing/2014/main" id="{00000000-0008-0000-0100-0000D7000000}"/>
                    </a:ext>
                  </a:extLst>
                </xdr:cNvPr>
                <xdr:cNvSpPr/>
              </xdr:nvSpPr>
              <xdr:spPr>
                <a:xfrm>
                  <a:off x="9607179" y="2226235"/>
                  <a:ext cx="1120588" cy="201707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l"/>
                  <a:r>
                    <a:rPr kumimoji="1" lang="en-US" altLang="ja-JP" sz="1100"/>
                    <a:t>extended session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6" name="正方形/長方形 215">
                  <a:extLst>
                    <a:ext uri="{FF2B5EF4-FFF2-40B4-BE49-F238E27FC236}">
                      <a16:creationId xmlns:a16="http://schemas.microsoft.com/office/drawing/2014/main" id="{00000000-0008-0000-0100-0000D8000000}"/>
                    </a:ext>
                  </a:extLst>
                </xdr:cNvPr>
                <xdr:cNvSpPr/>
              </xdr:nvSpPr>
              <xdr:spPr>
                <a:xfrm>
                  <a:off x="13447060" y="2241175"/>
                  <a:ext cx="776940" cy="194238"/>
                </a:xfrm>
                <a:prstGeom prst="rect">
                  <a:avLst/>
                </a:prstGeom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l"/>
                  <a:r>
                    <a:rPr kumimoji="1" lang="en-US" altLang="ja-JP" sz="1100"/>
                    <a:t>defalt session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7" name="正方形/長方形 216">
                  <a:extLst>
                    <a:ext uri="{FF2B5EF4-FFF2-40B4-BE49-F238E27FC236}">
                      <a16:creationId xmlns:a16="http://schemas.microsoft.com/office/drawing/2014/main" id="{00000000-0008-0000-0100-0000D9000000}"/>
                    </a:ext>
                  </a:extLst>
                </xdr:cNvPr>
                <xdr:cNvSpPr/>
              </xdr:nvSpPr>
              <xdr:spPr>
                <a:xfrm>
                  <a:off x="10862235" y="1770532"/>
                  <a:ext cx="530413" cy="179294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ReqSeed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8" name="正方形/長方形 217">
                  <a:extLst>
                    <a:ext uri="{FF2B5EF4-FFF2-40B4-BE49-F238E27FC236}">
                      <a16:creationId xmlns:a16="http://schemas.microsoft.com/office/drawing/2014/main" id="{00000000-0008-0000-0100-0000DA000000}"/>
                    </a:ext>
                  </a:extLst>
                </xdr:cNvPr>
                <xdr:cNvSpPr/>
              </xdr:nvSpPr>
              <xdr:spPr>
                <a:xfrm>
                  <a:off x="9607178" y="2017060"/>
                  <a:ext cx="1120589" cy="179294"/>
                </a:xfrm>
                <a:prstGeom prst="rect">
                  <a:avLst/>
                </a:prstGeom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ctr"/>
                  <a:r>
                    <a:rPr kumimoji="1" lang="en-US" altLang="ja-JP" sz="800" b="1"/>
                    <a:t>Unlocked</a:t>
                  </a:r>
                  <a:endParaRPr kumimoji="1" lang="ja-JP" altLang="en-US" sz="800" b="1"/>
                </a:p>
              </xdr:txBody>
            </xdr:sp>
            <xdr:sp macro="" textlink="">
              <xdr:nvSpPr>
                <xdr:cNvPr id="219" name="正方形/長方形 218">
                  <a:extLst>
                    <a:ext uri="{FF2B5EF4-FFF2-40B4-BE49-F238E27FC236}">
                      <a16:creationId xmlns:a16="http://schemas.microsoft.com/office/drawing/2014/main" id="{00000000-0008-0000-0100-0000DB000000}"/>
                    </a:ext>
                  </a:extLst>
                </xdr:cNvPr>
                <xdr:cNvSpPr/>
              </xdr:nvSpPr>
              <xdr:spPr>
                <a:xfrm>
                  <a:off x="11527119" y="1778000"/>
                  <a:ext cx="530413" cy="179294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SendKey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20" name="正方形/長方形 219">
                  <a:extLst>
                    <a:ext uri="{FF2B5EF4-FFF2-40B4-BE49-F238E27FC236}">
                      <a16:creationId xmlns:a16="http://schemas.microsoft.com/office/drawing/2014/main" id="{00000000-0008-0000-0100-0000DC000000}"/>
                    </a:ext>
                  </a:extLst>
                </xdr:cNvPr>
                <xdr:cNvSpPr/>
              </xdr:nvSpPr>
              <xdr:spPr>
                <a:xfrm>
                  <a:off x="12079943" y="2024529"/>
                  <a:ext cx="1352176" cy="179295"/>
                </a:xfrm>
                <a:prstGeom prst="rect">
                  <a:avLst/>
                </a:prstGeom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ctr"/>
                  <a:r>
                    <a:rPr kumimoji="1" lang="en-US" altLang="ja-JP" sz="800" b="1"/>
                    <a:t>Unlocked</a:t>
                  </a:r>
                  <a:endParaRPr kumimoji="1" lang="ja-JP" altLang="en-US" sz="800" b="1"/>
                </a:p>
              </xdr:txBody>
            </xdr:sp>
            <xdr:sp macro="" textlink="">
              <xdr:nvSpPr>
                <xdr:cNvPr id="222" name="正方形/長方形 221">
                  <a:extLst>
                    <a:ext uri="{FF2B5EF4-FFF2-40B4-BE49-F238E27FC236}">
                      <a16:creationId xmlns:a16="http://schemas.microsoft.com/office/drawing/2014/main" id="{00000000-0008-0000-0100-0000DE000000}"/>
                    </a:ext>
                  </a:extLst>
                </xdr:cNvPr>
                <xdr:cNvSpPr/>
              </xdr:nvSpPr>
              <xdr:spPr>
                <a:xfrm>
                  <a:off x="9868647" y="1770530"/>
                  <a:ext cx="859119" cy="194237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session</a:t>
                  </a:r>
                  <a:r>
                    <a:rPr kumimoji="1" lang="en-US" altLang="ja-JP" sz="1100" baseline="0"/>
                    <a:t> control</a:t>
                  </a:r>
                  <a:endParaRPr kumimoji="1" lang="ja-JP" altLang="en-US" sz="1100"/>
                </a:p>
              </xdr:txBody>
            </xdr:sp>
          </xdr:grpSp>
          <xdr:sp macro="" textlink="">
            <xdr:nvSpPr>
              <xdr:cNvPr id="213" name="線吹き出し 2 (枠付き) 212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/>
            </xdr:nvSpPr>
            <xdr:spPr>
              <a:xfrm>
                <a:off x="17892058" y="642470"/>
                <a:ext cx="1658472" cy="268941"/>
              </a:xfrm>
              <a:prstGeom prst="borderCallout2">
                <a:avLst>
                  <a:gd name="adj1" fmla="val 40973"/>
                  <a:gd name="adj2" fmla="val -738"/>
                  <a:gd name="adj3" fmla="val 44124"/>
                  <a:gd name="adj4" fmla="val -15676"/>
                  <a:gd name="adj5" fmla="val 146167"/>
                  <a:gd name="adj6" fmla="val -23206"/>
                </a:avLst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8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move to security level for SW DL</a:t>
                </a:r>
                <a:endParaRPr kumimoji="1" lang="ja-JP" altLang="en-US" sz="1100"/>
              </a:p>
            </xdr:txBody>
          </xdr:sp>
          <xdr:sp macro="" textlink="">
            <xdr:nvSpPr>
              <xdr:cNvPr id="214" name="線吹き出し 2 (枠付き) 213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/>
            </xdr:nvSpPr>
            <xdr:spPr>
              <a:xfrm>
                <a:off x="16562295" y="1598706"/>
                <a:ext cx="1778000" cy="231588"/>
              </a:xfrm>
              <a:prstGeom prst="borderCallout2">
                <a:avLst>
                  <a:gd name="adj1" fmla="val 19697"/>
                  <a:gd name="adj2" fmla="val 99262"/>
                  <a:gd name="adj3" fmla="val -5841"/>
                  <a:gd name="adj4" fmla="val 122242"/>
                  <a:gd name="adj5" fmla="val -35127"/>
                  <a:gd name="adj6" fmla="val 127840"/>
                </a:avLst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8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Session timeout/control</a:t>
                </a:r>
                <a:r>
                  <a:rPr kumimoji="1" lang="en-US" altLang="ja-JP" sz="8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session/RST</a:t>
                </a:r>
                <a:endParaRPr lang="ja-JP" altLang="ja-JP" sz="800">
                  <a:solidFill>
                    <a:schemeClr val="tx1"/>
                  </a:solidFill>
                  <a:effectLst/>
                </a:endParaRPr>
              </a:p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23" name="正方形/長方形 222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SpPr/>
          </xdr:nvSpPr>
          <xdr:spPr>
            <a:xfrm>
              <a:off x="16293353" y="1098177"/>
              <a:ext cx="1307353" cy="18676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</xdr:grp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SpPr/>
        </xdr:nvSpPr>
        <xdr:spPr>
          <a:xfrm>
            <a:off x="21082000" y="1352177"/>
            <a:ext cx="2681941" cy="216647"/>
          </a:xfrm>
          <a:prstGeom prst="rect">
            <a:avLst/>
          </a:prstGeom>
          <a:solidFill>
            <a:srgbClr val="00B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programming session</a:t>
            </a:r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74707</xdr:colOff>
      <xdr:row>40</xdr:row>
      <xdr:rowOff>37352</xdr:rowOff>
    </xdr:from>
    <xdr:to>
      <xdr:col>35</xdr:col>
      <xdr:colOff>3384176</xdr:colOff>
      <xdr:row>57</xdr:row>
      <xdr:rowOff>59761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509058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target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check whether all non target secured requests are rejected.</a:t>
          </a:r>
          <a:endParaRPr kumimoji="0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 (including in default session state due to session timeout]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36</xdr:col>
      <xdr:colOff>224118</xdr:colOff>
      <xdr:row>40</xdr:row>
      <xdr:rowOff>37352</xdr:rowOff>
    </xdr:from>
    <xdr:to>
      <xdr:col>36</xdr:col>
      <xdr:colOff>4743823</xdr:colOff>
      <xdr:row>57</xdr:row>
      <xdr:rowOff>59761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20073471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target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non target secured requests are rejected.</a:t>
          </a:r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37</xdr:col>
      <xdr:colOff>82176</xdr:colOff>
      <xdr:row>21</xdr:row>
      <xdr:rowOff>82177</xdr:rowOff>
    </xdr:from>
    <xdr:to>
      <xdr:col>37</xdr:col>
      <xdr:colOff>4751294</xdr:colOff>
      <xdr:row>37</xdr:row>
      <xdr:rowOff>112056</xdr:rowOff>
    </xdr:to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24720176" y="3376706"/>
          <a:ext cx="4669118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/>
            <a:t>[Error scenario]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tx1"/>
              </a:solidFill>
            </a:rPr>
            <a:t>failed unlock request to other security level (invalid key) in unlocked for  extended session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request to SW DL (invalid key) in unlocked for  SW DL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request to security level for EOL (invalid key) in unlocked for  SW DL</a:t>
          </a:r>
          <a:endParaRPr lang="ja-JP" altLang="ja-JP">
            <a:effectLst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lvl="1"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336177</xdr:colOff>
      <xdr:row>11</xdr:row>
      <xdr:rowOff>74707</xdr:rowOff>
    </xdr:from>
    <xdr:to>
      <xdr:col>37</xdr:col>
      <xdr:colOff>4415120</xdr:colOff>
      <xdr:row>17</xdr:row>
      <xdr:rowOff>97118</xdr:rowOff>
    </xdr:to>
    <xdr:grpSp>
      <xdr:nvGrpSpPr>
        <xdr:cNvPr id="230" name="グループ化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24486951" y="1993314"/>
          <a:ext cx="4078943" cy="1079958"/>
          <a:chOff x="20290117" y="1464237"/>
          <a:chExt cx="4078943" cy="963705"/>
        </a:xfrm>
      </xdr:grpSpPr>
      <xdr:sp macro="" textlink="">
        <xdr:nvSpPr>
          <xdr:cNvPr id="231" name="線吹き出し 2 (枠付き)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SpPr/>
        </xdr:nvSpPr>
        <xdr:spPr>
          <a:xfrm>
            <a:off x="22598530" y="1464237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7089"/>
              <a:gd name="adj5" fmla="val 68057"/>
              <a:gd name="adj6" fmla="val -40760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failed unlock operation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  <xdr:grpSp>
        <xdr:nvGrpSpPr>
          <xdr:cNvPr id="232" name="グループ化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GrpSpPr/>
        </xdr:nvGrpSpPr>
        <xdr:grpSpPr>
          <a:xfrm>
            <a:off x="20290117" y="1643528"/>
            <a:ext cx="4078942" cy="784414"/>
            <a:chOff x="14941176" y="1882586"/>
            <a:chExt cx="4078942" cy="784414"/>
          </a:xfrm>
        </xdr:grpSpPr>
        <xdr:grpSp>
          <xdr:nvGrpSpPr>
            <xdr:cNvPr id="233" name="グループ化 232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14941176" y="2106705"/>
              <a:ext cx="4078942" cy="560295"/>
              <a:chOff x="9793940" y="1807883"/>
              <a:chExt cx="4078942" cy="560295"/>
            </a:xfrm>
          </xdr:grpSpPr>
          <xdr:sp macro="" textlink="">
            <xdr:nvSpPr>
              <xdr:cNvPr id="235" name="正方形/長方形 234">
                <a:extLst>
                  <a:ext uri="{FF2B5EF4-FFF2-40B4-BE49-F238E27FC236}">
                    <a16:creationId xmlns:a16="http://schemas.microsoft.com/office/drawing/2014/main" id="{00000000-0008-0000-0100-0000EB000000}"/>
                  </a:ext>
                </a:extLst>
              </xdr:cNvPr>
              <xdr:cNvSpPr/>
            </xdr:nvSpPr>
            <xdr:spPr>
              <a:xfrm>
                <a:off x="9793940" y="2226236"/>
                <a:ext cx="4078942" cy="141942"/>
              </a:xfrm>
              <a:prstGeom prst="rect">
                <a:avLst/>
              </a:prstGeom>
              <a:solidFill>
                <a:srgbClr val="00B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r>
                  <a:rPr kumimoji="1" lang="en-US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programming session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36" name="正方形/長方形 235">
                <a:extLst>
                  <a:ext uri="{FF2B5EF4-FFF2-40B4-BE49-F238E27FC236}">
                    <a16:creationId xmlns:a16="http://schemas.microsoft.com/office/drawing/2014/main" id="{00000000-0008-0000-0100-0000EC000000}"/>
                  </a:ext>
                </a:extLst>
              </xdr:cNvPr>
              <xdr:cNvSpPr/>
            </xdr:nvSpPr>
            <xdr:spPr>
              <a:xfrm>
                <a:off x="10832354" y="180788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237" name="正方形/長方形 236">
                <a:extLst>
                  <a:ext uri="{FF2B5EF4-FFF2-40B4-BE49-F238E27FC236}">
                    <a16:creationId xmlns:a16="http://schemas.microsoft.com/office/drawing/2014/main" id="{00000000-0008-0000-0100-0000ED000000}"/>
                  </a:ext>
                </a:extLst>
              </xdr:cNvPr>
              <xdr:cNvSpPr/>
            </xdr:nvSpPr>
            <xdr:spPr>
              <a:xfrm>
                <a:off x="9801410" y="2039472"/>
                <a:ext cx="4056529" cy="156881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238" name="正方形/長方形 2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1385177" y="1807883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34" name="右中かっこ 233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SpPr/>
          </xdr:nvSpPr>
          <xdr:spPr>
            <a:xfrm rot="16200000">
              <a:off x="16437165" y="1443689"/>
              <a:ext cx="149411" cy="1027206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37</xdr:col>
      <xdr:colOff>156883</xdr:colOff>
      <xdr:row>40</xdr:row>
      <xdr:rowOff>37352</xdr:rowOff>
    </xdr:from>
    <xdr:to>
      <xdr:col>37</xdr:col>
      <xdr:colOff>4676588</xdr:colOff>
      <xdr:row>57</xdr:row>
      <xdr:rowOff>59761</xdr:rowOff>
    </xdr:to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24794883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original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target secured requests are rejected.</a:t>
          </a:r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38</xdr:col>
      <xdr:colOff>141940</xdr:colOff>
      <xdr:row>21</xdr:row>
      <xdr:rowOff>82177</xdr:rowOff>
    </xdr:from>
    <xdr:to>
      <xdr:col>38</xdr:col>
      <xdr:colOff>4572000</xdr:colOff>
      <xdr:row>37</xdr:row>
      <xdr:rowOff>112056</xdr:rowOff>
    </xdr:to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29568587" y="3376706"/>
          <a:ext cx="4430060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/>
            <a:t>[Error scenario]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tx1"/>
              </a:solidFill>
            </a:rPr>
            <a:t>When SendKey happens, diag session has already moved to another session.</a:t>
          </a:r>
        </a:p>
      </xdr:txBody>
    </xdr:sp>
    <xdr:clientData/>
  </xdr:twoCellAnchor>
  <xdr:twoCellAnchor>
    <xdr:from>
      <xdr:col>38</xdr:col>
      <xdr:colOff>149412</xdr:colOff>
      <xdr:row>40</xdr:row>
      <xdr:rowOff>37352</xdr:rowOff>
    </xdr:from>
    <xdr:to>
      <xdr:col>38</xdr:col>
      <xdr:colOff>4669117</xdr:colOff>
      <xdr:row>57</xdr:row>
      <xdr:rowOff>59761</xdr:rowOff>
    </xdr:to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2957605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262" name="テキスト ボックス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34327352" y="3107765"/>
          <a:ext cx="4624295" cy="32048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2957605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231587</xdr:colOff>
      <xdr:row>2</xdr:row>
      <xdr:rowOff>127001</xdr:rowOff>
    </xdr:from>
    <xdr:to>
      <xdr:col>39</xdr:col>
      <xdr:colOff>3563470</xdr:colOff>
      <xdr:row>6</xdr:row>
      <xdr:rowOff>127001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34446881" y="440766"/>
          <a:ext cx="3331883" cy="6275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wrong unlock attempt: 2 times in same IG cycle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Delay time: 500ms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84979</xdr:colOff>
      <xdr:row>8</xdr:row>
      <xdr:rowOff>134469</xdr:rowOff>
    </xdr:from>
    <xdr:to>
      <xdr:col>39</xdr:col>
      <xdr:colOff>4446738</xdr:colOff>
      <xdr:row>14</xdr:row>
      <xdr:rowOff>127000</xdr:rowOff>
    </xdr:to>
    <xdr:grpSp>
      <xdr:nvGrpSpPr>
        <xdr:cNvPr id="265" name="グループ化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GrpSpPr/>
      </xdr:nvGrpSpPr>
      <xdr:grpSpPr>
        <a:xfrm>
          <a:off x="33655705" y="1518588"/>
          <a:ext cx="4357949" cy="1061508"/>
          <a:chOff x="15327277" y="896469"/>
          <a:chExt cx="4071471" cy="933825"/>
        </a:xfrm>
      </xdr:grpSpPr>
      <xdr:grpSp>
        <xdr:nvGrpSpPr>
          <xdr:cNvPr id="267" name="グループ化 266">
            <a:extLst>
              <a:ext uri="{FF2B5EF4-FFF2-40B4-BE49-F238E27FC236}">
                <a16:creationId xmlns:a16="http://schemas.microsoft.com/office/drawing/2014/main" id="{00000000-0008-0000-0100-00000B010000}"/>
              </a:ext>
            </a:extLst>
          </xdr:cNvPr>
          <xdr:cNvGrpSpPr/>
        </xdr:nvGrpSpPr>
        <xdr:grpSpPr>
          <a:xfrm>
            <a:off x="15331636" y="896469"/>
            <a:ext cx="4067112" cy="933825"/>
            <a:chOff x="15189695" y="851646"/>
            <a:chExt cx="4067112" cy="933825"/>
          </a:xfrm>
        </xdr:grpSpPr>
        <xdr:grpSp>
          <xdr:nvGrpSpPr>
            <xdr:cNvPr id="268" name="グループ化 267">
              <a:extLst>
                <a:ext uri="{FF2B5EF4-FFF2-40B4-BE49-F238E27FC236}">
                  <a16:creationId xmlns:a16="http://schemas.microsoft.com/office/drawing/2014/main" id="{00000000-0008-0000-0100-00000C010000}"/>
                </a:ext>
              </a:extLst>
            </xdr:cNvPr>
            <xdr:cNvGrpSpPr/>
          </xdr:nvGrpSpPr>
          <xdr:grpSpPr>
            <a:xfrm>
              <a:off x="15189695" y="851646"/>
              <a:ext cx="4067112" cy="635001"/>
              <a:chOff x="9780990" y="1807882"/>
              <a:chExt cx="4067112" cy="635001"/>
            </a:xfrm>
          </xdr:grpSpPr>
          <xdr:sp macro="" textlink="">
            <xdr:nvSpPr>
              <xdr:cNvPr id="271" name="正方形/長方形 270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SpPr/>
            </xdr:nvSpPr>
            <xdr:spPr>
              <a:xfrm>
                <a:off x="9780990" y="2248647"/>
                <a:ext cx="4058517" cy="194236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273" name="正方形/長方形 272">
                <a:extLst>
                  <a:ext uri="{FF2B5EF4-FFF2-40B4-BE49-F238E27FC236}">
                    <a16:creationId xmlns:a16="http://schemas.microsoft.com/office/drawing/2014/main" id="{00000000-0008-0000-0100-000011010000}"/>
                  </a:ext>
                </a:extLst>
              </xdr:cNvPr>
              <xdr:cNvSpPr/>
            </xdr:nvSpPr>
            <xdr:spPr>
              <a:xfrm>
                <a:off x="10270109" y="1815354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Unlock</a:t>
                </a:r>
                <a:endParaRPr kumimoji="1" lang="ja-JP" altLang="en-US" sz="1100"/>
              </a:p>
            </xdr:txBody>
          </xdr:sp>
          <xdr:sp macro="" textlink="">
            <xdr:nvSpPr>
              <xdr:cNvPr id="274" name="正方形/長方形 273">
                <a:extLst>
                  <a:ext uri="{FF2B5EF4-FFF2-40B4-BE49-F238E27FC236}">
                    <a16:creationId xmlns:a16="http://schemas.microsoft.com/office/drawing/2014/main" id="{00000000-0008-0000-0100-000012010000}"/>
                  </a:ext>
                </a:extLst>
              </xdr:cNvPr>
              <xdr:cNvSpPr/>
            </xdr:nvSpPr>
            <xdr:spPr>
              <a:xfrm>
                <a:off x="10778187" y="2024530"/>
                <a:ext cx="1422570" cy="18676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275" name="正方形/長方形 274">
                <a:extLst>
                  <a:ext uri="{FF2B5EF4-FFF2-40B4-BE49-F238E27FC236}">
                    <a16:creationId xmlns:a16="http://schemas.microsoft.com/office/drawing/2014/main" id="{00000000-0008-0000-0100-000013010000}"/>
                  </a:ext>
                </a:extLst>
              </xdr:cNvPr>
              <xdr:cNvSpPr/>
            </xdr:nvSpPr>
            <xdr:spPr>
              <a:xfrm>
                <a:off x="11658211" y="1807882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Unlock</a:t>
                </a:r>
                <a:endParaRPr kumimoji="1" lang="ja-JP" altLang="en-US" sz="1100"/>
              </a:p>
            </xdr:txBody>
          </xdr:sp>
          <xdr:sp macro="" textlink="">
            <xdr:nvSpPr>
              <xdr:cNvPr id="276" name="正方形/長方形 275">
                <a:extLst>
                  <a:ext uri="{FF2B5EF4-FFF2-40B4-BE49-F238E27FC236}">
                    <a16:creationId xmlns:a16="http://schemas.microsoft.com/office/drawing/2014/main" id="{00000000-0008-0000-0100-000014010000}"/>
                  </a:ext>
                </a:extLst>
              </xdr:cNvPr>
              <xdr:cNvSpPr/>
            </xdr:nvSpPr>
            <xdr:spPr>
              <a:xfrm>
                <a:off x="12214704" y="2031999"/>
                <a:ext cx="1633398" cy="17182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</xdr:grpSp>
        <xdr:sp macro="" textlink="">
          <xdr:nvSpPr>
            <xdr:cNvPr id="270" name="線吹き出し 2 (枠付き) 269">
              <a:extLst>
                <a:ext uri="{FF2B5EF4-FFF2-40B4-BE49-F238E27FC236}">
                  <a16:creationId xmlns:a16="http://schemas.microsoft.com/office/drawing/2014/main" id="{00000000-0008-0000-0100-00000E010000}"/>
                </a:ext>
              </a:extLst>
            </xdr:cNvPr>
            <xdr:cNvSpPr/>
          </xdr:nvSpPr>
          <xdr:spPr>
            <a:xfrm>
              <a:off x="15994530" y="1553883"/>
              <a:ext cx="1778000" cy="231588"/>
            </a:xfrm>
            <a:prstGeom prst="borderCallout2">
              <a:avLst>
                <a:gd name="adj1" fmla="val 19697"/>
                <a:gd name="adj2" fmla="val 99262"/>
                <a:gd name="adj3" fmla="val -5841"/>
                <a:gd name="adj4" fmla="val 122242"/>
                <a:gd name="adj5" fmla="val -35127"/>
                <a:gd name="adj6" fmla="val 127840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Session timeout/control</a:t>
              </a:r>
              <a:r>
                <a:rPr kumimoji="1" lang="en-US" altLang="ja-JP" sz="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session/RST</a:t>
              </a:r>
              <a:endParaRPr lang="ja-JP" altLang="ja-JP" sz="800">
                <a:solidFill>
                  <a:schemeClr val="tx1"/>
                </a:solidFill>
                <a:effectLst/>
              </a:endParaRPr>
            </a:p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00000000-0008-0000-0100-000015010000}"/>
              </a:ext>
            </a:extLst>
          </xdr:cNvPr>
          <xdr:cNvSpPr/>
        </xdr:nvSpPr>
        <xdr:spPr>
          <a:xfrm>
            <a:off x="15327277" y="1105647"/>
            <a:ext cx="1008529" cy="201705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</xdr:grpSp>
    <xdr:clientData/>
  </xdr:twoCellAnchor>
  <xdr:twoCellAnchor>
    <xdr:from>
      <xdr:col>39</xdr:col>
      <xdr:colOff>620059</xdr:colOff>
      <xdr:row>7</xdr:row>
      <xdr:rowOff>127000</xdr:rowOff>
    </xdr:from>
    <xdr:to>
      <xdr:col>39</xdr:col>
      <xdr:colOff>2106706</xdr:colOff>
      <xdr:row>7</xdr:row>
      <xdr:rowOff>127000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34835353" y="1225176"/>
          <a:ext cx="148664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762000</xdr:colOff>
      <xdr:row>6</xdr:row>
      <xdr:rowOff>29883</xdr:rowOff>
    </xdr:from>
    <xdr:to>
      <xdr:col>39</xdr:col>
      <xdr:colOff>2248648</xdr:colOff>
      <xdr:row>7</xdr:row>
      <xdr:rowOff>67235</xdr:rowOff>
    </xdr:to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34977294" y="971177"/>
          <a:ext cx="1486648" cy="1942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Delay time: 500ms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670892</xdr:colOff>
      <xdr:row>24</xdr:row>
      <xdr:rowOff>140805</xdr:rowOff>
    </xdr:from>
    <xdr:to>
      <xdr:col>15</xdr:col>
      <xdr:colOff>24847</xdr:colOff>
      <xdr:row>27</xdr:row>
      <xdr:rowOff>24849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269935" y="4273827"/>
          <a:ext cx="1341782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9</xdr:row>
      <xdr:rowOff>157369</xdr:rowOff>
    </xdr:from>
    <xdr:to>
      <xdr:col>14</xdr:col>
      <xdr:colOff>588066</xdr:colOff>
      <xdr:row>11</xdr:row>
      <xdr:rowOff>66261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6319630" y="1648239"/>
          <a:ext cx="588066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177" name="テキスト ボックス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 ???</a:t>
          </a:r>
          <a:endParaRPr lang="ja-JP" altLang="ja-JP" strike="sngStrike">
            <a:solidFill>
              <a:srgbClr val="FF0000"/>
            </a:solidFill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valid key (success) -&gt; valid key (witin 400ms:NRC37)  ???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178" name="テキスト ボックス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179" name="テキスト ボックス 240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28103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180" name="テキスト ボックス 261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181" name="テキスト ボックス 262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1" name="テキスト ボックス 261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2" name="テキスト ボックス 262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3" name="テキスト ボックス 261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4" name="テキスト ボックス 262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5" name="テキスト ボックス 261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[Error scenario]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Request unclock within power on delay time [20000 ms]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6" name="テキスト ボックス 262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7" name="テキスト ボックス 240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8" name="テキスト ボックス 261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37209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84" name="テキスト ボックス 261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37209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[Error scenario]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Number of invalid attemp reach maximum value -&gt; Delay time is activate at the initialize -&gt; Request unclock within [Power on delay time + delay time]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2</xdr:row>
      <xdr:rowOff>8283</xdr:rowOff>
    </xdr:from>
    <xdr:to>
      <xdr:col>40</xdr:col>
      <xdr:colOff>33131</xdr:colOff>
      <xdr:row>55</xdr:row>
      <xdr:rowOff>157370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37130935" y="339587"/>
          <a:ext cx="9144000" cy="90363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M23:O32" totalsRowShown="0" headerRowDxfId="4" dataDxfId="3">
  <autoFilter ref="M23:O32" xr:uid="{00000000-0009-0000-0100-000001000000}"/>
  <tableColumns count="3">
    <tableColumn id="1" xr3:uid="{00000000-0010-0000-0000-000001000000}" name="Security_x000a_level" dataDxfId="2"/>
    <tableColumn id="2" xr3:uid="{00000000-0010-0000-0000-000002000000}" name="Required_x000a_session" dataDxfId="1"/>
    <tableColumn id="3" xr3:uid="{00000000-0010-0000-0000-000003000000}" name="Supported_x000a_ CAN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J59"/>
  <sheetViews>
    <sheetView view="pageBreakPreview" topLeftCell="A15" zoomScale="70" zoomScaleNormal="100" zoomScaleSheetLayoutView="70" workbookViewId="0">
      <selection activeCell="AF32" sqref="AF32"/>
    </sheetView>
  </sheetViews>
  <sheetFormatPr defaultColWidth="5.77734375" defaultRowHeight="13.2"/>
  <cols>
    <col min="1" max="16384" width="5.77734375" style="1"/>
  </cols>
  <sheetData>
    <row r="1" spans="1:36" ht="12.75" customHeight="1">
      <c r="A1" s="136" t="s">
        <v>54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40" t="str">
        <f>"V"&amp;INDEX(VersionHistory!A:A,COUNTA(VersionHistory!A:A))</f>
        <v>V4.2</v>
      </c>
      <c r="AI1" s="140"/>
      <c r="AJ1" s="141"/>
    </row>
    <row r="2" spans="1:36" ht="12.75" customHeigh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2"/>
      <c r="AI2" s="142"/>
      <c r="AJ2" s="143"/>
    </row>
    <row r="3" spans="1:36">
      <c r="A3" s="144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6" t="s">
        <v>22</v>
      </c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8"/>
      <c r="AA3" s="149" t="s">
        <v>23</v>
      </c>
      <c r="AB3" s="145"/>
      <c r="AC3" s="145"/>
      <c r="AD3" s="145"/>
      <c r="AE3" s="145"/>
      <c r="AF3" s="145"/>
      <c r="AG3" s="145"/>
      <c r="AH3" s="145"/>
      <c r="AI3" s="145"/>
      <c r="AJ3" s="150"/>
    </row>
    <row r="4" spans="1:36">
      <c r="A4" s="114" t="s">
        <v>1</v>
      </c>
      <c r="B4" s="115"/>
      <c r="C4" s="116"/>
      <c r="D4" s="117" t="s">
        <v>69</v>
      </c>
      <c r="E4" s="115"/>
      <c r="F4" s="115"/>
      <c r="G4" s="115"/>
      <c r="H4" s="115"/>
      <c r="I4" s="115"/>
      <c r="J4" s="116"/>
      <c r="K4" s="118" t="s">
        <v>73</v>
      </c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20"/>
      <c r="AA4" s="124" t="s">
        <v>24</v>
      </c>
      <c r="AB4" s="125"/>
      <c r="AC4" s="126"/>
      <c r="AD4" s="127" t="s">
        <v>99</v>
      </c>
      <c r="AE4" s="128"/>
      <c r="AF4" s="128"/>
      <c r="AG4" s="128"/>
      <c r="AH4" s="128"/>
      <c r="AI4" s="128"/>
      <c r="AJ4" s="129"/>
    </row>
    <row r="5" spans="1:36">
      <c r="A5" s="114" t="s">
        <v>3</v>
      </c>
      <c r="B5" s="115"/>
      <c r="C5" s="116"/>
      <c r="D5" s="117" t="s">
        <v>70</v>
      </c>
      <c r="E5" s="115"/>
      <c r="F5" s="115"/>
      <c r="G5" s="115"/>
      <c r="H5" s="115"/>
      <c r="I5" s="115"/>
      <c r="J5" s="116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3"/>
      <c r="AA5" s="130" t="s">
        <v>25</v>
      </c>
      <c r="AB5" s="131"/>
      <c r="AC5" s="132"/>
      <c r="AD5" s="133" t="s">
        <v>100</v>
      </c>
      <c r="AE5" s="134"/>
      <c r="AF5" s="134"/>
      <c r="AG5" s="134"/>
      <c r="AH5" s="134"/>
      <c r="AI5" s="134"/>
      <c r="AJ5" s="135"/>
    </row>
    <row r="6" spans="1:36">
      <c r="A6" s="144" t="s">
        <v>8</v>
      </c>
      <c r="B6" s="145"/>
      <c r="C6" s="145"/>
      <c r="D6" s="145"/>
      <c r="E6" s="145"/>
      <c r="F6" s="145"/>
      <c r="G6" s="145"/>
      <c r="H6" s="145"/>
      <c r="I6" s="145"/>
      <c r="J6" s="145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0"/>
      <c r="AA6" s="130" t="s">
        <v>2</v>
      </c>
      <c r="AB6" s="131"/>
      <c r="AC6" s="132"/>
      <c r="AD6" s="151">
        <v>43721</v>
      </c>
      <c r="AE6" s="134"/>
      <c r="AF6" s="134"/>
      <c r="AG6" s="134"/>
      <c r="AH6" s="134"/>
      <c r="AI6" s="134"/>
      <c r="AJ6" s="135"/>
    </row>
    <row r="7" spans="1:36">
      <c r="A7" s="152" t="s">
        <v>9</v>
      </c>
      <c r="B7" s="153"/>
      <c r="C7" s="154"/>
      <c r="D7" s="155" t="s">
        <v>10</v>
      </c>
      <c r="E7" s="153"/>
      <c r="F7" s="153"/>
      <c r="G7" s="153"/>
      <c r="H7" s="153"/>
      <c r="I7" s="153"/>
      <c r="J7" s="154"/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10"/>
      <c r="AA7" s="156" t="s">
        <v>11</v>
      </c>
      <c r="AB7" s="157"/>
      <c r="AC7" s="157"/>
      <c r="AD7" s="157"/>
      <c r="AE7" s="157"/>
      <c r="AF7" s="157"/>
      <c r="AG7" s="157"/>
      <c r="AH7" s="157"/>
      <c r="AI7" s="157"/>
      <c r="AJ7" s="158"/>
    </row>
    <row r="8" spans="1:36">
      <c r="A8" s="159"/>
      <c r="B8" s="160"/>
      <c r="C8" s="161"/>
      <c r="D8" s="117"/>
      <c r="E8" s="115"/>
      <c r="F8" s="115"/>
      <c r="G8" s="115"/>
      <c r="H8" s="115"/>
      <c r="I8" s="115"/>
      <c r="J8" s="116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0"/>
      <c r="AA8" s="162" t="s">
        <v>12</v>
      </c>
      <c r="AB8" s="163"/>
      <c r="AC8" s="163"/>
      <c r="AD8" s="163"/>
      <c r="AE8" s="163"/>
      <c r="AF8" s="163"/>
      <c r="AG8" s="163"/>
      <c r="AH8" s="163" t="s">
        <v>16</v>
      </c>
      <c r="AI8" s="163"/>
      <c r="AJ8" s="164"/>
    </row>
    <row r="9" spans="1:36">
      <c r="A9" s="159"/>
      <c r="B9" s="160"/>
      <c r="C9" s="161"/>
      <c r="D9" s="117"/>
      <c r="E9" s="115"/>
      <c r="F9" s="115"/>
      <c r="G9" s="115"/>
      <c r="H9" s="115"/>
      <c r="I9" s="115"/>
      <c r="J9" s="116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0"/>
      <c r="AA9" s="165" t="s">
        <v>102</v>
      </c>
      <c r="AB9" s="166"/>
      <c r="AC9" s="166"/>
      <c r="AD9" s="166"/>
      <c r="AE9" s="166"/>
      <c r="AF9" s="166"/>
      <c r="AG9" s="166"/>
      <c r="AH9" s="167" t="s">
        <v>103</v>
      </c>
      <c r="AI9" s="168"/>
      <c r="AJ9" s="169"/>
    </row>
    <row r="10" spans="1:36">
      <c r="A10" s="159"/>
      <c r="B10" s="160"/>
      <c r="C10" s="161"/>
      <c r="D10" s="117"/>
      <c r="E10" s="115"/>
      <c r="F10" s="115"/>
      <c r="G10" s="115"/>
      <c r="H10" s="115"/>
      <c r="I10" s="115"/>
      <c r="J10" s="116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0"/>
      <c r="AA10" s="116" t="s">
        <v>210</v>
      </c>
      <c r="AB10" s="170"/>
      <c r="AC10" s="170"/>
      <c r="AD10" s="170"/>
      <c r="AE10" s="170"/>
      <c r="AF10" s="170"/>
      <c r="AG10" s="170"/>
      <c r="AH10" s="171" t="s">
        <v>211</v>
      </c>
      <c r="AI10" s="171"/>
      <c r="AJ10" s="172"/>
    </row>
    <row r="11" spans="1:36">
      <c r="A11" s="159"/>
      <c r="B11" s="160"/>
      <c r="C11" s="161"/>
      <c r="D11" s="117"/>
      <c r="E11" s="115"/>
      <c r="F11" s="115"/>
      <c r="G11" s="115"/>
      <c r="H11" s="115"/>
      <c r="I11" s="115"/>
      <c r="J11" s="116"/>
      <c r="K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0"/>
      <c r="AA11" s="116"/>
      <c r="AB11" s="170"/>
      <c r="AC11" s="170"/>
      <c r="AD11" s="170"/>
      <c r="AE11" s="170"/>
      <c r="AF11" s="170"/>
      <c r="AG11" s="170"/>
      <c r="AH11" s="171"/>
      <c r="AI11" s="171"/>
      <c r="AJ11" s="172"/>
    </row>
    <row r="12" spans="1:36">
      <c r="A12" s="173"/>
      <c r="B12" s="174"/>
      <c r="C12" s="175"/>
      <c r="D12" s="176"/>
      <c r="E12" s="177"/>
      <c r="F12" s="177"/>
      <c r="G12" s="177"/>
      <c r="H12" s="177"/>
      <c r="I12" s="177"/>
      <c r="J12" s="17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70"/>
      <c r="AB12" s="170"/>
      <c r="AC12" s="170"/>
      <c r="AD12" s="170"/>
      <c r="AE12" s="170"/>
      <c r="AF12" s="170"/>
      <c r="AG12" s="170"/>
      <c r="AH12" s="171"/>
      <c r="AI12" s="171"/>
      <c r="AJ12" s="172"/>
    </row>
    <row r="13" spans="1:36">
      <c r="A13" s="179" t="s">
        <v>4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1"/>
    </row>
    <row r="14" spans="1:36">
      <c r="A14" s="2" t="s">
        <v>21</v>
      </c>
      <c r="B14" s="3"/>
      <c r="C14" s="3"/>
      <c r="D14" s="3"/>
      <c r="E14" s="3"/>
      <c r="F14" s="3"/>
      <c r="G14" s="3"/>
      <c r="H14" s="3"/>
      <c r="I14" s="3"/>
      <c r="J14" s="6"/>
      <c r="K14" s="6"/>
      <c r="L14" s="7" t="s">
        <v>19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8" t="s">
        <v>20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</row>
    <row r="15" spans="1:36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</row>
    <row r="16" spans="1:3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</row>
    <row r="17" spans="1:36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</row>
    <row r="18" spans="1:36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</row>
    <row r="19" spans="1:36">
      <c r="A19" s="2"/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</row>
    <row r="20" spans="1:36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</row>
    <row r="21" spans="1:36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</row>
    <row r="22" spans="1:36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</row>
    <row r="23" spans="1:36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>
      <c r="A26" s="2"/>
      <c r="B26" s="3"/>
      <c r="C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  <row r="34" spans="1:36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</row>
    <row r="35" spans="1:36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</row>
    <row r="36" spans="1:36" ht="13.0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</row>
    <row r="37" spans="1:36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</row>
    <row r="38" spans="1:36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</row>
    <row r="39" spans="1:36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</row>
    <row r="40" spans="1:36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</row>
    <row r="41" spans="1:36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</row>
    <row r="42" spans="1:36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</row>
    <row r="43" spans="1:36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</row>
    <row r="44" spans="1:36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</row>
    <row r="45" spans="1:36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</row>
    <row r="46" spans="1:3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</row>
    <row r="47" spans="1:36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85" t="s">
        <v>212</v>
      </c>
      <c r="AF47" s="3"/>
      <c r="AG47" s="3"/>
      <c r="AH47" s="3"/>
      <c r="AI47" s="3"/>
      <c r="AJ47" s="4"/>
    </row>
    <row r="48" spans="1:36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</row>
    <row r="49" spans="1:36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1:36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</row>
    <row r="51" spans="1:36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</row>
    <row r="52" spans="1:36">
      <c r="A52" s="179" t="s">
        <v>44</v>
      </c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2" t="s">
        <v>13</v>
      </c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4"/>
    </row>
    <row r="53" spans="1:36">
      <c r="A53" s="185" t="s">
        <v>29</v>
      </c>
      <c r="B53" s="186"/>
      <c r="C53" s="186"/>
      <c r="D53" s="186"/>
      <c r="E53" s="186"/>
      <c r="F53" s="186" t="s">
        <v>5</v>
      </c>
      <c r="G53" s="186"/>
      <c r="H53" s="186"/>
      <c r="I53" s="186"/>
      <c r="J53" s="186"/>
      <c r="K53" s="186"/>
      <c r="L53" s="186"/>
      <c r="M53" s="148" t="s">
        <v>29</v>
      </c>
      <c r="N53" s="186"/>
      <c r="O53" s="186"/>
      <c r="P53" s="186"/>
      <c r="Q53" s="186"/>
      <c r="R53" s="186" t="s">
        <v>30</v>
      </c>
      <c r="S53" s="186"/>
      <c r="T53" s="186"/>
      <c r="U53" s="186"/>
      <c r="V53" s="186"/>
      <c r="W53" s="186"/>
      <c r="X53" s="186"/>
      <c r="Y53" s="5" t="s">
        <v>14</v>
      </c>
      <c r="Z53" s="187" t="s">
        <v>15</v>
      </c>
      <c r="AA53" s="187"/>
      <c r="AB53" s="187"/>
      <c r="AC53" s="187"/>
      <c r="AD53" s="187"/>
      <c r="AE53" s="187"/>
      <c r="AF53" s="187"/>
      <c r="AG53" s="187"/>
      <c r="AH53" s="187"/>
      <c r="AI53" s="187"/>
      <c r="AJ53" s="188"/>
    </row>
    <row r="54" spans="1:36">
      <c r="A54" s="195" t="s">
        <v>6</v>
      </c>
      <c r="B54" s="196"/>
      <c r="C54" s="196"/>
      <c r="D54" s="196"/>
      <c r="E54" s="197"/>
      <c r="F54" s="190" t="s">
        <v>32</v>
      </c>
      <c r="G54" s="190"/>
      <c r="H54" s="190"/>
      <c r="I54" s="190"/>
      <c r="J54" s="190"/>
      <c r="K54" s="190"/>
      <c r="L54" s="190"/>
      <c r="M54" s="197" t="s">
        <v>39</v>
      </c>
      <c r="N54" s="190"/>
      <c r="O54" s="190"/>
      <c r="P54" s="190"/>
      <c r="Q54" s="190"/>
      <c r="R54" s="190" t="s">
        <v>40</v>
      </c>
      <c r="S54" s="190"/>
      <c r="T54" s="190"/>
      <c r="U54" s="190"/>
      <c r="V54" s="190"/>
      <c r="W54" s="190"/>
      <c r="X54" s="190"/>
      <c r="Y54" s="13">
        <v>1</v>
      </c>
      <c r="Z54" s="198" t="s">
        <v>71</v>
      </c>
      <c r="AA54" s="170"/>
      <c r="AB54" s="170"/>
      <c r="AC54" s="170"/>
      <c r="AD54" s="170"/>
      <c r="AE54" s="170"/>
      <c r="AF54" s="170"/>
      <c r="AG54" s="170"/>
      <c r="AH54" s="170"/>
      <c r="AI54" s="170"/>
      <c r="AJ54" s="194"/>
    </row>
    <row r="55" spans="1:36">
      <c r="A55" s="189" t="s">
        <v>72</v>
      </c>
      <c r="B55" s="190"/>
      <c r="C55" s="190"/>
      <c r="D55" s="190"/>
      <c r="E55" s="190"/>
      <c r="F55" s="190" t="s">
        <v>31</v>
      </c>
      <c r="G55" s="190"/>
      <c r="H55" s="190"/>
      <c r="I55" s="190"/>
      <c r="J55" s="190"/>
      <c r="K55" s="190"/>
      <c r="L55" s="190"/>
      <c r="M55" s="191" t="s">
        <v>42</v>
      </c>
      <c r="N55" s="191"/>
      <c r="O55" s="191"/>
      <c r="P55" s="191"/>
      <c r="Q55" s="192"/>
      <c r="R55" s="193" t="s">
        <v>43</v>
      </c>
      <c r="S55" s="193"/>
      <c r="T55" s="193"/>
      <c r="U55" s="193"/>
      <c r="V55" s="193"/>
      <c r="W55" s="193"/>
      <c r="X55" s="193"/>
      <c r="Y55" s="13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94"/>
    </row>
    <row r="56" spans="1:36">
      <c r="A56" s="189" t="s">
        <v>7</v>
      </c>
      <c r="B56" s="190"/>
      <c r="C56" s="190"/>
      <c r="D56" s="190"/>
      <c r="E56" s="190"/>
      <c r="F56" s="200" t="s">
        <v>47</v>
      </c>
      <c r="G56" s="200"/>
      <c r="H56" s="200"/>
      <c r="I56" s="200"/>
      <c r="J56" s="200"/>
      <c r="K56" s="200"/>
      <c r="L56" s="200"/>
      <c r="M56" s="196" t="s">
        <v>17</v>
      </c>
      <c r="N56" s="196"/>
      <c r="O56" s="196"/>
      <c r="P56" s="196"/>
      <c r="Q56" s="197"/>
      <c r="R56" s="190" t="s">
        <v>36</v>
      </c>
      <c r="S56" s="190"/>
      <c r="T56" s="190"/>
      <c r="U56" s="190"/>
      <c r="V56" s="190"/>
      <c r="W56" s="190"/>
      <c r="X56" s="190"/>
      <c r="Y56" s="13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94"/>
    </row>
    <row r="57" spans="1:36">
      <c r="A57" s="189" t="s">
        <v>34</v>
      </c>
      <c r="B57" s="190"/>
      <c r="C57" s="190"/>
      <c r="D57" s="190"/>
      <c r="E57" s="190"/>
      <c r="F57" s="190" t="s">
        <v>35</v>
      </c>
      <c r="G57" s="190"/>
      <c r="H57" s="190"/>
      <c r="I57" s="190"/>
      <c r="J57" s="190"/>
      <c r="K57" s="190"/>
      <c r="L57" s="190"/>
      <c r="M57" s="196" t="s">
        <v>18</v>
      </c>
      <c r="N57" s="196"/>
      <c r="O57" s="196"/>
      <c r="P57" s="196"/>
      <c r="Q57" s="197"/>
      <c r="R57" s="199" t="s">
        <v>33</v>
      </c>
      <c r="S57" s="196"/>
      <c r="T57" s="196"/>
      <c r="U57" s="196"/>
      <c r="V57" s="196"/>
      <c r="W57" s="196"/>
      <c r="X57" s="197"/>
      <c r="Y57" s="13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94"/>
    </row>
    <row r="58" spans="1:36">
      <c r="A58" s="189" t="s">
        <v>27</v>
      </c>
      <c r="B58" s="190"/>
      <c r="C58" s="190"/>
      <c r="D58" s="190"/>
      <c r="E58" s="190"/>
      <c r="F58" s="190" t="s">
        <v>37</v>
      </c>
      <c r="G58" s="190"/>
      <c r="H58" s="190"/>
      <c r="I58" s="190"/>
      <c r="J58" s="190"/>
      <c r="K58" s="190"/>
      <c r="L58" s="190"/>
      <c r="M58" s="196" t="s">
        <v>28</v>
      </c>
      <c r="N58" s="196"/>
      <c r="O58" s="196"/>
      <c r="P58" s="196"/>
      <c r="Q58" s="197"/>
      <c r="R58" s="199" t="s">
        <v>38</v>
      </c>
      <c r="S58" s="196"/>
      <c r="T58" s="196"/>
      <c r="U58" s="196"/>
      <c r="V58" s="196"/>
      <c r="W58" s="196"/>
      <c r="X58" s="197"/>
      <c r="Y58" s="13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94"/>
    </row>
    <row r="59" spans="1:36" ht="13.8" thickBot="1">
      <c r="A59" s="201" t="s">
        <v>26</v>
      </c>
      <c r="B59" s="202"/>
      <c r="C59" s="202"/>
      <c r="D59" s="202"/>
      <c r="E59" s="203"/>
      <c r="F59" s="204" t="s">
        <v>41</v>
      </c>
      <c r="G59" s="204"/>
      <c r="H59" s="204"/>
      <c r="I59" s="204"/>
      <c r="J59" s="204"/>
      <c r="K59" s="204"/>
      <c r="L59" s="204"/>
      <c r="M59" s="205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14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8"/>
    </row>
  </sheetData>
  <mergeCells count="78">
    <mergeCell ref="A58:E58"/>
    <mergeCell ref="F58:L58"/>
    <mergeCell ref="M58:Q58"/>
    <mergeCell ref="R58:X58"/>
    <mergeCell ref="Z58:AJ58"/>
    <mergeCell ref="A59:E59"/>
    <mergeCell ref="F59:L59"/>
    <mergeCell ref="M59:Q59"/>
    <mergeCell ref="R59:X59"/>
    <mergeCell ref="Z59:AJ59"/>
    <mergeCell ref="A56:E56"/>
    <mergeCell ref="F56:L56"/>
    <mergeCell ref="M56:Q56"/>
    <mergeCell ref="R56:X56"/>
    <mergeCell ref="Z56:AJ56"/>
    <mergeCell ref="A57:E57"/>
    <mergeCell ref="F57:L57"/>
    <mergeCell ref="M57:Q57"/>
    <mergeCell ref="R57:X57"/>
    <mergeCell ref="Z57:AJ57"/>
    <mergeCell ref="A54:E54"/>
    <mergeCell ref="F54:L54"/>
    <mergeCell ref="M54:Q54"/>
    <mergeCell ref="R54:X54"/>
    <mergeCell ref="Z54:AJ54"/>
    <mergeCell ref="A55:E55"/>
    <mergeCell ref="F55:L55"/>
    <mergeCell ref="M55:Q55"/>
    <mergeCell ref="R55:X55"/>
    <mergeCell ref="Z55:AJ55"/>
    <mergeCell ref="A52:X52"/>
    <mergeCell ref="Y52:AJ52"/>
    <mergeCell ref="A53:E53"/>
    <mergeCell ref="F53:L53"/>
    <mergeCell ref="M53:Q53"/>
    <mergeCell ref="R53:X53"/>
    <mergeCell ref="Z53:AJ53"/>
    <mergeCell ref="A12:C12"/>
    <mergeCell ref="D12:J12"/>
    <mergeCell ref="AA12:AG12"/>
    <mergeCell ref="AH12:AJ12"/>
    <mergeCell ref="A13:AJ13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8:C8"/>
    <mergeCell ref="D8:J8"/>
    <mergeCell ref="AA8:AG8"/>
    <mergeCell ref="AH8:AJ8"/>
    <mergeCell ref="A9:C9"/>
    <mergeCell ref="D9:J9"/>
    <mergeCell ref="AA9:AG9"/>
    <mergeCell ref="AH9:AJ9"/>
    <mergeCell ref="A6:J6"/>
    <mergeCell ref="AA6:AC6"/>
    <mergeCell ref="AD6:AJ6"/>
    <mergeCell ref="A7:C7"/>
    <mergeCell ref="D7:J7"/>
    <mergeCell ref="AA7:AJ7"/>
    <mergeCell ref="A1:AG2"/>
    <mergeCell ref="AH1:AJ2"/>
    <mergeCell ref="A3:J3"/>
    <mergeCell ref="K3:Z3"/>
    <mergeCell ref="AA3:AJ3"/>
    <mergeCell ref="A4:C4"/>
    <mergeCell ref="D4:J4"/>
    <mergeCell ref="K4:Z5"/>
    <mergeCell ref="AA4:AC4"/>
    <mergeCell ref="AD4:AJ4"/>
    <mergeCell ref="A5:C5"/>
    <mergeCell ref="D5:J5"/>
    <mergeCell ref="AA5:AC5"/>
    <mergeCell ref="AD5:AJ5"/>
  </mergeCells>
  <phoneticPr fontId="12"/>
  <pageMargins left="0.25" right="0.25" top="0.75" bottom="0.75" header="0.3" footer="0.3"/>
  <pageSetup paperSize="8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8433" r:id="rId4">
          <objectPr defaultSize="0" autoPict="0" r:id="rId5">
            <anchor moveWithCells="1">
              <from>
                <xdr:col>5</xdr:col>
                <xdr:colOff>297180</xdr:colOff>
                <xdr:row>15</xdr:row>
                <xdr:rowOff>91440</xdr:rowOff>
              </from>
              <to>
                <xdr:col>29</xdr:col>
                <xdr:colOff>281940</xdr:colOff>
                <xdr:row>49</xdr:row>
                <xdr:rowOff>106680</xdr:rowOff>
              </to>
            </anchor>
          </objectPr>
        </oleObject>
      </mc:Choice>
      <mc:Fallback>
        <oleObject progId="Visio.Drawing.15" shapeId="1843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N60"/>
  <sheetViews>
    <sheetView view="pageBreakPreview" topLeftCell="A6" zoomScale="70" zoomScaleNormal="100" zoomScaleSheetLayoutView="70" workbookViewId="0">
      <selection activeCell="AT20" sqref="AT20"/>
    </sheetView>
  </sheetViews>
  <sheetFormatPr defaultColWidth="5.77734375" defaultRowHeight="13.2"/>
  <cols>
    <col min="1" max="11" width="5.77734375" style="1"/>
    <col min="12" max="12" width="5.5546875" style="1" customWidth="1"/>
    <col min="13" max="13" width="15.5546875" style="1" customWidth="1"/>
    <col min="14" max="14" width="10.77734375" style="1" customWidth="1"/>
    <col min="15" max="15" width="19" style="1" customWidth="1"/>
    <col min="16" max="17" width="5.77734375" style="1"/>
    <col min="18" max="18" width="8" style="1" customWidth="1"/>
    <col min="19" max="35" width="5.77734375" style="1"/>
    <col min="36" max="36" width="51.77734375" style="1" customWidth="1"/>
    <col min="37" max="40" width="68.5546875" style="1" customWidth="1"/>
    <col min="41" max="16384" width="5.77734375" style="1"/>
  </cols>
  <sheetData>
    <row r="1" spans="1:40" ht="12.75" customHeight="1">
      <c r="A1" s="136" t="s">
        <v>57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40" t="str">
        <f>"V"&amp;INDEX(VersionHistory!A:A,COUNTA(VersionHistory!A:A))</f>
        <v>V4.2</v>
      </c>
      <c r="AI1" s="140"/>
      <c r="AJ1" s="141"/>
      <c r="AK1" s="141"/>
      <c r="AL1" s="141"/>
      <c r="AM1" s="141"/>
      <c r="AN1" s="141"/>
    </row>
    <row r="2" spans="1:40" ht="12.75" customHeigh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2"/>
      <c r="AI2" s="142"/>
      <c r="AJ2" s="143"/>
      <c r="AK2" s="143"/>
      <c r="AL2" s="143"/>
      <c r="AM2" s="143"/>
      <c r="AN2" s="143"/>
    </row>
    <row r="3" spans="1:40">
      <c r="A3" s="15" t="s">
        <v>45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235" t="s">
        <v>52</v>
      </c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7"/>
    </row>
    <row r="4" spans="1:40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0"/>
      <c r="S4" s="3"/>
      <c r="T4" s="3"/>
      <c r="U4" s="3"/>
      <c r="V4" s="3"/>
      <c r="W4" s="3"/>
      <c r="X4" s="3"/>
      <c r="Y4" s="16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4"/>
      <c r="AM4" s="4"/>
      <c r="AN4" s="4"/>
    </row>
    <row r="5" spans="1:40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0"/>
      <c r="S5" s="3" t="s">
        <v>94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4"/>
      <c r="AM5" s="4"/>
      <c r="AN5" s="4"/>
    </row>
    <row r="6" spans="1:40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0"/>
      <c r="S6" s="3"/>
      <c r="T6" s="3" t="s">
        <v>95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4"/>
      <c r="AM6" s="4"/>
      <c r="AN6" s="4"/>
    </row>
    <row r="7" spans="1:40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0"/>
      <c r="S7" s="3"/>
      <c r="T7" s="3" t="s">
        <v>96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4"/>
      <c r="AM7" s="4"/>
      <c r="AN7" s="4"/>
    </row>
    <row r="8" spans="1:40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0"/>
      <c r="S8" s="3"/>
      <c r="T8" s="3" t="s">
        <v>97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4"/>
      <c r="AM8" s="4"/>
      <c r="AN8" s="4"/>
    </row>
    <row r="9" spans="1:40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0"/>
      <c r="S9" s="3"/>
      <c r="T9" s="3" t="s">
        <v>98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4"/>
      <c r="AM9" s="4"/>
      <c r="AN9" s="4"/>
    </row>
    <row r="10" spans="1:4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0"/>
      <c r="S10" s="3"/>
      <c r="T10" s="1" t="s">
        <v>101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4"/>
      <c r="AM10" s="4"/>
      <c r="AN10" s="4"/>
    </row>
    <row r="11" spans="1:40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4"/>
      <c r="AM11" s="4"/>
      <c r="AN11" s="4"/>
    </row>
    <row r="12" spans="1:40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4"/>
      <c r="AM12" s="4"/>
      <c r="AN12" s="4"/>
    </row>
    <row r="13" spans="1:40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4"/>
      <c r="AM13" s="4"/>
      <c r="AN13" s="4"/>
    </row>
    <row r="14" spans="1:40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4"/>
      <c r="AM14" s="4"/>
      <c r="AN14" s="4"/>
    </row>
    <row r="15" spans="1:40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4"/>
      <c r="AM15" s="4"/>
      <c r="AN15" s="4"/>
    </row>
    <row r="16" spans="1:40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4"/>
      <c r="AM16" s="4"/>
      <c r="AN16" s="4"/>
    </row>
    <row r="17" spans="1:40">
      <c r="A17" s="2"/>
      <c r="B17" s="3"/>
      <c r="C17" s="3"/>
      <c r="D17" s="3"/>
      <c r="E17" s="3"/>
      <c r="F17" s="3"/>
      <c r="G17" s="3"/>
      <c r="H17" s="3"/>
      <c r="I17" s="3"/>
      <c r="J17" s="3"/>
      <c r="K17" s="23"/>
      <c r="L17" s="3"/>
      <c r="M17" s="3"/>
      <c r="N17" s="3"/>
      <c r="O17" s="3"/>
      <c r="P17" s="3"/>
      <c r="Q17" s="3"/>
      <c r="R17" s="1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4"/>
      <c r="AM17" s="4"/>
      <c r="AN17" s="4"/>
    </row>
    <row r="18" spans="1:40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4"/>
      <c r="AM18" s="4"/>
      <c r="AN18" s="4"/>
    </row>
    <row r="19" spans="1:40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4"/>
      <c r="AM19" s="4"/>
      <c r="AN19" s="4"/>
    </row>
    <row r="20" spans="1:40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10" t="s">
        <v>50</v>
      </c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2"/>
      <c r="AG20" s="210" t="s">
        <v>53</v>
      </c>
      <c r="AH20" s="211"/>
      <c r="AI20" s="211"/>
      <c r="AJ20" s="234"/>
      <c r="AK20" s="48"/>
      <c r="AL20" s="48"/>
      <c r="AM20" s="48"/>
      <c r="AN20" s="48"/>
    </row>
    <row r="21" spans="1:40" ht="12.75" customHeight="1">
      <c r="A21" s="238" t="s">
        <v>46</v>
      </c>
      <c r="B21" s="241" t="s">
        <v>48</v>
      </c>
      <c r="C21" s="242"/>
      <c r="D21" s="243"/>
      <c r="E21" s="244" t="s">
        <v>55</v>
      </c>
      <c r="F21" s="245"/>
      <c r="G21" s="245"/>
      <c r="H21" s="245"/>
      <c r="I21" s="245"/>
      <c r="J21" s="245"/>
      <c r="K21" s="246"/>
      <c r="L21" s="247" t="s">
        <v>51</v>
      </c>
      <c r="M21" s="247"/>
      <c r="N21" s="247"/>
      <c r="O21" s="247"/>
      <c r="P21" s="247"/>
      <c r="Q21" s="247"/>
      <c r="R21" s="248"/>
      <c r="S21" s="216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8"/>
      <c r="AG21" s="216"/>
      <c r="AH21" s="217"/>
      <c r="AI21" s="217"/>
      <c r="AJ21" s="213"/>
      <c r="AK21" s="213"/>
      <c r="AL21" s="213"/>
      <c r="AM21" s="213"/>
      <c r="AN21" s="213"/>
    </row>
    <row r="22" spans="1:40">
      <c r="A22" s="239"/>
      <c r="B22" s="9"/>
      <c r="C22" s="3"/>
      <c r="D22" s="21"/>
      <c r="E22" s="36"/>
      <c r="F22" s="3"/>
      <c r="G22" s="3"/>
      <c r="H22" s="3"/>
      <c r="I22" s="3"/>
      <c r="J22" s="3"/>
      <c r="K22" s="24"/>
      <c r="L22" s="30"/>
      <c r="M22" s="16"/>
      <c r="N22" s="16"/>
      <c r="O22" s="16"/>
      <c r="P22" s="16"/>
      <c r="Q22" s="16"/>
      <c r="R22" s="17"/>
      <c r="S22" s="219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1"/>
      <c r="AG22" s="219"/>
      <c r="AH22" s="220"/>
      <c r="AI22" s="220"/>
      <c r="AJ22" s="214"/>
      <c r="AK22" s="214"/>
      <c r="AL22" s="214"/>
      <c r="AM22" s="214"/>
      <c r="AN22" s="214"/>
    </row>
    <row r="23" spans="1:40" ht="26.4">
      <c r="A23" s="239"/>
      <c r="B23" s="9"/>
      <c r="C23" s="3"/>
      <c r="D23" s="21"/>
      <c r="E23" s="3"/>
      <c r="F23" s="3"/>
      <c r="G23" s="3"/>
      <c r="H23" s="3"/>
      <c r="I23" s="3"/>
      <c r="J23" s="3"/>
      <c r="K23" s="24"/>
      <c r="L23" s="3"/>
      <c r="M23" s="45" t="s">
        <v>74</v>
      </c>
      <c r="N23" s="45" t="s">
        <v>75</v>
      </c>
      <c r="O23" s="45" t="s">
        <v>76</v>
      </c>
      <c r="P23" s="3"/>
      <c r="Q23" s="3"/>
      <c r="R23" s="10"/>
      <c r="S23" s="219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1"/>
      <c r="AG23" s="219"/>
      <c r="AH23" s="220"/>
      <c r="AI23" s="220"/>
      <c r="AJ23" s="214"/>
      <c r="AK23" s="214"/>
      <c r="AL23" s="214"/>
      <c r="AM23" s="214"/>
      <c r="AN23" s="214"/>
    </row>
    <row r="24" spans="1:40">
      <c r="A24" s="239"/>
      <c r="B24" s="9"/>
      <c r="C24" s="3"/>
      <c r="D24" s="21"/>
      <c r="E24" s="3"/>
      <c r="F24" s="3"/>
      <c r="G24" s="3"/>
      <c r="H24" s="3"/>
      <c r="I24" s="3"/>
      <c r="J24" s="3"/>
      <c r="K24" s="24"/>
      <c r="L24" s="3"/>
      <c r="M24" s="46">
        <v>31</v>
      </c>
      <c r="N24" s="47" t="s">
        <v>77</v>
      </c>
      <c r="O24" s="47" t="s">
        <v>78</v>
      </c>
      <c r="P24" s="3"/>
      <c r="Q24" s="3"/>
      <c r="R24" s="10"/>
      <c r="S24" s="219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1"/>
      <c r="AG24" s="219"/>
      <c r="AH24" s="220"/>
      <c r="AI24" s="220"/>
      <c r="AJ24" s="214"/>
      <c r="AK24" s="214"/>
      <c r="AL24" s="214"/>
      <c r="AM24" s="214"/>
      <c r="AN24" s="214"/>
    </row>
    <row r="25" spans="1:40">
      <c r="A25" s="239"/>
      <c r="B25" s="9"/>
      <c r="C25" s="3"/>
      <c r="D25" s="21"/>
      <c r="E25" s="3"/>
      <c r="F25" s="3"/>
      <c r="G25" s="3"/>
      <c r="H25" s="3"/>
      <c r="I25" s="3"/>
      <c r="J25" s="3"/>
      <c r="K25" s="24"/>
      <c r="L25" s="3"/>
      <c r="M25" s="46">
        <v>33</v>
      </c>
      <c r="N25" s="47" t="s">
        <v>79</v>
      </c>
      <c r="O25" s="47" t="s">
        <v>78</v>
      </c>
      <c r="P25" s="3"/>
      <c r="Q25" s="3"/>
      <c r="R25" s="10"/>
      <c r="S25" s="219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1"/>
      <c r="AG25" s="219"/>
      <c r="AH25" s="220"/>
      <c r="AI25" s="220"/>
      <c r="AJ25" s="214"/>
      <c r="AK25" s="214"/>
      <c r="AL25" s="214"/>
      <c r="AM25" s="214"/>
      <c r="AN25" s="214"/>
    </row>
    <row r="26" spans="1:40">
      <c r="A26" s="239"/>
      <c r="B26" s="9"/>
      <c r="C26" s="3"/>
      <c r="D26" s="21"/>
      <c r="E26" s="3"/>
      <c r="F26" s="3"/>
      <c r="G26" s="3"/>
      <c r="H26" s="3"/>
      <c r="I26" s="3"/>
      <c r="J26" s="3"/>
      <c r="K26" s="24"/>
      <c r="L26" s="31"/>
      <c r="M26" s="46">
        <v>39</v>
      </c>
      <c r="N26" s="47" t="s">
        <v>77</v>
      </c>
      <c r="O26" s="47" t="s">
        <v>78</v>
      </c>
      <c r="P26" s="3"/>
      <c r="Q26" s="3"/>
      <c r="R26" s="10"/>
      <c r="S26" s="219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1"/>
      <c r="AG26" s="219"/>
      <c r="AH26" s="220"/>
      <c r="AI26" s="220"/>
      <c r="AJ26" s="214"/>
      <c r="AK26" s="214"/>
      <c r="AL26" s="214"/>
      <c r="AM26" s="214"/>
      <c r="AN26" s="214"/>
    </row>
    <row r="27" spans="1:40">
      <c r="A27" s="239"/>
      <c r="B27" s="9"/>
      <c r="C27" s="3"/>
      <c r="D27" s="21"/>
      <c r="E27" s="3"/>
      <c r="F27" s="3"/>
      <c r="G27" s="3"/>
      <c r="H27" s="3"/>
      <c r="I27" s="3"/>
      <c r="J27" s="3"/>
      <c r="K27" s="24"/>
      <c r="L27" s="3"/>
      <c r="M27" s="56" t="s">
        <v>241</v>
      </c>
      <c r="N27" s="57" t="s">
        <v>79</v>
      </c>
      <c r="O27" s="57" t="s">
        <v>78</v>
      </c>
      <c r="P27" s="3"/>
      <c r="Q27" s="3"/>
      <c r="R27" s="10"/>
      <c r="S27" s="219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1"/>
      <c r="AG27" s="219"/>
      <c r="AH27" s="220"/>
      <c r="AI27" s="220"/>
      <c r="AJ27" s="214"/>
      <c r="AK27" s="214"/>
      <c r="AL27" s="214"/>
      <c r="AM27" s="214"/>
      <c r="AN27" s="214"/>
    </row>
    <row r="28" spans="1:40">
      <c r="A28" s="239"/>
      <c r="B28" s="9"/>
      <c r="C28" s="3"/>
      <c r="D28" s="21"/>
      <c r="E28" s="3"/>
      <c r="F28" s="3"/>
      <c r="G28" s="3"/>
      <c r="H28" s="3"/>
      <c r="I28" s="3"/>
      <c r="J28" s="3"/>
      <c r="K28" s="24"/>
      <c r="L28" s="3"/>
      <c r="M28" s="56"/>
      <c r="N28" s="57"/>
      <c r="O28" s="57"/>
      <c r="P28" s="3"/>
      <c r="Q28" s="3"/>
      <c r="R28" s="10"/>
      <c r="S28" s="219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1"/>
      <c r="AG28" s="219"/>
      <c r="AH28" s="220"/>
      <c r="AI28" s="220"/>
      <c r="AJ28" s="214"/>
      <c r="AK28" s="214"/>
      <c r="AL28" s="214"/>
      <c r="AM28" s="214"/>
      <c r="AN28" s="214"/>
    </row>
    <row r="29" spans="1:40">
      <c r="A29" s="239"/>
      <c r="B29" s="9"/>
      <c r="C29" s="3"/>
      <c r="D29" s="21"/>
      <c r="E29" s="3"/>
      <c r="F29" s="3"/>
      <c r="G29" s="3"/>
      <c r="H29" s="3"/>
      <c r="I29" s="3"/>
      <c r="J29" s="3"/>
      <c r="K29" s="24"/>
      <c r="L29" s="3"/>
      <c r="M29" s="56"/>
      <c r="N29" s="57"/>
      <c r="O29" s="57"/>
      <c r="P29" s="3"/>
      <c r="Q29" s="3"/>
      <c r="R29" s="10"/>
      <c r="S29" s="219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1"/>
      <c r="AG29" s="219"/>
      <c r="AH29" s="220"/>
      <c r="AI29" s="220"/>
      <c r="AJ29" s="214"/>
      <c r="AK29" s="214"/>
      <c r="AL29" s="214"/>
      <c r="AM29" s="214"/>
      <c r="AN29" s="214"/>
    </row>
    <row r="30" spans="1:40">
      <c r="A30" s="239"/>
      <c r="B30" s="9"/>
      <c r="C30" s="3"/>
      <c r="D30" s="21"/>
      <c r="E30" s="3"/>
      <c r="F30" s="3"/>
      <c r="G30" s="3"/>
      <c r="H30" s="3"/>
      <c r="I30" s="3"/>
      <c r="J30" s="3"/>
      <c r="K30" s="24"/>
      <c r="L30" s="31"/>
      <c r="M30" s="56"/>
      <c r="N30" s="57"/>
      <c r="O30" s="57"/>
      <c r="P30" s="3"/>
      <c r="Q30" s="3"/>
      <c r="R30" s="10"/>
      <c r="S30" s="219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1"/>
      <c r="AG30" s="219"/>
      <c r="AH30" s="220"/>
      <c r="AI30" s="220"/>
      <c r="AJ30" s="214"/>
      <c r="AK30" s="214"/>
      <c r="AL30" s="214"/>
      <c r="AM30" s="214"/>
      <c r="AN30" s="214"/>
    </row>
    <row r="31" spans="1:40">
      <c r="A31" s="239"/>
      <c r="B31" s="9"/>
      <c r="C31" s="3"/>
      <c r="D31" s="21"/>
      <c r="E31" s="3"/>
      <c r="F31" s="3"/>
      <c r="G31" s="3"/>
      <c r="H31" s="3"/>
      <c r="I31" s="3"/>
      <c r="J31" s="3"/>
      <c r="K31" s="24"/>
      <c r="L31" s="3"/>
      <c r="M31" s="58"/>
      <c r="N31" s="57"/>
      <c r="O31" s="57"/>
      <c r="P31" s="3"/>
      <c r="Q31" s="3"/>
      <c r="R31" s="10"/>
      <c r="S31" s="219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1"/>
      <c r="AG31" s="219"/>
      <c r="AH31" s="220"/>
      <c r="AI31" s="220"/>
      <c r="AJ31" s="214"/>
      <c r="AK31" s="214"/>
      <c r="AL31" s="214"/>
      <c r="AM31" s="214"/>
      <c r="AN31" s="214"/>
    </row>
    <row r="32" spans="1:40">
      <c r="A32" s="239"/>
      <c r="B32" s="9"/>
      <c r="C32" s="3"/>
      <c r="D32" s="21"/>
      <c r="E32" s="3"/>
      <c r="F32" s="3"/>
      <c r="G32" s="3"/>
      <c r="H32" s="3"/>
      <c r="I32" s="3"/>
      <c r="J32" s="3"/>
      <c r="K32" s="24"/>
      <c r="L32" s="3"/>
      <c r="M32" s="58"/>
      <c r="N32" s="57"/>
      <c r="O32" s="57"/>
      <c r="P32" s="3"/>
      <c r="Q32" s="3"/>
      <c r="R32" s="10"/>
      <c r="S32" s="219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1"/>
      <c r="AG32" s="219"/>
      <c r="AH32" s="220"/>
      <c r="AI32" s="220"/>
      <c r="AJ32" s="214"/>
      <c r="AK32" s="214"/>
      <c r="AL32" s="214"/>
      <c r="AM32" s="214"/>
      <c r="AN32" s="214"/>
    </row>
    <row r="33" spans="1:40">
      <c r="A33" s="239"/>
      <c r="B33" s="9"/>
      <c r="C33" s="3"/>
      <c r="D33" s="21"/>
      <c r="E33" s="3"/>
      <c r="F33" s="3"/>
      <c r="G33" s="3"/>
      <c r="H33" s="3"/>
      <c r="I33" s="3"/>
      <c r="J33" s="3"/>
      <c r="K33" s="24"/>
      <c r="L33" s="3"/>
      <c r="M33" s="89" t="s">
        <v>86</v>
      </c>
      <c r="N33" s="57" t="s">
        <v>90</v>
      </c>
      <c r="O33" s="57"/>
      <c r="P33" s="3"/>
      <c r="Q33" s="3"/>
      <c r="R33" s="10"/>
      <c r="S33" s="219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1"/>
      <c r="AG33" s="219"/>
      <c r="AH33" s="220"/>
      <c r="AI33" s="220"/>
      <c r="AJ33" s="214"/>
      <c r="AK33" s="214"/>
      <c r="AL33" s="214"/>
      <c r="AM33" s="214"/>
      <c r="AN33" s="214"/>
    </row>
    <row r="34" spans="1:40" ht="12.75" customHeight="1">
      <c r="A34" s="239"/>
      <c r="B34" s="26"/>
      <c r="C34" s="25"/>
      <c r="D34" s="25"/>
      <c r="E34" s="25"/>
      <c r="F34" s="25"/>
      <c r="G34" s="25"/>
      <c r="H34" s="25"/>
      <c r="I34" s="25"/>
      <c r="J34" s="25"/>
      <c r="K34" s="27"/>
      <c r="L34" s="31"/>
      <c r="M34" s="89" t="s">
        <v>87</v>
      </c>
      <c r="N34" s="57" t="s">
        <v>91</v>
      </c>
      <c r="O34" s="57"/>
      <c r="P34" s="25"/>
      <c r="Q34" s="25"/>
      <c r="R34" s="27"/>
      <c r="S34" s="219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1"/>
      <c r="AG34" s="219"/>
      <c r="AH34" s="220"/>
      <c r="AI34" s="220"/>
      <c r="AJ34" s="214"/>
      <c r="AK34" s="214"/>
      <c r="AL34" s="214"/>
      <c r="AM34" s="214"/>
      <c r="AN34" s="214"/>
    </row>
    <row r="35" spans="1:40">
      <c r="A35" s="239"/>
      <c r="B35" s="9"/>
      <c r="C35" s="3"/>
      <c r="D35" s="21"/>
      <c r="E35" s="3"/>
      <c r="F35" s="3"/>
      <c r="G35" s="3"/>
      <c r="H35" s="3"/>
      <c r="I35" s="3"/>
      <c r="J35" s="21"/>
      <c r="K35" s="10"/>
      <c r="L35" s="25"/>
      <c r="M35" s="89" t="s">
        <v>88</v>
      </c>
      <c r="N35" s="57" t="s">
        <v>92</v>
      </c>
      <c r="O35" s="90"/>
      <c r="P35" s="3"/>
      <c r="Q35" s="3"/>
      <c r="R35" s="10"/>
      <c r="S35" s="219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1"/>
      <c r="AG35" s="219"/>
      <c r="AH35" s="220"/>
      <c r="AI35" s="220"/>
      <c r="AJ35" s="214"/>
      <c r="AK35" s="214"/>
      <c r="AL35" s="214"/>
      <c r="AM35" s="214"/>
      <c r="AN35" s="214"/>
    </row>
    <row r="36" spans="1:40">
      <c r="A36" s="239"/>
      <c r="B36" s="9"/>
      <c r="C36" s="3"/>
      <c r="D36" s="21"/>
      <c r="E36" s="3"/>
      <c r="F36" s="3"/>
      <c r="G36" s="3"/>
      <c r="H36" s="3"/>
      <c r="I36" s="3"/>
      <c r="J36" s="21"/>
      <c r="K36" s="10"/>
      <c r="L36" s="3"/>
      <c r="M36" s="89" t="s">
        <v>89</v>
      </c>
      <c r="N36" s="57" t="s">
        <v>93</v>
      </c>
      <c r="O36" s="57"/>
      <c r="P36" s="3"/>
      <c r="Q36" s="3"/>
      <c r="R36" s="10"/>
      <c r="S36" s="219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1"/>
      <c r="AG36" s="219"/>
      <c r="AH36" s="220"/>
      <c r="AI36" s="220"/>
      <c r="AJ36" s="214"/>
      <c r="AK36" s="214"/>
      <c r="AL36" s="214"/>
      <c r="AM36" s="214"/>
      <c r="AN36" s="214"/>
    </row>
    <row r="37" spans="1:40">
      <c r="A37" s="239"/>
      <c r="B37" s="9"/>
      <c r="C37" s="3"/>
      <c r="D37" s="21"/>
      <c r="E37" s="3"/>
      <c r="F37" s="3"/>
      <c r="G37" s="3"/>
      <c r="H37" s="3"/>
      <c r="I37" s="3"/>
      <c r="J37" s="21"/>
      <c r="K37" s="10"/>
      <c r="L37" s="31"/>
      <c r="N37" s="55"/>
      <c r="O37" s="47"/>
      <c r="P37" s="3"/>
      <c r="Q37" s="3"/>
      <c r="R37" s="10"/>
      <c r="S37" s="219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1"/>
      <c r="AG37" s="219"/>
      <c r="AH37" s="220"/>
      <c r="AI37" s="220"/>
      <c r="AJ37" s="214"/>
      <c r="AK37" s="214"/>
      <c r="AL37" s="214"/>
      <c r="AM37" s="214"/>
      <c r="AN37" s="214"/>
    </row>
    <row r="38" spans="1:40">
      <c r="A38" s="239"/>
      <c r="B38" s="9"/>
      <c r="C38" s="3"/>
      <c r="D38" s="21"/>
      <c r="E38" s="3"/>
      <c r="F38" s="3"/>
      <c r="G38" s="3"/>
      <c r="H38" s="3"/>
      <c r="I38" s="3"/>
      <c r="J38" s="21"/>
      <c r="K38" s="10"/>
      <c r="L38" s="3"/>
      <c r="M38" s="29"/>
      <c r="N38" s="3"/>
      <c r="O38" s="3"/>
      <c r="P38" s="3"/>
      <c r="Q38" s="3"/>
      <c r="R38" s="10"/>
      <c r="S38" s="219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1"/>
      <c r="AG38" s="219"/>
      <c r="AH38" s="220"/>
      <c r="AI38" s="220"/>
      <c r="AJ38" s="214"/>
      <c r="AK38" s="214"/>
      <c r="AL38" s="214"/>
      <c r="AM38" s="214"/>
      <c r="AN38" s="214"/>
    </row>
    <row r="39" spans="1:40">
      <c r="A39" s="239"/>
      <c r="B39" s="9"/>
      <c r="C39" s="3"/>
      <c r="D39" s="21"/>
      <c r="E39" s="19"/>
      <c r="F39" s="19"/>
      <c r="G39" s="19"/>
      <c r="H39" s="19"/>
      <c r="I39" s="19"/>
      <c r="J39" s="22"/>
      <c r="K39" s="20"/>
      <c r="L39" s="3"/>
      <c r="M39" s="3"/>
      <c r="N39" s="19"/>
      <c r="O39" s="19"/>
      <c r="P39" s="19"/>
      <c r="Q39" s="19"/>
      <c r="R39" s="20"/>
      <c r="S39" s="222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4"/>
      <c r="AG39" s="222"/>
      <c r="AH39" s="223"/>
      <c r="AI39" s="223"/>
      <c r="AJ39" s="215"/>
      <c r="AK39" s="215"/>
      <c r="AL39" s="215"/>
      <c r="AM39" s="215"/>
      <c r="AN39" s="215"/>
    </row>
    <row r="40" spans="1:40">
      <c r="A40" s="239"/>
      <c r="B40" s="241" t="s">
        <v>49</v>
      </c>
      <c r="C40" s="242"/>
      <c r="D40" s="243"/>
      <c r="E40" s="244" t="s">
        <v>56</v>
      </c>
      <c r="F40" s="245"/>
      <c r="G40" s="245"/>
      <c r="H40" s="245"/>
      <c r="I40" s="245"/>
      <c r="J40" s="245"/>
      <c r="K40" s="245"/>
      <c r="L40" s="249" t="s">
        <v>51</v>
      </c>
      <c r="M40" s="247"/>
      <c r="N40" s="247"/>
      <c r="O40" s="247"/>
      <c r="P40" s="247"/>
      <c r="Q40" s="247"/>
      <c r="R40" s="248"/>
      <c r="S40" s="225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7"/>
      <c r="AG40" s="32"/>
      <c r="AH40" s="33"/>
      <c r="AI40" s="33"/>
      <c r="AJ40" s="37"/>
      <c r="AK40" s="37"/>
      <c r="AL40" s="37"/>
      <c r="AM40" s="37"/>
      <c r="AN40" s="37"/>
    </row>
    <row r="41" spans="1:40">
      <c r="A41" s="239"/>
      <c r="B41" s="3"/>
      <c r="C41" s="3"/>
      <c r="D41" s="3"/>
      <c r="E41" s="3"/>
      <c r="F41" s="3"/>
      <c r="G41" s="3"/>
      <c r="H41" s="3"/>
      <c r="I41" s="3"/>
      <c r="J41" s="3"/>
      <c r="K41" s="3"/>
      <c r="L41" s="28"/>
      <c r="M41" s="16"/>
      <c r="N41" s="16"/>
      <c r="O41" s="16"/>
      <c r="P41" s="16"/>
      <c r="Q41" s="16"/>
      <c r="R41" s="17"/>
      <c r="S41" s="228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30"/>
      <c r="AG41" s="34"/>
      <c r="AH41" s="35"/>
      <c r="AI41" s="35"/>
      <c r="AJ41" s="38"/>
      <c r="AK41" s="38"/>
      <c r="AL41" s="38"/>
      <c r="AM41" s="38"/>
      <c r="AN41" s="38"/>
    </row>
    <row r="42" spans="1:40">
      <c r="A42" s="239"/>
      <c r="B42" s="9"/>
      <c r="C42" s="3"/>
      <c r="D42" s="21"/>
      <c r="E42" s="3"/>
      <c r="F42" s="3"/>
      <c r="G42" s="3"/>
      <c r="H42" s="3"/>
      <c r="I42" s="3"/>
      <c r="J42" s="21"/>
      <c r="K42" s="3"/>
      <c r="L42" s="9"/>
      <c r="M42" s="49" t="s">
        <v>80</v>
      </c>
      <c r="N42" s="3"/>
      <c r="O42" s="3"/>
      <c r="P42" s="3"/>
      <c r="Q42" s="3"/>
      <c r="R42" s="10"/>
      <c r="S42" s="228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30"/>
      <c r="AG42" s="34"/>
      <c r="AH42" s="35"/>
      <c r="AI42" s="35"/>
      <c r="AJ42" s="38"/>
      <c r="AK42" s="38"/>
      <c r="AL42" s="38"/>
      <c r="AM42" s="38"/>
      <c r="AN42" s="38"/>
    </row>
    <row r="43" spans="1:40">
      <c r="A43" s="239"/>
      <c r="B43" s="9"/>
      <c r="C43" s="3"/>
      <c r="D43" s="21"/>
      <c r="E43" s="3"/>
      <c r="F43" s="3"/>
      <c r="G43" s="3"/>
      <c r="H43" s="3"/>
      <c r="I43" s="3"/>
      <c r="J43" s="21"/>
      <c r="K43" s="3"/>
      <c r="L43" s="9"/>
      <c r="M43" s="50" t="s">
        <v>84</v>
      </c>
      <c r="O43" s="3"/>
      <c r="P43" s="3"/>
      <c r="Q43" s="3"/>
      <c r="R43" s="10"/>
      <c r="S43" s="228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30"/>
      <c r="AG43" s="34"/>
      <c r="AH43" s="35"/>
      <c r="AI43" s="35"/>
      <c r="AJ43" s="38"/>
      <c r="AK43" s="38"/>
      <c r="AL43" s="38"/>
      <c r="AM43" s="38"/>
      <c r="AN43" s="38"/>
    </row>
    <row r="44" spans="1:40">
      <c r="A44" s="239"/>
      <c r="B44" s="9"/>
      <c r="C44" s="3"/>
      <c r="D44" s="21"/>
      <c r="E44" s="3"/>
      <c r="F44" s="3"/>
      <c r="G44" s="3"/>
      <c r="H44" s="3"/>
      <c r="I44" s="3"/>
      <c r="J44" s="21"/>
      <c r="K44" s="3"/>
      <c r="L44" s="9"/>
      <c r="M44" s="50" t="s">
        <v>81</v>
      </c>
      <c r="N44" s="3"/>
      <c r="O44" s="3"/>
      <c r="P44" s="3"/>
      <c r="Q44" s="3"/>
      <c r="R44" s="10"/>
      <c r="S44" s="228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30"/>
      <c r="AG44" s="34"/>
      <c r="AH44" s="35"/>
      <c r="AI44" s="35"/>
      <c r="AJ44" s="38"/>
      <c r="AK44" s="38"/>
      <c r="AL44" s="38"/>
      <c r="AM44" s="38"/>
      <c r="AN44" s="38"/>
    </row>
    <row r="45" spans="1:40" ht="12.6" customHeight="1">
      <c r="A45" s="239"/>
      <c r="B45" s="9"/>
      <c r="C45" s="3"/>
      <c r="D45" s="21"/>
      <c r="E45" s="3"/>
      <c r="F45" s="3"/>
      <c r="G45" s="3"/>
      <c r="H45" s="3"/>
      <c r="I45" s="3"/>
      <c r="J45" s="3"/>
      <c r="K45" s="24"/>
      <c r="L45" s="3"/>
      <c r="M45" s="209" t="s">
        <v>85</v>
      </c>
      <c r="N45" s="209"/>
      <c r="O45" s="209"/>
      <c r="P45" s="209"/>
      <c r="Q45" s="209"/>
      <c r="R45" s="10"/>
      <c r="S45" s="228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30"/>
      <c r="AG45" s="34"/>
      <c r="AH45" s="35"/>
      <c r="AI45" s="35"/>
      <c r="AJ45" s="38"/>
      <c r="AK45" s="38"/>
      <c r="AL45" s="38"/>
      <c r="AM45" s="38"/>
      <c r="AN45" s="38"/>
    </row>
    <row r="46" spans="1:40">
      <c r="A46" s="239"/>
      <c r="B46" s="9"/>
      <c r="C46" s="3"/>
      <c r="D46" s="21"/>
      <c r="E46" s="3"/>
      <c r="F46" s="3"/>
      <c r="G46" s="3"/>
      <c r="H46" s="3"/>
      <c r="I46" s="3"/>
      <c r="J46" s="3"/>
      <c r="K46" s="24"/>
      <c r="L46" s="31"/>
      <c r="M46" s="209"/>
      <c r="N46" s="209"/>
      <c r="O46" s="209"/>
      <c r="P46" s="209"/>
      <c r="Q46" s="209"/>
      <c r="R46" s="10"/>
      <c r="S46" s="228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30"/>
      <c r="AG46" s="34"/>
      <c r="AH46" s="35"/>
      <c r="AI46" s="35"/>
      <c r="AJ46" s="38"/>
      <c r="AK46" s="38"/>
      <c r="AL46" s="38"/>
      <c r="AM46" s="38"/>
      <c r="AN46" s="38"/>
    </row>
    <row r="47" spans="1:40" ht="12.75" customHeight="1">
      <c r="A47" s="239"/>
      <c r="B47" s="9"/>
      <c r="C47" s="3"/>
      <c r="D47" s="21"/>
      <c r="E47" s="3"/>
      <c r="F47" s="3"/>
      <c r="G47" s="3"/>
      <c r="H47" s="3"/>
      <c r="I47" s="3"/>
      <c r="J47" s="3"/>
      <c r="K47" s="24"/>
      <c r="L47" s="3"/>
      <c r="M47" s="29"/>
      <c r="N47" s="29"/>
      <c r="O47" s="25"/>
      <c r="P47" s="25"/>
      <c r="Q47" s="25"/>
      <c r="R47" s="27"/>
      <c r="S47" s="228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30"/>
      <c r="AG47" s="34"/>
      <c r="AH47" s="35"/>
      <c r="AI47" s="35"/>
      <c r="AJ47" s="38"/>
      <c r="AK47" s="38"/>
      <c r="AL47" s="38"/>
      <c r="AM47" s="38"/>
      <c r="AN47" s="38"/>
    </row>
    <row r="48" spans="1:40">
      <c r="A48" s="239"/>
      <c r="B48" s="9"/>
      <c r="C48" s="3"/>
      <c r="D48" s="21"/>
      <c r="E48" s="3"/>
      <c r="F48" s="3"/>
      <c r="G48" s="3"/>
      <c r="H48" s="3"/>
      <c r="I48" s="3"/>
      <c r="J48" s="3"/>
      <c r="K48" s="24"/>
      <c r="L48" s="3"/>
      <c r="M48" s="3"/>
      <c r="N48" s="3"/>
      <c r="O48" s="3"/>
      <c r="P48" s="3"/>
      <c r="Q48" s="3"/>
      <c r="R48" s="10"/>
      <c r="S48" s="228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30"/>
      <c r="AG48" s="34"/>
      <c r="AH48" s="35"/>
      <c r="AI48" s="35"/>
      <c r="AJ48" s="38"/>
      <c r="AK48" s="38"/>
      <c r="AL48" s="38"/>
      <c r="AM48" s="38"/>
      <c r="AN48" s="38"/>
    </row>
    <row r="49" spans="1:40">
      <c r="A49" s="239"/>
      <c r="B49" s="9"/>
      <c r="C49" s="3"/>
      <c r="D49" s="21"/>
      <c r="E49" s="3"/>
      <c r="F49" s="3"/>
      <c r="G49" s="3"/>
      <c r="H49" s="3"/>
      <c r="I49" s="3"/>
      <c r="J49" s="3"/>
      <c r="K49" s="24"/>
      <c r="L49" s="3"/>
      <c r="M49" s="3"/>
      <c r="N49" s="3"/>
      <c r="O49" s="3"/>
      <c r="P49" s="3"/>
      <c r="Q49" s="3"/>
      <c r="R49" s="10"/>
      <c r="S49" s="228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30"/>
      <c r="AG49" s="34"/>
      <c r="AH49" s="35"/>
      <c r="AI49" s="35"/>
      <c r="AJ49" s="38"/>
      <c r="AK49" s="38"/>
      <c r="AL49" s="38"/>
      <c r="AM49" s="38"/>
      <c r="AN49" s="38"/>
    </row>
    <row r="50" spans="1:40">
      <c r="A50" s="239"/>
      <c r="B50" s="9"/>
      <c r="C50" s="3"/>
      <c r="D50" s="21"/>
      <c r="E50" s="3"/>
      <c r="F50" s="3"/>
      <c r="G50" s="3"/>
      <c r="H50" s="3"/>
      <c r="I50" s="3"/>
      <c r="J50" s="3"/>
      <c r="K50" s="24"/>
      <c r="L50" s="31"/>
      <c r="M50" s="49" t="s">
        <v>82</v>
      </c>
      <c r="N50" s="3"/>
      <c r="O50" s="3"/>
      <c r="P50" s="3"/>
      <c r="Q50" s="3"/>
      <c r="R50" s="10"/>
      <c r="S50" s="228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30"/>
      <c r="AG50" s="34"/>
      <c r="AH50" s="35"/>
      <c r="AI50" s="35"/>
      <c r="AJ50" s="38"/>
      <c r="AK50" s="38"/>
      <c r="AL50" s="38"/>
      <c r="AM50" s="38"/>
      <c r="AN50" s="38"/>
    </row>
    <row r="51" spans="1:40">
      <c r="A51" s="239"/>
      <c r="B51" s="9"/>
      <c r="C51" s="3"/>
      <c r="D51" s="21"/>
      <c r="E51" s="3"/>
      <c r="F51" s="3"/>
      <c r="G51" s="3"/>
      <c r="H51" s="3"/>
      <c r="I51" s="3"/>
      <c r="J51" s="3"/>
      <c r="K51" s="24"/>
      <c r="L51" s="3"/>
      <c r="M51" s="50" t="s">
        <v>83</v>
      </c>
      <c r="O51" s="3"/>
      <c r="P51" s="3"/>
      <c r="Q51" s="3"/>
      <c r="R51" s="10"/>
      <c r="S51" s="228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30"/>
      <c r="AG51" s="34"/>
      <c r="AH51" s="35"/>
      <c r="AI51" s="35"/>
      <c r="AJ51" s="38"/>
      <c r="AK51" s="38"/>
      <c r="AL51" s="38"/>
      <c r="AM51" s="38"/>
      <c r="AN51" s="38"/>
    </row>
    <row r="52" spans="1:40" ht="12.6" customHeight="1">
      <c r="A52" s="239"/>
      <c r="B52" s="9"/>
      <c r="C52" s="3"/>
      <c r="D52" s="21"/>
      <c r="E52" s="3"/>
      <c r="F52" s="3"/>
      <c r="G52" s="3"/>
      <c r="H52" s="3"/>
      <c r="I52" s="3"/>
      <c r="J52" s="3"/>
      <c r="K52" s="24"/>
      <c r="L52" s="3"/>
      <c r="M52" s="209" t="s">
        <v>85</v>
      </c>
      <c r="N52" s="209"/>
      <c r="O52" s="209"/>
      <c r="P52" s="209"/>
      <c r="Q52" s="209"/>
      <c r="R52" s="10"/>
      <c r="S52" s="228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30"/>
      <c r="AG52" s="34"/>
      <c r="AH52" s="35"/>
      <c r="AI52" s="35"/>
      <c r="AJ52" s="38"/>
      <c r="AK52" s="38"/>
      <c r="AL52" s="38"/>
      <c r="AM52" s="38"/>
      <c r="AN52" s="38"/>
    </row>
    <row r="53" spans="1:40" ht="12.6" customHeight="1">
      <c r="A53" s="239"/>
      <c r="B53" s="9"/>
      <c r="C53" s="3"/>
      <c r="D53" s="21"/>
      <c r="E53" s="3"/>
      <c r="F53" s="3"/>
      <c r="G53" s="3"/>
      <c r="H53" s="3"/>
      <c r="I53" s="3"/>
      <c r="J53" s="3"/>
      <c r="K53" s="24"/>
      <c r="L53" s="3"/>
      <c r="M53" s="209"/>
      <c r="N53" s="209"/>
      <c r="O53" s="209"/>
      <c r="P53" s="209"/>
      <c r="Q53" s="209"/>
      <c r="R53" s="10"/>
      <c r="S53" s="228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30"/>
      <c r="AG53" s="34"/>
      <c r="AH53" s="35"/>
      <c r="AI53" s="35"/>
      <c r="AJ53" s="38"/>
      <c r="AK53" s="38"/>
      <c r="AL53" s="38"/>
      <c r="AM53" s="38"/>
      <c r="AN53" s="38"/>
    </row>
    <row r="54" spans="1:40">
      <c r="A54" s="239"/>
      <c r="B54" s="26"/>
      <c r="C54" s="25"/>
      <c r="D54" s="25"/>
      <c r="E54" s="25"/>
      <c r="F54" s="25"/>
      <c r="G54" s="25"/>
      <c r="H54" s="25"/>
      <c r="I54" s="25"/>
      <c r="J54" s="25"/>
      <c r="K54" s="27"/>
      <c r="L54" s="31"/>
      <c r="M54" s="51"/>
      <c r="N54" s="51"/>
      <c r="O54" s="51"/>
      <c r="P54" s="51"/>
      <c r="Q54" s="51"/>
      <c r="R54" s="10"/>
      <c r="S54" s="228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30"/>
      <c r="AG54" s="34"/>
      <c r="AH54" s="35"/>
      <c r="AI54" s="35"/>
      <c r="AJ54" s="38"/>
      <c r="AK54" s="38"/>
      <c r="AL54" s="38"/>
      <c r="AM54" s="38"/>
      <c r="AN54" s="38"/>
    </row>
    <row r="55" spans="1:40">
      <c r="A55" s="239"/>
      <c r="B55" s="9"/>
      <c r="C55" s="3"/>
      <c r="D55" s="21"/>
      <c r="E55" s="3"/>
      <c r="F55" s="3"/>
      <c r="G55" s="3"/>
      <c r="H55" s="3"/>
      <c r="I55" s="3"/>
      <c r="J55" s="21"/>
      <c r="K55" s="10"/>
      <c r="L55" s="25"/>
      <c r="M55" s="209"/>
      <c r="N55" s="209"/>
      <c r="O55" s="209"/>
      <c r="P55" s="209"/>
      <c r="Q55" s="209"/>
      <c r="R55" s="10"/>
      <c r="S55" s="228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30"/>
      <c r="AG55" s="34"/>
      <c r="AH55" s="35"/>
      <c r="AI55" s="35"/>
      <c r="AJ55" s="38"/>
      <c r="AK55" s="38"/>
      <c r="AL55" s="38"/>
      <c r="AM55" s="38"/>
      <c r="AN55" s="38"/>
    </row>
    <row r="56" spans="1:40">
      <c r="A56" s="239"/>
      <c r="B56" s="9"/>
      <c r="C56" s="3"/>
      <c r="D56" s="21"/>
      <c r="E56" s="3"/>
      <c r="F56" s="3"/>
      <c r="G56" s="3"/>
      <c r="H56" s="3"/>
      <c r="I56" s="3"/>
      <c r="J56" s="21"/>
      <c r="K56" s="10"/>
      <c r="L56" s="3"/>
      <c r="M56" s="209"/>
      <c r="N56" s="209"/>
      <c r="O56" s="209"/>
      <c r="P56" s="209"/>
      <c r="Q56" s="209"/>
      <c r="R56" s="10"/>
      <c r="S56" s="228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30"/>
      <c r="AG56" s="34"/>
      <c r="AH56" s="35"/>
      <c r="AI56" s="35"/>
      <c r="AJ56" s="38"/>
      <c r="AK56" s="38"/>
      <c r="AL56" s="38"/>
      <c r="AM56" s="38"/>
      <c r="AN56" s="38"/>
    </row>
    <row r="57" spans="1:40">
      <c r="A57" s="239"/>
      <c r="B57" s="9"/>
      <c r="C57" s="3"/>
      <c r="D57" s="21"/>
      <c r="E57" s="3"/>
      <c r="F57" s="3"/>
      <c r="G57" s="3"/>
      <c r="H57" s="3"/>
      <c r="I57" s="3"/>
      <c r="J57" s="21"/>
      <c r="K57" s="10"/>
      <c r="L57" s="31"/>
      <c r="M57" s="3"/>
      <c r="N57" s="3"/>
      <c r="O57" s="3"/>
      <c r="P57" s="3"/>
      <c r="Q57" s="3"/>
      <c r="R57" s="10"/>
      <c r="S57" s="228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30"/>
      <c r="AG57" s="34"/>
      <c r="AH57" s="35"/>
      <c r="AI57" s="35"/>
      <c r="AJ57" s="38"/>
      <c r="AK57" s="38"/>
      <c r="AL57" s="38"/>
      <c r="AM57" s="38"/>
      <c r="AN57" s="38"/>
    </row>
    <row r="58" spans="1:40">
      <c r="A58" s="239"/>
      <c r="B58" s="9"/>
      <c r="C58" s="3"/>
      <c r="D58" s="21"/>
      <c r="E58" s="3"/>
      <c r="F58" s="3"/>
      <c r="G58" s="3"/>
      <c r="H58" s="3"/>
      <c r="I58" s="3"/>
      <c r="J58" s="21"/>
      <c r="K58" s="10"/>
      <c r="L58" s="3"/>
      <c r="M58" s="3"/>
      <c r="N58" s="3"/>
      <c r="O58" s="3"/>
      <c r="P58" s="3"/>
      <c r="Q58" s="3"/>
      <c r="R58" s="10"/>
      <c r="S58" s="228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30"/>
      <c r="AG58" s="34"/>
      <c r="AH58" s="35"/>
      <c r="AI58" s="35"/>
      <c r="AJ58" s="38"/>
      <c r="AK58" s="38"/>
      <c r="AL58" s="38"/>
      <c r="AM58" s="38"/>
      <c r="AN58" s="38"/>
    </row>
    <row r="59" spans="1:40" ht="13.8" thickBot="1">
      <c r="A59" s="240"/>
      <c r="B59" s="9"/>
      <c r="C59" s="3"/>
      <c r="D59" s="21"/>
      <c r="E59" s="19"/>
      <c r="F59" s="19"/>
      <c r="G59" s="19"/>
      <c r="H59" s="19"/>
      <c r="I59" s="19"/>
      <c r="J59" s="22"/>
      <c r="K59" s="20"/>
      <c r="L59" s="3"/>
      <c r="M59" s="11"/>
      <c r="N59" s="11"/>
      <c r="O59" s="11"/>
      <c r="P59" s="11"/>
      <c r="Q59" s="11"/>
      <c r="R59" s="12"/>
      <c r="S59" s="231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3"/>
      <c r="AG59" s="52"/>
      <c r="AH59" s="53"/>
      <c r="AI59" s="53"/>
      <c r="AJ59" s="54"/>
      <c r="AK59" s="54"/>
      <c r="AL59" s="54"/>
      <c r="AM59" s="54"/>
      <c r="AN59" s="54"/>
    </row>
    <row r="60" spans="1:40">
      <c r="D60" s="21"/>
    </row>
  </sheetData>
  <mergeCells count="26">
    <mergeCell ref="M55:Q56"/>
    <mergeCell ref="M52:Q53"/>
    <mergeCell ref="A1:AG2"/>
    <mergeCell ref="AH1:AJ2"/>
    <mergeCell ref="S21:AF39"/>
    <mergeCell ref="S40:AF59"/>
    <mergeCell ref="AG21:AJ39"/>
    <mergeCell ref="AG20:AJ20"/>
    <mergeCell ref="S3:AJ3"/>
    <mergeCell ref="A21:A59"/>
    <mergeCell ref="B21:D21"/>
    <mergeCell ref="B40:D40"/>
    <mergeCell ref="E21:K21"/>
    <mergeCell ref="E40:K40"/>
    <mergeCell ref="L21:R21"/>
    <mergeCell ref="L40:R40"/>
    <mergeCell ref="M45:Q46"/>
    <mergeCell ref="S20:AF20"/>
    <mergeCell ref="AL1:AL2"/>
    <mergeCell ref="AL21:AL39"/>
    <mergeCell ref="AN1:AN2"/>
    <mergeCell ref="AN21:AN39"/>
    <mergeCell ref="AM1:AM2"/>
    <mergeCell ref="AM21:AM39"/>
    <mergeCell ref="AK1:AK2"/>
    <mergeCell ref="AK21:AK39"/>
  </mergeCells>
  <phoneticPr fontId="12"/>
  <dataValidations count="1">
    <dataValidation type="list" allowBlank="1" showInputMessage="1" showErrorMessage="1" sqref="B21:D21 B40:D40" xr:uid="{00000000-0002-0000-0100-00000000000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58" orientation="landscape" r:id="rId1"/>
  <colBreaks count="1" manualBreakCount="1">
    <brk id="42" max="58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D281"/>
  <sheetViews>
    <sheetView topLeftCell="A250" zoomScale="55" zoomScaleNormal="55" workbookViewId="0">
      <selection activeCell="B276" sqref="B276:C278"/>
    </sheetView>
  </sheetViews>
  <sheetFormatPr defaultRowHeight="13.2"/>
  <cols>
    <col min="2" max="3" width="5.21875" customWidth="1"/>
    <col min="4" max="5" width="5.21875" style="81" customWidth="1"/>
    <col min="6" max="58" width="5.21875" customWidth="1"/>
    <col min="59" max="59" width="11.21875" bestFit="1" customWidth="1"/>
    <col min="60" max="63" width="4.44140625" customWidth="1"/>
    <col min="64" max="69" width="5.21875" customWidth="1"/>
    <col min="70" max="89" width="5" customWidth="1"/>
    <col min="90" max="103" width="5.5546875" customWidth="1"/>
    <col min="104" max="112" width="4.77734375" customWidth="1"/>
    <col min="113" max="114" width="4.77734375" style="81" customWidth="1"/>
    <col min="115" max="115" width="7.77734375" style="81" customWidth="1"/>
    <col min="116" max="124" width="4.77734375" customWidth="1"/>
    <col min="125" max="134" width="5.21875" customWidth="1"/>
    <col min="135" max="142" width="4.77734375" customWidth="1"/>
    <col min="143" max="152" width="4.5546875" customWidth="1"/>
    <col min="153" max="158" width="4.77734375" customWidth="1"/>
    <col min="159" max="166" width="5.5546875" customWidth="1"/>
    <col min="167" max="210" width="5" customWidth="1"/>
    <col min="211" max="212" width="9.77734375" customWidth="1"/>
  </cols>
  <sheetData>
    <row r="3" spans="2:60" ht="17.399999999999999">
      <c r="B3" s="79" t="s">
        <v>142</v>
      </c>
    </row>
    <row r="4" spans="2:60" ht="17.399999999999999">
      <c r="B4" s="507" t="s">
        <v>263</v>
      </c>
      <c r="C4" s="508"/>
      <c r="D4" s="382" t="s">
        <v>276</v>
      </c>
      <c r="E4" s="383"/>
      <c r="F4" s="396" t="s">
        <v>104</v>
      </c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  <c r="W4" s="422"/>
      <c r="X4" s="475" t="s">
        <v>105</v>
      </c>
      <c r="Y4" s="476"/>
      <c r="Z4" s="476"/>
      <c r="AA4" s="476"/>
      <c r="AB4" s="476"/>
      <c r="AC4" s="476"/>
      <c r="AD4" s="476"/>
      <c r="AE4" s="476"/>
      <c r="AF4" s="396" t="s">
        <v>104</v>
      </c>
      <c r="AG4" s="397"/>
      <c r="AH4" s="397"/>
      <c r="AI4" s="397"/>
      <c r="AJ4" s="397"/>
      <c r="AK4" s="397"/>
      <c r="AL4" s="397"/>
      <c r="AM4" s="397"/>
      <c r="AN4" s="397"/>
      <c r="AO4" s="422"/>
      <c r="AP4" s="475" t="s">
        <v>105</v>
      </c>
      <c r="AQ4" s="476"/>
      <c r="AR4" s="476"/>
      <c r="AS4" s="476"/>
      <c r="AT4" s="477"/>
      <c r="AU4" s="66"/>
      <c r="AV4" s="396" t="s">
        <v>104</v>
      </c>
      <c r="AW4" s="397"/>
      <c r="AX4" s="397"/>
      <c r="AY4" s="397"/>
      <c r="AZ4" s="397"/>
      <c r="BA4" s="422"/>
      <c r="BB4" s="475" t="s">
        <v>105</v>
      </c>
      <c r="BC4" s="476"/>
      <c r="BD4" s="476"/>
      <c r="BE4" s="476"/>
      <c r="BF4" s="477"/>
      <c r="BG4" s="91" t="s">
        <v>106</v>
      </c>
      <c r="BH4" s="92"/>
    </row>
    <row r="5" spans="2:60" ht="18" customHeight="1">
      <c r="B5" s="509"/>
      <c r="C5" s="510"/>
      <c r="D5" s="384"/>
      <c r="E5" s="385"/>
      <c r="F5" s="534" t="s">
        <v>111</v>
      </c>
      <c r="G5" s="535"/>
      <c r="H5" s="535"/>
      <c r="I5" s="536"/>
      <c r="J5" s="440" t="s">
        <v>179</v>
      </c>
      <c r="K5" s="441"/>
      <c r="L5" s="442"/>
      <c r="M5" s="534" t="s">
        <v>110</v>
      </c>
      <c r="N5" s="535"/>
      <c r="O5" s="535"/>
      <c r="P5" s="536"/>
      <c r="Q5" s="528" t="s">
        <v>109</v>
      </c>
      <c r="R5" s="529"/>
      <c r="S5" s="529"/>
      <c r="T5" s="530"/>
      <c r="U5" s="440" t="s">
        <v>107</v>
      </c>
      <c r="V5" s="441"/>
      <c r="W5" s="442"/>
      <c r="X5" s="520" t="s">
        <v>108</v>
      </c>
      <c r="Y5" s="521"/>
      <c r="Z5" s="521"/>
      <c r="AA5" s="521"/>
      <c r="AB5" s="521"/>
      <c r="AC5" s="521"/>
      <c r="AD5" s="521"/>
      <c r="AE5" s="521"/>
      <c r="AF5" s="401" t="s">
        <v>107</v>
      </c>
      <c r="AG5" s="401"/>
      <c r="AH5" s="401"/>
      <c r="AI5" s="401"/>
      <c r="AJ5" s="401"/>
      <c r="AK5" s="401"/>
      <c r="AL5" s="401"/>
      <c r="AM5" s="401"/>
      <c r="AN5" s="401"/>
      <c r="AO5" s="401"/>
      <c r="AP5" s="447" t="s">
        <v>108</v>
      </c>
      <c r="AQ5" s="448"/>
      <c r="AR5" s="448"/>
      <c r="AS5" s="448"/>
      <c r="AT5" s="449"/>
      <c r="AU5" s="60"/>
      <c r="AV5" s="528" t="s">
        <v>107</v>
      </c>
      <c r="AW5" s="529"/>
      <c r="AX5" s="529"/>
      <c r="AY5" s="529"/>
      <c r="AZ5" s="529"/>
      <c r="BA5" s="530"/>
      <c r="BB5" s="447" t="s">
        <v>108</v>
      </c>
      <c r="BC5" s="448"/>
      <c r="BD5" s="448"/>
      <c r="BE5" s="448"/>
      <c r="BF5" s="449"/>
      <c r="BG5" s="93"/>
      <c r="BH5" s="94"/>
    </row>
    <row r="6" spans="2:60" ht="32.25" customHeight="1" thickBot="1">
      <c r="B6" s="509"/>
      <c r="C6" s="510"/>
      <c r="D6" s="384"/>
      <c r="E6" s="385"/>
      <c r="F6" s="540"/>
      <c r="G6" s="541"/>
      <c r="H6" s="541"/>
      <c r="I6" s="542"/>
      <c r="J6" s="491"/>
      <c r="K6" s="492"/>
      <c r="L6" s="493"/>
      <c r="M6" s="540"/>
      <c r="N6" s="541"/>
      <c r="O6" s="541"/>
      <c r="P6" s="542"/>
      <c r="Q6" s="545"/>
      <c r="R6" s="546"/>
      <c r="S6" s="546"/>
      <c r="T6" s="548"/>
      <c r="U6" s="491"/>
      <c r="V6" s="492"/>
      <c r="W6" s="493"/>
      <c r="X6" s="543"/>
      <c r="Y6" s="544"/>
      <c r="Z6" s="544"/>
      <c r="AA6" s="544"/>
      <c r="AB6" s="544"/>
      <c r="AC6" s="544"/>
      <c r="AD6" s="544"/>
      <c r="AE6" s="544"/>
      <c r="AF6" s="402" t="s">
        <v>115</v>
      </c>
      <c r="AG6" s="402"/>
      <c r="AH6" s="402"/>
      <c r="AI6" s="402"/>
      <c r="AJ6" s="402"/>
      <c r="AK6" s="402"/>
      <c r="AL6" s="402" t="s">
        <v>114</v>
      </c>
      <c r="AM6" s="402"/>
      <c r="AN6" s="402"/>
      <c r="AO6" s="402"/>
      <c r="AP6" s="485"/>
      <c r="AQ6" s="486"/>
      <c r="AR6" s="486"/>
      <c r="AS6" s="486"/>
      <c r="AT6" s="487"/>
      <c r="AU6" s="69"/>
      <c r="AV6" s="549"/>
      <c r="AW6" s="550"/>
      <c r="AX6" s="550"/>
      <c r="AY6" s="550"/>
      <c r="AZ6" s="550"/>
      <c r="BA6" s="551"/>
      <c r="BB6" s="485"/>
      <c r="BC6" s="486"/>
      <c r="BD6" s="486"/>
      <c r="BE6" s="486"/>
      <c r="BF6" s="487"/>
      <c r="BG6" s="93"/>
      <c r="BH6" s="94"/>
    </row>
    <row r="7" spans="2:60" ht="18" customHeight="1">
      <c r="B7" s="372" t="s">
        <v>264</v>
      </c>
      <c r="C7" s="373"/>
      <c r="D7" s="376" t="s">
        <v>294</v>
      </c>
      <c r="E7" s="374"/>
      <c r="F7" s="378" t="s">
        <v>116</v>
      </c>
      <c r="G7" s="379"/>
      <c r="H7" s="379"/>
      <c r="I7" s="380"/>
      <c r="J7" s="381" t="s">
        <v>301</v>
      </c>
      <c r="K7" s="379"/>
      <c r="L7" s="380"/>
      <c r="M7" s="331" t="s">
        <v>113</v>
      </c>
      <c r="N7" s="332"/>
      <c r="O7" s="332"/>
      <c r="P7" s="333"/>
      <c r="Q7" s="331" t="s">
        <v>112</v>
      </c>
      <c r="R7" s="332"/>
      <c r="S7" s="332"/>
      <c r="T7" s="333"/>
      <c r="U7" s="343" t="s">
        <v>228</v>
      </c>
      <c r="V7" s="343"/>
      <c r="W7" s="343"/>
      <c r="X7" s="344" t="s">
        <v>230</v>
      </c>
      <c r="Y7" s="344"/>
      <c r="Z7" s="344"/>
      <c r="AA7" s="344"/>
      <c r="AB7" s="344"/>
      <c r="AC7" s="344"/>
      <c r="AD7" s="344"/>
      <c r="AE7" s="344"/>
      <c r="AF7" s="343" t="s">
        <v>232</v>
      </c>
      <c r="AG7" s="343"/>
      <c r="AH7" s="343"/>
      <c r="AI7" s="343"/>
      <c r="AJ7" s="343"/>
      <c r="AK7" s="343"/>
      <c r="AL7" s="381" t="s">
        <v>117</v>
      </c>
      <c r="AM7" s="379"/>
      <c r="AN7" s="379"/>
      <c r="AO7" s="380"/>
      <c r="AP7" s="344" t="s">
        <v>235</v>
      </c>
      <c r="AQ7" s="344"/>
      <c r="AR7" s="344"/>
      <c r="AS7" s="344"/>
      <c r="AT7" s="344"/>
      <c r="AU7" s="74"/>
      <c r="AV7" s="381" t="s">
        <v>196</v>
      </c>
      <c r="AW7" s="379"/>
      <c r="AX7" s="379"/>
      <c r="AY7" s="379"/>
      <c r="AZ7" s="379"/>
      <c r="BA7" s="380"/>
      <c r="BB7" s="344" t="s">
        <v>118</v>
      </c>
      <c r="BC7" s="344"/>
      <c r="BD7" s="344"/>
      <c r="BE7" s="344"/>
      <c r="BF7" s="344"/>
      <c r="BG7" s="345" t="s">
        <v>206</v>
      </c>
      <c r="BH7" s="346"/>
    </row>
    <row r="8" spans="2:60" ht="18" thickBot="1">
      <c r="B8" s="287"/>
      <c r="C8" s="374"/>
      <c r="D8" s="376"/>
      <c r="E8" s="374"/>
      <c r="F8" s="376"/>
      <c r="G8" s="288"/>
      <c r="H8" s="288"/>
      <c r="I8" s="289"/>
      <c r="J8" s="287"/>
      <c r="K8" s="288"/>
      <c r="L8" s="289"/>
      <c r="M8" s="334"/>
      <c r="N8" s="335"/>
      <c r="O8" s="335"/>
      <c r="P8" s="336"/>
      <c r="Q8" s="340"/>
      <c r="R8" s="341"/>
      <c r="S8" s="341"/>
      <c r="T8" s="342"/>
      <c r="U8" s="359" t="s">
        <v>236</v>
      </c>
      <c r="V8" s="359"/>
      <c r="W8" s="359"/>
      <c r="X8" s="352" t="s">
        <v>119</v>
      </c>
      <c r="Y8" s="352"/>
      <c r="Z8" s="352"/>
      <c r="AA8" s="352"/>
      <c r="AB8" s="352"/>
      <c r="AC8" s="352"/>
      <c r="AD8" s="352"/>
      <c r="AE8" s="352"/>
      <c r="AF8" s="351" t="s">
        <v>237</v>
      </c>
      <c r="AG8" s="351"/>
      <c r="AH8" s="351"/>
      <c r="AI8" s="351"/>
      <c r="AJ8" s="351"/>
      <c r="AK8" s="351"/>
      <c r="AL8" s="287"/>
      <c r="AM8" s="288"/>
      <c r="AN8" s="288"/>
      <c r="AO8" s="289"/>
      <c r="AP8" s="352" t="s">
        <v>134</v>
      </c>
      <c r="AQ8" s="352"/>
      <c r="AR8" s="352"/>
      <c r="AS8" s="352"/>
      <c r="AT8" s="352"/>
      <c r="AU8" s="73"/>
      <c r="AV8" s="287"/>
      <c r="AW8" s="288"/>
      <c r="AX8" s="288"/>
      <c r="AY8" s="288"/>
      <c r="AZ8" s="288"/>
      <c r="BA8" s="289"/>
      <c r="BB8" s="352" t="s">
        <v>194</v>
      </c>
      <c r="BC8" s="352"/>
      <c r="BD8" s="352"/>
      <c r="BE8" s="352"/>
      <c r="BF8" s="352"/>
      <c r="BG8" s="347"/>
      <c r="BH8" s="348"/>
    </row>
    <row r="9" spans="2:60" ht="18" customHeight="1">
      <c r="B9" s="287"/>
      <c r="C9" s="374"/>
      <c r="D9" s="376"/>
      <c r="E9" s="374"/>
      <c r="F9" s="376"/>
      <c r="G9" s="288"/>
      <c r="H9" s="288"/>
      <c r="I9" s="289"/>
      <c r="J9" s="287"/>
      <c r="K9" s="288"/>
      <c r="L9" s="289"/>
      <c r="M9" s="334"/>
      <c r="N9" s="335"/>
      <c r="O9" s="335"/>
      <c r="P9" s="336"/>
      <c r="Q9" s="356" t="s">
        <v>123</v>
      </c>
      <c r="R9" s="357"/>
      <c r="S9" s="357"/>
      <c r="T9" s="358"/>
      <c r="U9" s="351" t="s">
        <v>228</v>
      </c>
      <c r="V9" s="351"/>
      <c r="W9" s="351"/>
      <c r="X9" s="352" t="s">
        <v>230</v>
      </c>
      <c r="Y9" s="352"/>
      <c r="Z9" s="352"/>
      <c r="AA9" s="352"/>
      <c r="AB9" s="352"/>
      <c r="AC9" s="352"/>
      <c r="AD9" s="352"/>
      <c r="AE9" s="352"/>
      <c r="AF9" s="351" t="s">
        <v>232</v>
      </c>
      <c r="AG9" s="351"/>
      <c r="AH9" s="351"/>
      <c r="AI9" s="351"/>
      <c r="AJ9" s="351"/>
      <c r="AK9" s="351"/>
      <c r="AL9" s="287"/>
      <c r="AM9" s="288"/>
      <c r="AN9" s="288"/>
      <c r="AO9" s="289"/>
      <c r="AP9" s="352" t="s">
        <v>235</v>
      </c>
      <c r="AQ9" s="352"/>
      <c r="AR9" s="352"/>
      <c r="AS9" s="352"/>
      <c r="AT9" s="352"/>
      <c r="AU9" s="73"/>
      <c r="AV9" s="287"/>
      <c r="AW9" s="288"/>
      <c r="AX9" s="288"/>
      <c r="AY9" s="288"/>
      <c r="AZ9" s="288"/>
      <c r="BA9" s="289"/>
      <c r="BB9" s="352" t="s">
        <v>118</v>
      </c>
      <c r="BC9" s="352"/>
      <c r="BD9" s="352"/>
      <c r="BE9" s="352"/>
      <c r="BF9" s="352"/>
      <c r="BG9" s="347"/>
      <c r="BH9" s="348"/>
    </row>
    <row r="10" spans="2:60" ht="18" thickBot="1">
      <c r="B10" s="287"/>
      <c r="C10" s="374"/>
      <c r="D10" s="376"/>
      <c r="E10" s="374"/>
      <c r="F10" s="376"/>
      <c r="G10" s="288"/>
      <c r="H10" s="288"/>
      <c r="I10" s="289"/>
      <c r="J10" s="287"/>
      <c r="K10" s="288"/>
      <c r="L10" s="289"/>
      <c r="M10" s="337"/>
      <c r="N10" s="338"/>
      <c r="O10" s="338"/>
      <c r="P10" s="339"/>
      <c r="Q10" s="337"/>
      <c r="R10" s="338"/>
      <c r="S10" s="338"/>
      <c r="T10" s="339"/>
      <c r="U10" s="359" t="s">
        <v>236</v>
      </c>
      <c r="V10" s="359"/>
      <c r="W10" s="359"/>
      <c r="X10" s="360" t="s">
        <v>119</v>
      </c>
      <c r="Y10" s="360"/>
      <c r="Z10" s="360"/>
      <c r="AA10" s="360"/>
      <c r="AB10" s="360"/>
      <c r="AC10" s="360"/>
      <c r="AD10" s="360"/>
      <c r="AE10" s="360"/>
      <c r="AF10" s="359" t="s">
        <v>237</v>
      </c>
      <c r="AG10" s="359"/>
      <c r="AH10" s="359"/>
      <c r="AI10" s="359"/>
      <c r="AJ10" s="359"/>
      <c r="AK10" s="359"/>
      <c r="AL10" s="287"/>
      <c r="AM10" s="288"/>
      <c r="AN10" s="288"/>
      <c r="AO10" s="289"/>
      <c r="AP10" s="360" t="s">
        <v>134</v>
      </c>
      <c r="AQ10" s="360"/>
      <c r="AR10" s="360"/>
      <c r="AS10" s="360"/>
      <c r="AT10" s="360"/>
      <c r="AU10" s="75"/>
      <c r="AV10" s="287"/>
      <c r="AW10" s="288"/>
      <c r="AX10" s="288"/>
      <c r="AY10" s="288"/>
      <c r="AZ10" s="288"/>
      <c r="BA10" s="289"/>
      <c r="BB10" s="361" t="s">
        <v>194</v>
      </c>
      <c r="BC10" s="362"/>
      <c r="BD10" s="362"/>
      <c r="BE10" s="362"/>
      <c r="BF10" s="363"/>
      <c r="BG10" s="349"/>
      <c r="BH10" s="350"/>
    </row>
    <row r="11" spans="2:60" ht="18" customHeight="1">
      <c r="B11" s="287"/>
      <c r="C11" s="374"/>
      <c r="D11" s="376"/>
      <c r="E11" s="374"/>
      <c r="F11" s="376"/>
      <c r="G11" s="288"/>
      <c r="H11" s="288"/>
      <c r="I11" s="289"/>
      <c r="J11" s="287"/>
      <c r="K11" s="288"/>
      <c r="L11" s="289"/>
      <c r="M11" s="276" t="s">
        <v>121</v>
      </c>
      <c r="N11" s="277"/>
      <c r="O11" s="277"/>
      <c r="P11" s="278"/>
      <c r="Q11" s="276" t="s">
        <v>112</v>
      </c>
      <c r="R11" s="277"/>
      <c r="S11" s="277"/>
      <c r="T11" s="278"/>
      <c r="U11" s="285" t="s">
        <v>216</v>
      </c>
      <c r="V11" s="285"/>
      <c r="W11" s="285"/>
      <c r="X11" s="286" t="s">
        <v>219</v>
      </c>
      <c r="Y11" s="286"/>
      <c r="Z11" s="286"/>
      <c r="AA11" s="286"/>
      <c r="AB11" s="286"/>
      <c r="AC11" s="286"/>
      <c r="AD11" s="286"/>
      <c r="AE11" s="286"/>
      <c r="AF11" s="285" t="s">
        <v>221</v>
      </c>
      <c r="AG11" s="285"/>
      <c r="AH11" s="285"/>
      <c r="AI11" s="285"/>
      <c r="AJ11" s="285"/>
      <c r="AK11" s="285"/>
      <c r="AL11" s="287"/>
      <c r="AM11" s="288"/>
      <c r="AN11" s="288"/>
      <c r="AO11" s="289"/>
      <c r="AP11" s="286" t="s">
        <v>224</v>
      </c>
      <c r="AQ11" s="286"/>
      <c r="AR11" s="286"/>
      <c r="AS11" s="286"/>
      <c r="AT11" s="286"/>
      <c r="AU11" s="74"/>
      <c r="AV11" s="287"/>
      <c r="AW11" s="288"/>
      <c r="AX11" s="288"/>
      <c r="AY11" s="288"/>
      <c r="AZ11" s="288"/>
      <c r="BA11" s="289"/>
      <c r="BB11" s="286" t="s">
        <v>118</v>
      </c>
      <c r="BC11" s="286"/>
      <c r="BD11" s="286"/>
      <c r="BE11" s="286"/>
      <c r="BF11" s="286"/>
      <c r="BG11" s="364">
        <v>286</v>
      </c>
      <c r="BH11" s="365"/>
    </row>
    <row r="12" spans="2:60" ht="18" customHeight="1">
      <c r="B12" s="287"/>
      <c r="C12" s="374"/>
      <c r="D12" s="376"/>
      <c r="E12" s="374"/>
      <c r="F12" s="376"/>
      <c r="G12" s="288"/>
      <c r="H12" s="288"/>
      <c r="I12" s="289"/>
      <c r="J12" s="287"/>
      <c r="K12" s="288"/>
      <c r="L12" s="289"/>
      <c r="M12" s="279"/>
      <c r="N12" s="280"/>
      <c r="O12" s="280"/>
      <c r="P12" s="281"/>
      <c r="Q12" s="282"/>
      <c r="R12" s="283"/>
      <c r="S12" s="283"/>
      <c r="T12" s="284"/>
      <c r="U12" s="256" t="s">
        <v>218</v>
      </c>
      <c r="V12" s="256"/>
      <c r="W12" s="256"/>
      <c r="X12" s="257" t="s">
        <v>119</v>
      </c>
      <c r="Y12" s="257"/>
      <c r="Z12" s="257"/>
      <c r="AA12" s="257"/>
      <c r="AB12" s="257"/>
      <c r="AC12" s="257"/>
      <c r="AD12" s="257"/>
      <c r="AE12" s="257"/>
      <c r="AF12" s="256" t="s">
        <v>193</v>
      </c>
      <c r="AG12" s="256"/>
      <c r="AH12" s="256"/>
      <c r="AI12" s="256"/>
      <c r="AJ12" s="256"/>
      <c r="AK12" s="256"/>
      <c r="AL12" s="287"/>
      <c r="AM12" s="288"/>
      <c r="AN12" s="288"/>
      <c r="AO12" s="289"/>
      <c r="AP12" s="257" t="s">
        <v>134</v>
      </c>
      <c r="AQ12" s="257"/>
      <c r="AR12" s="257"/>
      <c r="AS12" s="257"/>
      <c r="AT12" s="257"/>
      <c r="AU12" s="73"/>
      <c r="AV12" s="287"/>
      <c r="AW12" s="288"/>
      <c r="AX12" s="288"/>
      <c r="AY12" s="288"/>
      <c r="AZ12" s="288"/>
      <c r="BA12" s="289"/>
      <c r="BB12" s="258" t="s">
        <v>194</v>
      </c>
      <c r="BC12" s="259"/>
      <c r="BD12" s="259"/>
      <c r="BE12" s="259"/>
      <c r="BF12" s="260"/>
      <c r="BG12" s="366">
        <v>287</v>
      </c>
      <c r="BH12" s="367"/>
    </row>
    <row r="13" spans="2:60" ht="18" customHeight="1">
      <c r="B13" s="287"/>
      <c r="C13" s="374"/>
      <c r="D13" s="376"/>
      <c r="E13" s="374"/>
      <c r="F13" s="376"/>
      <c r="G13" s="288"/>
      <c r="H13" s="288"/>
      <c r="I13" s="289"/>
      <c r="J13" s="287"/>
      <c r="K13" s="288"/>
      <c r="L13" s="289"/>
      <c r="M13" s="279"/>
      <c r="N13" s="280"/>
      <c r="O13" s="280"/>
      <c r="P13" s="281"/>
      <c r="Q13" s="297" t="s">
        <v>123</v>
      </c>
      <c r="R13" s="298"/>
      <c r="S13" s="298"/>
      <c r="T13" s="299"/>
      <c r="U13" s="250" t="s">
        <v>216</v>
      </c>
      <c r="V13" s="250"/>
      <c r="W13" s="250"/>
      <c r="X13" s="251" t="s">
        <v>219</v>
      </c>
      <c r="Y13" s="251"/>
      <c r="Z13" s="251"/>
      <c r="AA13" s="251"/>
      <c r="AB13" s="251"/>
      <c r="AC13" s="251"/>
      <c r="AD13" s="251"/>
      <c r="AE13" s="251"/>
      <c r="AF13" s="250" t="s">
        <v>221</v>
      </c>
      <c r="AG13" s="250"/>
      <c r="AH13" s="250"/>
      <c r="AI13" s="250"/>
      <c r="AJ13" s="250"/>
      <c r="AK13" s="250"/>
      <c r="AL13" s="287"/>
      <c r="AM13" s="288"/>
      <c r="AN13" s="288"/>
      <c r="AO13" s="289"/>
      <c r="AP13" s="251" t="s">
        <v>224</v>
      </c>
      <c r="AQ13" s="251"/>
      <c r="AR13" s="251"/>
      <c r="AS13" s="251"/>
      <c r="AT13" s="251"/>
      <c r="AU13" s="73"/>
      <c r="AV13" s="287"/>
      <c r="AW13" s="288"/>
      <c r="AX13" s="288"/>
      <c r="AY13" s="288"/>
      <c r="AZ13" s="288"/>
      <c r="BA13" s="289"/>
      <c r="BB13" s="251" t="s">
        <v>118</v>
      </c>
      <c r="BC13" s="251"/>
      <c r="BD13" s="251"/>
      <c r="BE13" s="251"/>
      <c r="BF13" s="251"/>
      <c r="BG13" s="368">
        <v>286</v>
      </c>
      <c r="BH13" s="369"/>
    </row>
    <row r="14" spans="2:60" ht="18" customHeight="1" thickBot="1">
      <c r="B14" s="287"/>
      <c r="C14" s="374"/>
      <c r="D14" s="376"/>
      <c r="E14" s="374"/>
      <c r="F14" s="376"/>
      <c r="G14" s="288"/>
      <c r="H14" s="288"/>
      <c r="I14" s="289"/>
      <c r="J14" s="287"/>
      <c r="K14" s="288"/>
      <c r="L14" s="289"/>
      <c r="M14" s="300"/>
      <c r="N14" s="301"/>
      <c r="O14" s="301"/>
      <c r="P14" s="302"/>
      <c r="Q14" s="300"/>
      <c r="R14" s="301"/>
      <c r="S14" s="301"/>
      <c r="T14" s="302"/>
      <c r="U14" s="269" t="s">
        <v>218</v>
      </c>
      <c r="V14" s="269"/>
      <c r="W14" s="269"/>
      <c r="X14" s="270" t="s">
        <v>119</v>
      </c>
      <c r="Y14" s="270"/>
      <c r="Z14" s="270"/>
      <c r="AA14" s="270"/>
      <c r="AB14" s="270"/>
      <c r="AC14" s="270"/>
      <c r="AD14" s="270"/>
      <c r="AE14" s="270"/>
      <c r="AF14" s="269" t="s">
        <v>193</v>
      </c>
      <c r="AG14" s="269"/>
      <c r="AH14" s="269"/>
      <c r="AI14" s="269"/>
      <c r="AJ14" s="269"/>
      <c r="AK14" s="269"/>
      <c r="AL14" s="287"/>
      <c r="AM14" s="288"/>
      <c r="AN14" s="288"/>
      <c r="AO14" s="289"/>
      <c r="AP14" s="270" t="s">
        <v>134</v>
      </c>
      <c r="AQ14" s="270"/>
      <c r="AR14" s="270"/>
      <c r="AS14" s="270"/>
      <c r="AT14" s="270"/>
      <c r="AU14" s="75"/>
      <c r="AV14" s="287"/>
      <c r="AW14" s="288"/>
      <c r="AX14" s="288"/>
      <c r="AY14" s="288"/>
      <c r="AZ14" s="288"/>
      <c r="BA14" s="289"/>
      <c r="BB14" s="271" t="s">
        <v>194</v>
      </c>
      <c r="BC14" s="272"/>
      <c r="BD14" s="272"/>
      <c r="BE14" s="272"/>
      <c r="BF14" s="273"/>
      <c r="BG14" s="370">
        <v>287</v>
      </c>
      <c r="BH14" s="371"/>
    </row>
    <row r="15" spans="2:60" ht="18" customHeight="1">
      <c r="B15" s="287"/>
      <c r="C15" s="374"/>
      <c r="D15" s="376"/>
      <c r="E15" s="374"/>
      <c r="F15" s="376"/>
      <c r="G15" s="288"/>
      <c r="H15" s="288"/>
      <c r="I15" s="289"/>
      <c r="J15" s="287"/>
      <c r="K15" s="288"/>
      <c r="L15" s="289"/>
      <c r="M15" s="331" t="s">
        <v>113</v>
      </c>
      <c r="N15" s="332"/>
      <c r="O15" s="332"/>
      <c r="P15" s="333"/>
      <c r="Q15" s="331" t="s">
        <v>112</v>
      </c>
      <c r="R15" s="332"/>
      <c r="S15" s="332"/>
      <c r="T15" s="333"/>
      <c r="U15" s="343" t="s">
        <v>252</v>
      </c>
      <c r="V15" s="343"/>
      <c r="W15" s="343"/>
      <c r="X15" s="344" t="s">
        <v>255</v>
      </c>
      <c r="Y15" s="344"/>
      <c r="Z15" s="344"/>
      <c r="AA15" s="344"/>
      <c r="AB15" s="344"/>
      <c r="AC15" s="344"/>
      <c r="AD15" s="344"/>
      <c r="AE15" s="344"/>
      <c r="AF15" s="343" t="s">
        <v>256</v>
      </c>
      <c r="AG15" s="343"/>
      <c r="AH15" s="343"/>
      <c r="AI15" s="343"/>
      <c r="AJ15" s="343"/>
      <c r="AK15" s="343"/>
      <c r="AL15" s="287"/>
      <c r="AM15" s="288"/>
      <c r="AN15" s="288"/>
      <c r="AO15" s="289"/>
      <c r="AP15" s="344" t="s">
        <v>259</v>
      </c>
      <c r="AQ15" s="344"/>
      <c r="AR15" s="344"/>
      <c r="AS15" s="344"/>
      <c r="AT15" s="344"/>
      <c r="AU15" s="74"/>
      <c r="AV15" s="287"/>
      <c r="AW15" s="288"/>
      <c r="AX15" s="288"/>
      <c r="AY15" s="288"/>
      <c r="AZ15" s="288"/>
      <c r="BA15" s="289"/>
      <c r="BB15" s="344" t="s">
        <v>118</v>
      </c>
      <c r="BC15" s="344"/>
      <c r="BD15" s="344"/>
      <c r="BE15" s="344"/>
      <c r="BF15" s="344"/>
      <c r="BG15" s="345" t="s">
        <v>206</v>
      </c>
      <c r="BH15" s="346"/>
    </row>
    <row r="16" spans="2:60" ht="18" customHeight="1">
      <c r="B16" s="287"/>
      <c r="C16" s="374"/>
      <c r="D16" s="376"/>
      <c r="E16" s="374"/>
      <c r="F16" s="376"/>
      <c r="G16" s="288"/>
      <c r="H16" s="288"/>
      <c r="I16" s="289"/>
      <c r="J16" s="287"/>
      <c r="K16" s="288"/>
      <c r="L16" s="289"/>
      <c r="M16" s="334"/>
      <c r="N16" s="335"/>
      <c r="O16" s="335"/>
      <c r="P16" s="336"/>
      <c r="Q16" s="340"/>
      <c r="R16" s="341"/>
      <c r="S16" s="341"/>
      <c r="T16" s="342"/>
      <c r="U16" s="351" t="s">
        <v>254</v>
      </c>
      <c r="V16" s="351"/>
      <c r="W16" s="351"/>
      <c r="X16" s="352" t="s">
        <v>119</v>
      </c>
      <c r="Y16" s="352"/>
      <c r="Z16" s="352"/>
      <c r="AA16" s="352"/>
      <c r="AB16" s="352"/>
      <c r="AC16" s="352"/>
      <c r="AD16" s="352"/>
      <c r="AE16" s="352"/>
      <c r="AF16" s="351" t="s">
        <v>260</v>
      </c>
      <c r="AG16" s="351"/>
      <c r="AH16" s="351"/>
      <c r="AI16" s="351"/>
      <c r="AJ16" s="351"/>
      <c r="AK16" s="351"/>
      <c r="AL16" s="287"/>
      <c r="AM16" s="288"/>
      <c r="AN16" s="288"/>
      <c r="AO16" s="289"/>
      <c r="AP16" s="352" t="s">
        <v>134</v>
      </c>
      <c r="AQ16" s="352"/>
      <c r="AR16" s="352"/>
      <c r="AS16" s="352"/>
      <c r="AT16" s="352"/>
      <c r="AU16" s="73"/>
      <c r="AV16" s="287"/>
      <c r="AW16" s="288"/>
      <c r="AX16" s="288"/>
      <c r="AY16" s="288"/>
      <c r="AZ16" s="288"/>
      <c r="BA16" s="289"/>
      <c r="BB16" s="353" t="s">
        <v>194</v>
      </c>
      <c r="BC16" s="354"/>
      <c r="BD16" s="354"/>
      <c r="BE16" s="354"/>
      <c r="BF16" s="355"/>
      <c r="BG16" s="347"/>
      <c r="BH16" s="348"/>
    </row>
    <row r="17" spans="2:60" ht="18" customHeight="1">
      <c r="B17" s="287"/>
      <c r="C17" s="374"/>
      <c r="D17" s="376"/>
      <c r="E17" s="374"/>
      <c r="F17" s="376"/>
      <c r="G17" s="288"/>
      <c r="H17" s="288"/>
      <c r="I17" s="289"/>
      <c r="J17" s="287"/>
      <c r="K17" s="288"/>
      <c r="L17" s="289"/>
      <c r="M17" s="334"/>
      <c r="N17" s="335"/>
      <c r="O17" s="335"/>
      <c r="P17" s="336"/>
      <c r="Q17" s="356" t="s">
        <v>123</v>
      </c>
      <c r="R17" s="357"/>
      <c r="S17" s="357"/>
      <c r="T17" s="358"/>
      <c r="U17" s="351" t="s">
        <v>252</v>
      </c>
      <c r="V17" s="351"/>
      <c r="W17" s="351"/>
      <c r="X17" s="352" t="s">
        <v>255</v>
      </c>
      <c r="Y17" s="352"/>
      <c r="Z17" s="352"/>
      <c r="AA17" s="352"/>
      <c r="AB17" s="352"/>
      <c r="AC17" s="352"/>
      <c r="AD17" s="352"/>
      <c r="AE17" s="352"/>
      <c r="AF17" s="351" t="s">
        <v>256</v>
      </c>
      <c r="AG17" s="351"/>
      <c r="AH17" s="351"/>
      <c r="AI17" s="351"/>
      <c r="AJ17" s="351"/>
      <c r="AK17" s="351"/>
      <c r="AL17" s="287"/>
      <c r="AM17" s="288"/>
      <c r="AN17" s="288"/>
      <c r="AO17" s="289"/>
      <c r="AP17" s="352" t="s">
        <v>259</v>
      </c>
      <c r="AQ17" s="352"/>
      <c r="AR17" s="352"/>
      <c r="AS17" s="352"/>
      <c r="AT17" s="352"/>
      <c r="AU17" s="73"/>
      <c r="AV17" s="287"/>
      <c r="AW17" s="288"/>
      <c r="AX17" s="288"/>
      <c r="AY17" s="288"/>
      <c r="AZ17" s="288"/>
      <c r="BA17" s="289"/>
      <c r="BB17" s="352" t="s">
        <v>118</v>
      </c>
      <c r="BC17" s="352"/>
      <c r="BD17" s="352"/>
      <c r="BE17" s="352"/>
      <c r="BF17" s="352"/>
      <c r="BG17" s="347"/>
      <c r="BH17" s="348"/>
    </row>
    <row r="18" spans="2:60" ht="18" customHeight="1" thickBot="1">
      <c r="B18" s="287"/>
      <c r="C18" s="374"/>
      <c r="D18" s="376"/>
      <c r="E18" s="374"/>
      <c r="F18" s="376"/>
      <c r="G18" s="288"/>
      <c r="H18" s="288"/>
      <c r="I18" s="289"/>
      <c r="J18" s="287"/>
      <c r="K18" s="288"/>
      <c r="L18" s="289"/>
      <c r="M18" s="337"/>
      <c r="N18" s="338"/>
      <c r="O18" s="338"/>
      <c r="P18" s="339"/>
      <c r="Q18" s="337"/>
      <c r="R18" s="338"/>
      <c r="S18" s="338"/>
      <c r="T18" s="339"/>
      <c r="U18" s="359" t="s">
        <v>254</v>
      </c>
      <c r="V18" s="359"/>
      <c r="W18" s="359"/>
      <c r="X18" s="360" t="s">
        <v>119</v>
      </c>
      <c r="Y18" s="360"/>
      <c r="Z18" s="360"/>
      <c r="AA18" s="360"/>
      <c r="AB18" s="360"/>
      <c r="AC18" s="360"/>
      <c r="AD18" s="360"/>
      <c r="AE18" s="360"/>
      <c r="AF18" s="359" t="s">
        <v>261</v>
      </c>
      <c r="AG18" s="359"/>
      <c r="AH18" s="359"/>
      <c r="AI18" s="359"/>
      <c r="AJ18" s="359"/>
      <c r="AK18" s="359"/>
      <c r="AL18" s="287"/>
      <c r="AM18" s="288"/>
      <c r="AN18" s="288"/>
      <c r="AO18" s="289"/>
      <c r="AP18" s="360" t="s">
        <v>134</v>
      </c>
      <c r="AQ18" s="360"/>
      <c r="AR18" s="360"/>
      <c r="AS18" s="360"/>
      <c r="AT18" s="360"/>
      <c r="AU18" s="75"/>
      <c r="AV18" s="287"/>
      <c r="AW18" s="288"/>
      <c r="AX18" s="288"/>
      <c r="AY18" s="288"/>
      <c r="AZ18" s="288"/>
      <c r="BA18" s="289"/>
      <c r="BB18" s="361" t="s">
        <v>194</v>
      </c>
      <c r="BC18" s="362"/>
      <c r="BD18" s="362"/>
      <c r="BE18" s="362"/>
      <c r="BF18" s="363"/>
      <c r="BG18" s="349"/>
      <c r="BH18" s="350"/>
    </row>
    <row r="19" spans="2:60" ht="18" customHeight="1">
      <c r="B19" s="287"/>
      <c r="C19" s="374"/>
      <c r="D19" s="376"/>
      <c r="E19" s="374"/>
      <c r="F19" s="376"/>
      <c r="G19" s="288"/>
      <c r="H19" s="288"/>
      <c r="I19" s="289"/>
      <c r="J19" s="287"/>
      <c r="K19" s="288"/>
      <c r="L19" s="289"/>
      <c r="M19" s="314" t="s">
        <v>121</v>
      </c>
      <c r="N19" s="315"/>
      <c r="O19" s="315"/>
      <c r="P19" s="316"/>
      <c r="Q19" s="314" t="s">
        <v>112</v>
      </c>
      <c r="R19" s="315"/>
      <c r="S19" s="315"/>
      <c r="T19" s="316"/>
      <c r="U19" s="326" t="s">
        <v>242</v>
      </c>
      <c r="V19" s="326"/>
      <c r="W19" s="326"/>
      <c r="X19" s="327" t="s">
        <v>244</v>
      </c>
      <c r="Y19" s="327"/>
      <c r="Z19" s="327"/>
      <c r="AA19" s="327"/>
      <c r="AB19" s="327"/>
      <c r="AC19" s="327"/>
      <c r="AD19" s="327"/>
      <c r="AE19" s="327"/>
      <c r="AF19" s="326" t="s">
        <v>247</v>
      </c>
      <c r="AG19" s="326"/>
      <c r="AH19" s="326"/>
      <c r="AI19" s="326"/>
      <c r="AJ19" s="326"/>
      <c r="AK19" s="326"/>
      <c r="AL19" s="287"/>
      <c r="AM19" s="288"/>
      <c r="AN19" s="288"/>
      <c r="AO19" s="289"/>
      <c r="AP19" s="253" t="s">
        <v>225</v>
      </c>
      <c r="AQ19" s="253"/>
      <c r="AR19" s="253"/>
      <c r="AS19" s="253"/>
      <c r="AT19" s="253"/>
      <c r="AU19" s="74"/>
      <c r="AV19" s="287"/>
      <c r="AW19" s="288"/>
      <c r="AX19" s="288"/>
      <c r="AY19" s="288"/>
      <c r="AZ19" s="288"/>
      <c r="BA19" s="289"/>
      <c r="BB19" s="253" t="s">
        <v>118</v>
      </c>
      <c r="BC19" s="253"/>
      <c r="BD19" s="253"/>
      <c r="BE19" s="253"/>
      <c r="BF19" s="253"/>
      <c r="BG19" s="254">
        <v>290</v>
      </c>
      <c r="BH19" s="255"/>
    </row>
    <row r="20" spans="2:60" ht="18" customHeight="1">
      <c r="B20" s="287"/>
      <c r="C20" s="374"/>
      <c r="D20" s="376"/>
      <c r="E20" s="374"/>
      <c r="F20" s="376"/>
      <c r="G20" s="288"/>
      <c r="H20" s="288"/>
      <c r="I20" s="289"/>
      <c r="J20" s="287"/>
      <c r="K20" s="288"/>
      <c r="L20" s="289"/>
      <c r="M20" s="317"/>
      <c r="N20" s="318"/>
      <c r="O20" s="318"/>
      <c r="P20" s="319"/>
      <c r="Q20" s="323"/>
      <c r="R20" s="324"/>
      <c r="S20" s="324"/>
      <c r="T20" s="325"/>
      <c r="U20" s="295" t="s">
        <v>245</v>
      </c>
      <c r="V20" s="295"/>
      <c r="W20" s="295"/>
      <c r="X20" s="296" t="s">
        <v>119</v>
      </c>
      <c r="Y20" s="296"/>
      <c r="Z20" s="296"/>
      <c r="AA20" s="296"/>
      <c r="AB20" s="296"/>
      <c r="AC20" s="296"/>
      <c r="AD20" s="296"/>
      <c r="AE20" s="296"/>
      <c r="AF20" s="295" t="s">
        <v>250</v>
      </c>
      <c r="AG20" s="295"/>
      <c r="AH20" s="295"/>
      <c r="AI20" s="295"/>
      <c r="AJ20" s="295"/>
      <c r="AK20" s="295"/>
      <c r="AL20" s="287"/>
      <c r="AM20" s="288"/>
      <c r="AN20" s="288"/>
      <c r="AO20" s="289"/>
      <c r="AP20" s="257" t="s">
        <v>134</v>
      </c>
      <c r="AQ20" s="257"/>
      <c r="AR20" s="257"/>
      <c r="AS20" s="257"/>
      <c r="AT20" s="257"/>
      <c r="AU20" s="73"/>
      <c r="AV20" s="287"/>
      <c r="AW20" s="288"/>
      <c r="AX20" s="288"/>
      <c r="AY20" s="288"/>
      <c r="AZ20" s="288"/>
      <c r="BA20" s="289"/>
      <c r="BB20" s="258" t="s">
        <v>194</v>
      </c>
      <c r="BC20" s="259"/>
      <c r="BD20" s="259"/>
      <c r="BE20" s="259"/>
      <c r="BF20" s="260"/>
      <c r="BG20" s="261">
        <v>291</v>
      </c>
      <c r="BH20" s="262"/>
    </row>
    <row r="21" spans="2:60" ht="18" customHeight="1">
      <c r="B21" s="287"/>
      <c r="C21" s="374"/>
      <c r="D21" s="376"/>
      <c r="E21" s="374"/>
      <c r="F21" s="376"/>
      <c r="G21" s="288"/>
      <c r="H21" s="288"/>
      <c r="I21" s="289"/>
      <c r="J21" s="287"/>
      <c r="K21" s="288"/>
      <c r="L21" s="289"/>
      <c r="M21" s="317"/>
      <c r="N21" s="318"/>
      <c r="O21" s="318"/>
      <c r="P21" s="319"/>
      <c r="Q21" s="328" t="s">
        <v>123</v>
      </c>
      <c r="R21" s="329"/>
      <c r="S21" s="329"/>
      <c r="T21" s="330"/>
      <c r="U21" s="295" t="s">
        <v>242</v>
      </c>
      <c r="V21" s="295"/>
      <c r="W21" s="295"/>
      <c r="X21" s="296" t="s">
        <v>244</v>
      </c>
      <c r="Y21" s="296"/>
      <c r="Z21" s="296"/>
      <c r="AA21" s="296"/>
      <c r="AB21" s="296"/>
      <c r="AC21" s="296"/>
      <c r="AD21" s="296"/>
      <c r="AE21" s="296"/>
      <c r="AF21" s="295" t="s">
        <v>247</v>
      </c>
      <c r="AG21" s="295"/>
      <c r="AH21" s="295"/>
      <c r="AI21" s="295"/>
      <c r="AJ21" s="295"/>
      <c r="AK21" s="295"/>
      <c r="AL21" s="287"/>
      <c r="AM21" s="288"/>
      <c r="AN21" s="288"/>
      <c r="AO21" s="289"/>
      <c r="AP21" s="257" t="s">
        <v>225</v>
      </c>
      <c r="AQ21" s="257"/>
      <c r="AR21" s="257"/>
      <c r="AS21" s="257"/>
      <c r="AT21" s="257"/>
      <c r="AU21" s="73"/>
      <c r="AV21" s="287"/>
      <c r="AW21" s="288"/>
      <c r="AX21" s="288"/>
      <c r="AY21" s="288"/>
      <c r="AZ21" s="288"/>
      <c r="BA21" s="289"/>
      <c r="BB21" s="257" t="s">
        <v>118</v>
      </c>
      <c r="BC21" s="257"/>
      <c r="BD21" s="257"/>
      <c r="BE21" s="257"/>
      <c r="BF21" s="257"/>
      <c r="BG21" s="261">
        <v>290</v>
      </c>
      <c r="BH21" s="262"/>
    </row>
    <row r="22" spans="2:60" ht="18" customHeight="1" thickBot="1">
      <c r="B22" s="287"/>
      <c r="C22" s="374"/>
      <c r="D22" s="376"/>
      <c r="E22" s="374"/>
      <c r="F22" s="376"/>
      <c r="G22" s="288"/>
      <c r="H22" s="288"/>
      <c r="I22" s="289"/>
      <c r="J22" s="287"/>
      <c r="K22" s="288"/>
      <c r="L22" s="289"/>
      <c r="M22" s="320"/>
      <c r="N22" s="321"/>
      <c r="O22" s="321"/>
      <c r="P22" s="322"/>
      <c r="Q22" s="320"/>
      <c r="R22" s="321"/>
      <c r="S22" s="321"/>
      <c r="T22" s="322"/>
      <c r="U22" s="305" t="s">
        <v>245</v>
      </c>
      <c r="V22" s="305"/>
      <c r="W22" s="305"/>
      <c r="X22" s="306" t="s">
        <v>119</v>
      </c>
      <c r="Y22" s="306"/>
      <c r="Z22" s="306"/>
      <c r="AA22" s="306"/>
      <c r="AB22" s="306"/>
      <c r="AC22" s="306"/>
      <c r="AD22" s="306"/>
      <c r="AE22" s="306"/>
      <c r="AF22" s="305" t="s">
        <v>246</v>
      </c>
      <c r="AG22" s="305"/>
      <c r="AH22" s="305"/>
      <c r="AI22" s="305"/>
      <c r="AJ22" s="305"/>
      <c r="AK22" s="305"/>
      <c r="AL22" s="287"/>
      <c r="AM22" s="288"/>
      <c r="AN22" s="288"/>
      <c r="AO22" s="289"/>
      <c r="AP22" s="270" t="s">
        <v>134</v>
      </c>
      <c r="AQ22" s="270"/>
      <c r="AR22" s="270"/>
      <c r="AS22" s="270"/>
      <c r="AT22" s="270"/>
      <c r="AU22" s="75"/>
      <c r="AV22" s="287"/>
      <c r="AW22" s="288"/>
      <c r="AX22" s="288"/>
      <c r="AY22" s="288"/>
      <c r="AZ22" s="288"/>
      <c r="BA22" s="289"/>
      <c r="BB22" s="271" t="s">
        <v>194</v>
      </c>
      <c r="BC22" s="272"/>
      <c r="BD22" s="272"/>
      <c r="BE22" s="272"/>
      <c r="BF22" s="273"/>
      <c r="BG22" s="274">
        <v>291</v>
      </c>
      <c r="BH22" s="275"/>
    </row>
    <row r="23" spans="2:60" s="81" customFormat="1" ht="18" customHeight="1">
      <c r="B23" s="287"/>
      <c r="C23" s="374"/>
      <c r="D23" s="376"/>
      <c r="E23" s="374"/>
      <c r="F23" s="376"/>
      <c r="G23" s="288"/>
      <c r="H23" s="288"/>
      <c r="I23" s="289"/>
      <c r="J23" s="287"/>
      <c r="K23" s="288"/>
      <c r="L23" s="289"/>
      <c r="M23" s="276" t="s">
        <v>121</v>
      </c>
      <c r="N23" s="277"/>
      <c r="O23" s="277"/>
      <c r="P23" s="278"/>
      <c r="Q23" s="276" t="s">
        <v>112</v>
      </c>
      <c r="R23" s="277"/>
      <c r="S23" s="277"/>
      <c r="T23" s="278"/>
      <c r="U23" s="285" t="s">
        <v>216</v>
      </c>
      <c r="V23" s="285"/>
      <c r="W23" s="285"/>
      <c r="X23" s="286" t="s">
        <v>219</v>
      </c>
      <c r="Y23" s="286"/>
      <c r="Z23" s="286"/>
      <c r="AA23" s="286"/>
      <c r="AB23" s="286"/>
      <c r="AC23" s="286"/>
      <c r="AD23" s="286"/>
      <c r="AE23" s="286"/>
      <c r="AF23" s="285" t="s">
        <v>221</v>
      </c>
      <c r="AG23" s="285"/>
      <c r="AH23" s="285"/>
      <c r="AI23" s="285"/>
      <c r="AJ23" s="285"/>
      <c r="AK23" s="285"/>
      <c r="AL23" s="287"/>
      <c r="AM23" s="288"/>
      <c r="AN23" s="288"/>
      <c r="AO23" s="289"/>
      <c r="AP23" s="286" t="s">
        <v>224</v>
      </c>
      <c r="AQ23" s="286"/>
      <c r="AR23" s="286"/>
      <c r="AS23" s="286"/>
      <c r="AT23" s="286"/>
      <c r="AU23" s="87"/>
      <c r="AV23" s="287" t="s">
        <v>196</v>
      </c>
      <c r="AW23" s="288"/>
      <c r="AX23" s="288"/>
      <c r="AY23" s="288"/>
      <c r="AZ23" s="288"/>
      <c r="BA23" s="289"/>
      <c r="BB23" s="286" t="s">
        <v>306</v>
      </c>
      <c r="BC23" s="286"/>
      <c r="BD23" s="286"/>
      <c r="BE23" s="286"/>
      <c r="BF23" s="286"/>
      <c r="BG23" s="293">
        <v>286</v>
      </c>
      <c r="BH23" s="294"/>
    </row>
    <row r="24" spans="2:60" s="81" customFormat="1" ht="18" customHeight="1">
      <c r="B24" s="287"/>
      <c r="C24" s="374"/>
      <c r="D24" s="376"/>
      <c r="E24" s="374"/>
      <c r="F24" s="376"/>
      <c r="G24" s="288"/>
      <c r="H24" s="288"/>
      <c r="I24" s="289"/>
      <c r="J24" s="287"/>
      <c r="K24" s="288"/>
      <c r="L24" s="289"/>
      <c r="M24" s="279"/>
      <c r="N24" s="280"/>
      <c r="O24" s="280"/>
      <c r="P24" s="281"/>
      <c r="Q24" s="282"/>
      <c r="R24" s="283"/>
      <c r="S24" s="283"/>
      <c r="T24" s="284"/>
      <c r="U24" s="295" t="s">
        <v>218</v>
      </c>
      <c r="V24" s="295"/>
      <c r="W24" s="295"/>
      <c r="X24" s="296" t="s">
        <v>119</v>
      </c>
      <c r="Y24" s="296"/>
      <c r="Z24" s="296"/>
      <c r="AA24" s="296"/>
      <c r="AB24" s="296"/>
      <c r="AC24" s="296"/>
      <c r="AD24" s="296"/>
      <c r="AE24" s="296"/>
      <c r="AF24" s="295" t="s">
        <v>193</v>
      </c>
      <c r="AG24" s="295"/>
      <c r="AH24" s="295"/>
      <c r="AI24" s="295"/>
      <c r="AJ24" s="295"/>
      <c r="AK24" s="295"/>
      <c r="AL24" s="287"/>
      <c r="AM24" s="288"/>
      <c r="AN24" s="288"/>
      <c r="AO24" s="289"/>
      <c r="AP24" s="257" t="s">
        <v>134</v>
      </c>
      <c r="AQ24" s="257"/>
      <c r="AR24" s="257"/>
      <c r="AS24" s="257"/>
      <c r="AT24" s="257"/>
      <c r="AU24" s="86"/>
      <c r="AV24" s="287"/>
      <c r="AW24" s="288"/>
      <c r="AX24" s="288"/>
      <c r="AY24" s="288"/>
      <c r="AZ24" s="288"/>
      <c r="BA24" s="289"/>
      <c r="BB24" s="258" t="s">
        <v>194</v>
      </c>
      <c r="BC24" s="259"/>
      <c r="BD24" s="259"/>
      <c r="BE24" s="259"/>
      <c r="BF24" s="260"/>
      <c r="BG24" s="261">
        <v>287</v>
      </c>
      <c r="BH24" s="262"/>
    </row>
    <row r="25" spans="2:60" s="81" customFormat="1" ht="18" customHeight="1">
      <c r="B25" s="287"/>
      <c r="C25" s="374"/>
      <c r="D25" s="376"/>
      <c r="E25" s="374"/>
      <c r="F25" s="376"/>
      <c r="G25" s="288"/>
      <c r="H25" s="288"/>
      <c r="I25" s="289"/>
      <c r="J25" s="287"/>
      <c r="K25" s="288"/>
      <c r="L25" s="289"/>
      <c r="M25" s="279"/>
      <c r="N25" s="280"/>
      <c r="O25" s="280"/>
      <c r="P25" s="281"/>
      <c r="Q25" s="297" t="s">
        <v>123</v>
      </c>
      <c r="R25" s="298"/>
      <c r="S25" s="298"/>
      <c r="T25" s="299"/>
      <c r="U25" s="250" t="s">
        <v>216</v>
      </c>
      <c r="V25" s="250"/>
      <c r="W25" s="250"/>
      <c r="X25" s="251" t="s">
        <v>219</v>
      </c>
      <c r="Y25" s="251"/>
      <c r="Z25" s="251"/>
      <c r="AA25" s="251"/>
      <c r="AB25" s="251"/>
      <c r="AC25" s="251"/>
      <c r="AD25" s="251"/>
      <c r="AE25" s="251"/>
      <c r="AF25" s="250" t="s">
        <v>221</v>
      </c>
      <c r="AG25" s="250"/>
      <c r="AH25" s="250"/>
      <c r="AI25" s="250"/>
      <c r="AJ25" s="250"/>
      <c r="AK25" s="250"/>
      <c r="AL25" s="287"/>
      <c r="AM25" s="288"/>
      <c r="AN25" s="288"/>
      <c r="AO25" s="289"/>
      <c r="AP25" s="251" t="s">
        <v>224</v>
      </c>
      <c r="AQ25" s="251"/>
      <c r="AR25" s="251"/>
      <c r="AS25" s="251"/>
      <c r="AT25" s="251"/>
      <c r="AU25" s="86"/>
      <c r="AV25" s="287"/>
      <c r="AW25" s="288"/>
      <c r="AX25" s="288"/>
      <c r="AY25" s="288"/>
      <c r="AZ25" s="288"/>
      <c r="BA25" s="289"/>
      <c r="BB25" s="251" t="s">
        <v>306</v>
      </c>
      <c r="BC25" s="251"/>
      <c r="BD25" s="251"/>
      <c r="BE25" s="251"/>
      <c r="BF25" s="251"/>
      <c r="BG25" s="303">
        <v>286</v>
      </c>
      <c r="BH25" s="304"/>
    </row>
    <row r="26" spans="2:60" s="81" customFormat="1" ht="18" customHeight="1" thickBot="1">
      <c r="B26" s="287"/>
      <c r="C26" s="374"/>
      <c r="D26" s="376"/>
      <c r="E26" s="374"/>
      <c r="F26" s="376"/>
      <c r="G26" s="288"/>
      <c r="H26" s="288"/>
      <c r="I26" s="289"/>
      <c r="J26" s="287"/>
      <c r="K26" s="288"/>
      <c r="L26" s="289"/>
      <c r="M26" s="279"/>
      <c r="N26" s="280"/>
      <c r="O26" s="280"/>
      <c r="P26" s="281"/>
      <c r="Q26" s="300"/>
      <c r="R26" s="301"/>
      <c r="S26" s="301"/>
      <c r="T26" s="302"/>
      <c r="U26" s="305" t="s">
        <v>218</v>
      </c>
      <c r="V26" s="305"/>
      <c r="W26" s="305"/>
      <c r="X26" s="306" t="s">
        <v>119</v>
      </c>
      <c r="Y26" s="306"/>
      <c r="Z26" s="306"/>
      <c r="AA26" s="306"/>
      <c r="AB26" s="306"/>
      <c r="AC26" s="306"/>
      <c r="AD26" s="306"/>
      <c r="AE26" s="306"/>
      <c r="AF26" s="305" t="s">
        <v>193</v>
      </c>
      <c r="AG26" s="305"/>
      <c r="AH26" s="305"/>
      <c r="AI26" s="305"/>
      <c r="AJ26" s="305"/>
      <c r="AK26" s="305"/>
      <c r="AL26" s="287"/>
      <c r="AM26" s="288"/>
      <c r="AN26" s="288"/>
      <c r="AO26" s="289"/>
      <c r="AP26" s="270" t="s">
        <v>134</v>
      </c>
      <c r="AQ26" s="270"/>
      <c r="AR26" s="270"/>
      <c r="AS26" s="270"/>
      <c r="AT26" s="270"/>
      <c r="AU26" s="88"/>
      <c r="AV26" s="287"/>
      <c r="AW26" s="288"/>
      <c r="AX26" s="288"/>
      <c r="AY26" s="288"/>
      <c r="AZ26" s="288"/>
      <c r="BA26" s="289"/>
      <c r="BB26" s="271" t="s">
        <v>194</v>
      </c>
      <c r="BC26" s="272"/>
      <c r="BD26" s="272"/>
      <c r="BE26" s="272"/>
      <c r="BF26" s="273"/>
      <c r="BG26" s="274">
        <v>287</v>
      </c>
      <c r="BH26" s="275"/>
    </row>
    <row r="27" spans="2:60" s="81" customFormat="1" ht="18" customHeight="1">
      <c r="B27" s="287"/>
      <c r="C27" s="374"/>
      <c r="D27" s="376"/>
      <c r="E27" s="374"/>
      <c r="F27" s="376"/>
      <c r="G27" s="288"/>
      <c r="H27" s="288"/>
      <c r="I27" s="289"/>
      <c r="J27" s="287"/>
      <c r="K27" s="288"/>
      <c r="L27" s="289"/>
      <c r="M27" s="279"/>
      <c r="N27" s="280"/>
      <c r="O27" s="280"/>
      <c r="P27" s="281"/>
      <c r="Q27" s="307" t="s">
        <v>112</v>
      </c>
      <c r="R27" s="308"/>
      <c r="S27" s="308"/>
      <c r="T27" s="309"/>
      <c r="U27" s="313" t="s">
        <v>242</v>
      </c>
      <c r="V27" s="313"/>
      <c r="W27" s="313"/>
      <c r="X27" s="253" t="s">
        <v>244</v>
      </c>
      <c r="Y27" s="253"/>
      <c r="Z27" s="253"/>
      <c r="AA27" s="253"/>
      <c r="AB27" s="253"/>
      <c r="AC27" s="253"/>
      <c r="AD27" s="253"/>
      <c r="AE27" s="253"/>
      <c r="AF27" s="313" t="s">
        <v>247</v>
      </c>
      <c r="AG27" s="313"/>
      <c r="AH27" s="313"/>
      <c r="AI27" s="313"/>
      <c r="AJ27" s="313"/>
      <c r="AK27" s="313"/>
      <c r="AL27" s="287"/>
      <c r="AM27" s="288"/>
      <c r="AN27" s="288"/>
      <c r="AO27" s="289"/>
      <c r="AP27" s="253" t="s">
        <v>225</v>
      </c>
      <c r="AQ27" s="253"/>
      <c r="AR27" s="253"/>
      <c r="AS27" s="253"/>
      <c r="AT27" s="253"/>
      <c r="AU27" s="87"/>
      <c r="AV27" s="287"/>
      <c r="AW27" s="288"/>
      <c r="AX27" s="288"/>
      <c r="AY27" s="288"/>
      <c r="AZ27" s="288"/>
      <c r="BA27" s="289"/>
      <c r="BB27" s="253" t="s">
        <v>306</v>
      </c>
      <c r="BC27" s="253"/>
      <c r="BD27" s="253"/>
      <c r="BE27" s="253"/>
      <c r="BF27" s="253"/>
      <c r="BG27" s="254">
        <v>290</v>
      </c>
      <c r="BH27" s="255"/>
    </row>
    <row r="28" spans="2:60" s="81" customFormat="1" ht="18" customHeight="1">
      <c r="B28" s="287"/>
      <c r="C28" s="374"/>
      <c r="D28" s="376"/>
      <c r="E28" s="374"/>
      <c r="F28" s="376"/>
      <c r="G28" s="288"/>
      <c r="H28" s="288"/>
      <c r="I28" s="289"/>
      <c r="J28" s="287"/>
      <c r="K28" s="288"/>
      <c r="L28" s="289"/>
      <c r="M28" s="279"/>
      <c r="N28" s="280"/>
      <c r="O28" s="280"/>
      <c r="P28" s="281"/>
      <c r="Q28" s="310"/>
      <c r="R28" s="311"/>
      <c r="S28" s="311"/>
      <c r="T28" s="312"/>
      <c r="U28" s="256" t="s">
        <v>245</v>
      </c>
      <c r="V28" s="256"/>
      <c r="W28" s="256"/>
      <c r="X28" s="257" t="s">
        <v>119</v>
      </c>
      <c r="Y28" s="257"/>
      <c r="Z28" s="257"/>
      <c r="AA28" s="257"/>
      <c r="AB28" s="257"/>
      <c r="AC28" s="257"/>
      <c r="AD28" s="257"/>
      <c r="AE28" s="257"/>
      <c r="AF28" s="256" t="s">
        <v>250</v>
      </c>
      <c r="AG28" s="256"/>
      <c r="AH28" s="256"/>
      <c r="AI28" s="256"/>
      <c r="AJ28" s="256"/>
      <c r="AK28" s="256"/>
      <c r="AL28" s="287"/>
      <c r="AM28" s="288"/>
      <c r="AN28" s="288"/>
      <c r="AO28" s="289"/>
      <c r="AP28" s="257" t="s">
        <v>134</v>
      </c>
      <c r="AQ28" s="257"/>
      <c r="AR28" s="257"/>
      <c r="AS28" s="257"/>
      <c r="AT28" s="257"/>
      <c r="AU28" s="86"/>
      <c r="AV28" s="287"/>
      <c r="AW28" s="288"/>
      <c r="AX28" s="288"/>
      <c r="AY28" s="288"/>
      <c r="AZ28" s="288"/>
      <c r="BA28" s="289"/>
      <c r="BB28" s="258" t="s">
        <v>194</v>
      </c>
      <c r="BC28" s="259"/>
      <c r="BD28" s="259"/>
      <c r="BE28" s="259"/>
      <c r="BF28" s="260"/>
      <c r="BG28" s="261">
        <v>291</v>
      </c>
      <c r="BH28" s="262"/>
    </row>
    <row r="29" spans="2:60" s="81" customFormat="1" ht="18" customHeight="1">
      <c r="B29" s="287"/>
      <c r="C29" s="374"/>
      <c r="D29" s="376"/>
      <c r="E29" s="374"/>
      <c r="F29" s="376"/>
      <c r="G29" s="288"/>
      <c r="H29" s="288"/>
      <c r="I29" s="289"/>
      <c r="J29" s="287"/>
      <c r="K29" s="288"/>
      <c r="L29" s="289"/>
      <c r="M29" s="279"/>
      <c r="N29" s="280"/>
      <c r="O29" s="280"/>
      <c r="P29" s="281"/>
      <c r="Q29" s="263" t="s">
        <v>123</v>
      </c>
      <c r="R29" s="264"/>
      <c r="S29" s="264"/>
      <c r="T29" s="265"/>
      <c r="U29" s="256" t="s">
        <v>242</v>
      </c>
      <c r="V29" s="256"/>
      <c r="W29" s="256"/>
      <c r="X29" s="257" t="s">
        <v>244</v>
      </c>
      <c r="Y29" s="257"/>
      <c r="Z29" s="257"/>
      <c r="AA29" s="257"/>
      <c r="AB29" s="257"/>
      <c r="AC29" s="257"/>
      <c r="AD29" s="257"/>
      <c r="AE29" s="257"/>
      <c r="AF29" s="256" t="s">
        <v>247</v>
      </c>
      <c r="AG29" s="256"/>
      <c r="AH29" s="256"/>
      <c r="AI29" s="256"/>
      <c r="AJ29" s="256"/>
      <c r="AK29" s="256"/>
      <c r="AL29" s="287"/>
      <c r="AM29" s="288"/>
      <c r="AN29" s="288"/>
      <c r="AO29" s="289"/>
      <c r="AP29" s="257" t="s">
        <v>225</v>
      </c>
      <c r="AQ29" s="257"/>
      <c r="AR29" s="257"/>
      <c r="AS29" s="257"/>
      <c r="AT29" s="257"/>
      <c r="AU29" s="86"/>
      <c r="AV29" s="287"/>
      <c r="AW29" s="288"/>
      <c r="AX29" s="288"/>
      <c r="AY29" s="288"/>
      <c r="AZ29" s="288"/>
      <c r="BA29" s="289"/>
      <c r="BB29" s="257" t="s">
        <v>306</v>
      </c>
      <c r="BC29" s="257"/>
      <c r="BD29" s="257"/>
      <c r="BE29" s="257"/>
      <c r="BF29" s="257"/>
      <c r="BG29" s="261">
        <v>290</v>
      </c>
      <c r="BH29" s="262"/>
    </row>
    <row r="30" spans="2:60" s="81" customFormat="1" ht="18" customHeight="1" thickBot="1">
      <c r="B30" s="290"/>
      <c r="C30" s="375"/>
      <c r="D30" s="377"/>
      <c r="E30" s="375"/>
      <c r="F30" s="377"/>
      <c r="G30" s="291"/>
      <c r="H30" s="291"/>
      <c r="I30" s="292"/>
      <c r="J30" s="290"/>
      <c r="K30" s="291"/>
      <c r="L30" s="292"/>
      <c r="M30" s="282"/>
      <c r="N30" s="283"/>
      <c r="O30" s="283"/>
      <c r="P30" s="284"/>
      <c r="Q30" s="266"/>
      <c r="R30" s="267"/>
      <c r="S30" s="267"/>
      <c r="T30" s="268"/>
      <c r="U30" s="269" t="s">
        <v>245</v>
      </c>
      <c r="V30" s="269"/>
      <c r="W30" s="269"/>
      <c r="X30" s="270" t="s">
        <v>119</v>
      </c>
      <c r="Y30" s="270"/>
      <c r="Z30" s="270"/>
      <c r="AA30" s="270"/>
      <c r="AB30" s="270"/>
      <c r="AC30" s="270"/>
      <c r="AD30" s="270"/>
      <c r="AE30" s="270"/>
      <c r="AF30" s="269" t="s">
        <v>246</v>
      </c>
      <c r="AG30" s="269"/>
      <c r="AH30" s="269"/>
      <c r="AI30" s="269"/>
      <c r="AJ30" s="269"/>
      <c r="AK30" s="269"/>
      <c r="AL30" s="290"/>
      <c r="AM30" s="291"/>
      <c r="AN30" s="291"/>
      <c r="AO30" s="292"/>
      <c r="AP30" s="270" t="s">
        <v>134</v>
      </c>
      <c r="AQ30" s="270"/>
      <c r="AR30" s="270"/>
      <c r="AS30" s="270"/>
      <c r="AT30" s="270"/>
      <c r="AU30" s="88"/>
      <c r="AV30" s="290"/>
      <c r="AW30" s="291"/>
      <c r="AX30" s="291"/>
      <c r="AY30" s="291"/>
      <c r="AZ30" s="291"/>
      <c r="BA30" s="292"/>
      <c r="BB30" s="271" t="s">
        <v>194</v>
      </c>
      <c r="BC30" s="272"/>
      <c r="BD30" s="272"/>
      <c r="BE30" s="272"/>
      <c r="BF30" s="273"/>
      <c r="BG30" s="274">
        <v>291</v>
      </c>
      <c r="BH30" s="275"/>
    </row>
    <row r="31" spans="2:60" s="81" customFormat="1" ht="18" customHeight="1">
      <c r="B31" s="372" t="s">
        <v>264</v>
      </c>
      <c r="C31" s="373"/>
      <c r="D31" s="376" t="s">
        <v>294</v>
      </c>
      <c r="E31" s="374"/>
      <c r="F31" s="378" t="s">
        <v>116</v>
      </c>
      <c r="G31" s="379"/>
      <c r="H31" s="379"/>
      <c r="I31" s="380"/>
      <c r="J31" s="381" t="s">
        <v>301</v>
      </c>
      <c r="K31" s="379"/>
      <c r="L31" s="380"/>
      <c r="M31" s="331" t="s">
        <v>113</v>
      </c>
      <c r="N31" s="332"/>
      <c r="O31" s="332"/>
      <c r="P31" s="333"/>
      <c r="Q31" s="331" t="s">
        <v>112</v>
      </c>
      <c r="R31" s="332"/>
      <c r="S31" s="332"/>
      <c r="T31" s="333"/>
      <c r="U31" s="343" t="s">
        <v>228</v>
      </c>
      <c r="V31" s="343"/>
      <c r="W31" s="343"/>
      <c r="X31" s="344" t="s">
        <v>230</v>
      </c>
      <c r="Y31" s="344"/>
      <c r="Z31" s="344"/>
      <c r="AA31" s="344"/>
      <c r="AB31" s="344"/>
      <c r="AC31" s="344"/>
      <c r="AD31" s="344"/>
      <c r="AE31" s="344"/>
      <c r="AF31" s="343" t="s">
        <v>232</v>
      </c>
      <c r="AG31" s="343"/>
      <c r="AH31" s="343"/>
      <c r="AI31" s="343"/>
      <c r="AJ31" s="343"/>
      <c r="AK31" s="343"/>
      <c r="AL31" s="381" t="s">
        <v>117</v>
      </c>
      <c r="AM31" s="379"/>
      <c r="AN31" s="379"/>
      <c r="AO31" s="380"/>
      <c r="AP31" s="344" t="s">
        <v>235</v>
      </c>
      <c r="AQ31" s="344"/>
      <c r="AR31" s="344"/>
      <c r="AS31" s="344"/>
      <c r="AT31" s="344"/>
      <c r="AU31" s="109"/>
      <c r="AV31" s="381" t="s">
        <v>303</v>
      </c>
      <c r="AW31" s="379"/>
      <c r="AX31" s="379"/>
      <c r="AY31" s="379"/>
      <c r="AZ31" s="379"/>
      <c r="BA31" s="380"/>
      <c r="BB31" s="344" t="s">
        <v>304</v>
      </c>
      <c r="BC31" s="344"/>
      <c r="BD31" s="344"/>
      <c r="BE31" s="344"/>
      <c r="BF31" s="344"/>
      <c r="BG31" s="345" t="s">
        <v>206</v>
      </c>
      <c r="BH31" s="346"/>
    </row>
    <row r="32" spans="2:60" s="81" customFormat="1" ht="18" customHeight="1" thickBot="1">
      <c r="B32" s="287"/>
      <c r="C32" s="374"/>
      <c r="D32" s="376"/>
      <c r="E32" s="374"/>
      <c r="F32" s="376"/>
      <c r="G32" s="288"/>
      <c r="H32" s="288"/>
      <c r="I32" s="289"/>
      <c r="J32" s="287"/>
      <c r="K32" s="288"/>
      <c r="L32" s="289"/>
      <c r="M32" s="334"/>
      <c r="N32" s="335"/>
      <c r="O32" s="335"/>
      <c r="P32" s="336"/>
      <c r="Q32" s="340"/>
      <c r="R32" s="341"/>
      <c r="S32" s="341"/>
      <c r="T32" s="342"/>
      <c r="U32" s="359" t="s">
        <v>236</v>
      </c>
      <c r="V32" s="359"/>
      <c r="W32" s="359"/>
      <c r="X32" s="352" t="s">
        <v>119</v>
      </c>
      <c r="Y32" s="352"/>
      <c r="Z32" s="352"/>
      <c r="AA32" s="352"/>
      <c r="AB32" s="352"/>
      <c r="AC32" s="352"/>
      <c r="AD32" s="352"/>
      <c r="AE32" s="352"/>
      <c r="AF32" s="351" t="s">
        <v>237</v>
      </c>
      <c r="AG32" s="351"/>
      <c r="AH32" s="351"/>
      <c r="AI32" s="351"/>
      <c r="AJ32" s="351"/>
      <c r="AK32" s="351"/>
      <c r="AL32" s="287"/>
      <c r="AM32" s="288"/>
      <c r="AN32" s="288"/>
      <c r="AO32" s="289"/>
      <c r="AP32" s="352" t="s">
        <v>134</v>
      </c>
      <c r="AQ32" s="352"/>
      <c r="AR32" s="352"/>
      <c r="AS32" s="352"/>
      <c r="AT32" s="352"/>
      <c r="AU32" s="107"/>
      <c r="AV32" s="287"/>
      <c r="AW32" s="288"/>
      <c r="AX32" s="288"/>
      <c r="AY32" s="288"/>
      <c r="AZ32" s="288"/>
      <c r="BA32" s="289"/>
      <c r="BB32" s="352" t="s">
        <v>194</v>
      </c>
      <c r="BC32" s="352"/>
      <c r="BD32" s="352"/>
      <c r="BE32" s="352"/>
      <c r="BF32" s="352"/>
      <c r="BG32" s="347"/>
      <c r="BH32" s="348"/>
    </row>
    <row r="33" spans="2:60" s="81" customFormat="1" ht="18" customHeight="1">
      <c r="B33" s="287"/>
      <c r="C33" s="374"/>
      <c r="D33" s="376"/>
      <c r="E33" s="374"/>
      <c r="F33" s="376"/>
      <c r="G33" s="288"/>
      <c r="H33" s="288"/>
      <c r="I33" s="289"/>
      <c r="J33" s="287"/>
      <c r="K33" s="288"/>
      <c r="L33" s="289"/>
      <c r="M33" s="334"/>
      <c r="N33" s="335"/>
      <c r="O33" s="335"/>
      <c r="P33" s="336"/>
      <c r="Q33" s="356" t="s">
        <v>123</v>
      </c>
      <c r="R33" s="357"/>
      <c r="S33" s="357"/>
      <c r="T33" s="358"/>
      <c r="U33" s="351" t="s">
        <v>228</v>
      </c>
      <c r="V33" s="351"/>
      <c r="W33" s="351"/>
      <c r="X33" s="352" t="s">
        <v>230</v>
      </c>
      <c r="Y33" s="352"/>
      <c r="Z33" s="352"/>
      <c r="AA33" s="352"/>
      <c r="AB33" s="352"/>
      <c r="AC33" s="352"/>
      <c r="AD33" s="352"/>
      <c r="AE33" s="352"/>
      <c r="AF33" s="351" t="s">
        <v>232</v>
      </c>
      <c r="AG33" s="351"/>
      <c r="AH33" s="351"/>
      <c r="AI33" s="351"/>
      <c r="AJ33" s="351"/>
      <c r="AK33" s="351"/>
      <c r="AL33" s="287"/>
      <c r="AM33" s="288"/>
      <c r="AN33" s="288"/>
      <c r="AO33" s="289"/>
      <c r="AP33" s="352" t="s">
        <v>235</v>
      </c>
      <c r="AQ33" s="352"/>
      <c r="AR33" s="352"/>
      <c r="AS33" s="352"/>
      <c r="AT33" s="352"/>
      <c r="AU33" s="107"/>
      <c r="AV33" s="287"/>
      <c r="AW33" s="288"/>
      <c r="AX33" s="288"/>
      <c r="AY33" s="288"/>
      <c r="AZ33" s="288"/>
      <c r="BA33" s="289"/>
      <c r="BB33" s="352" t="s">
        <v>304</v>
      </c>
      <c r="BC33" s="352"/>
      <c r="BD33" s="352"/>
      <c r="BE33" s="352"/>
      <c r="BF33" s="352"/>
      <c r="BG33" s="347"/>
      <c r="BH33" s="348"/>
    </row>
    <row r="34" spans="2:60" s="81" customFormat="1" ht="18" customHeight="1" thickBot="1">
      <c r="B34" s="287"/>
      <c r="C34" s="374"/>
      <c r="D34" s="376"/>
      <c r="E34" s="374"/>
      <c r="F34" s="376"/>
      <c r="G34" s="288"/>
      <c r="H34" s="288"/>
      <c r="I34" s="289"/>
      <c r="J34" s="287"/>
      <c r="K34" s="288"/>
      <c r="L34" s="289"/>
      <c r="M34" s="337"/>
      <c r="N34" s="338"/>
      <c r="O34" s="338"/>
      <c r="P34" s="339"/>
      <c r="Q34" s="337"/>
      <c r="R34" s="338"/>
      <c r="S34" s="338"/>
      <c r="T34" s="339"/>
      <c r="U34" s="359" t="s">
        <v>236</v>
      </c>
      <c r="V34" s="359"/>
      <c r="W34" s="359"/>
      <c r="X34" s="360" t="s">
        <v>119</v>
      </c>
      <c r="Y34" s="360"/>
      <c r="Z34" s="360"/>
      <c r="AA34" s="360"/>
      <c r="AB34" s="360"/>
      <c r="AC34" s="360"/>
      <c r="AD34" s="360"/>
      <c r="AE34" s="360"/>
      <c r="AF34" s="359" t="s">
        <v>237</v>
      </c>
      <c r="AG34" s="359"/>
      <c r="AH34" s="359"/>
      <c r="AI34" s="359"/>
      <c r="AJ34" s="359"/>
      <c r="AK34" s="359"/>
      <c r="AL34" s="287"/>
      <c r="AM34" s="288"/>
      <c r="AN34" s="288"/>
      <c r="AO34" s="289"/>
      <c r="AP34" s="360" t="s">
        <v>134</v>
      </c>
      <c r="AQ34" s="360"/>
      <c r="AR34" s="360"/>
      <c r="AS34" s="360"/>
      <c r="AT34" s="360"/>
      <c r="AU34" s="108"/>
      <c r="AV34" s="287"/>
      <c r="AW34" s="288"/>
      <c r="AX34" s="288"/>
      <c r="AY34" s="288"/>
      <c r="AZ34" s="288"/>
      <c r="BA34" s="289"/>
      <c r="BB34" s="361" t="s">
        <v>194</v>
      </c>
      <c r="BC34" s="362"/>
      <c r="BD34" s="362"/>
      <c r="BE34" s="362"/>
      <c r="BF34" s="363"/>
      <c r="BG34" s="349"/>
      <c r="BH34" s="350"/>
    </row>
    <row r="35" spans="2:60" s="81" customFormat="1" ht="18" customHeight="1">
      <c r="B35" s="287"/>
      <c r="C35" s="374"/>
      <c r="D35" s="376"/>
      <c r="E35" s="374"/>
      <c r="F35" s="376"/>
      <c r="G35" s="288"/>
      <c r="H35" s="288"/>
      <c r="I35" s="289"/>
      <c r="J35" s="287"/>
      <c r="K35" s="288"/>
      <c r="L35" s="289"/>
      <c r="M35" s="276" t="s">
        <v>121</v>
      </c>
      <c r="N35" s="277"/>
      <c r="O35" s="277"/>
      <c r="P35" s="278"/>
      <c r="Q35" s="276" t="s">
        <v>112</v>
      </c>
      <c r="R35" s="277"/>
      <c r="S35" s="277"/>
      <c r="T35" s="278"/>
      <c r="U35" s="285" t="s">
        <v>216</v>
      </c>
      <c r="V35" s="285"/>
      <c r="W35" s="285"/>
      <c r="X35" s="286" t="s">
        <v>219</v>
      </c>
      <c r="Y35" s="286"/>
      <c r="Z35" s="286"/>
      <c r="AA35" s="286"/>
      <c r="AB35" s="286"/>
      <c r="AC35" s="286"/>
      <c r="AD35" s="286"/>
      <c r="AE35" s="286"/>
      <c r="AF35" s="285" t="s">
        <v>221</v>
      </c>
      <c r="AG35" s="285"/>
      <c r="AH35" s="285"/>
      <c r="AI35" s="285"/>
      <c r="AJ35" s="285"/>
      <c r="AK35" s="285"/>
      <c r="AL35" s="287"/>
      <c r="AM35" s="288"/>
      <c r="AN35" s="288"/>
      <c r="AO35" s="289"/>
      <c r="AP35" s="286" t="s">
        <v>224</v>
      </c>
      <c r="AQ35" s="286"/>
      <c r="AR35" s="286"/>
      <c r="AS35" s="286"/>
      <c r="AT35" s="286"/>
      <c r="AU35" s="109"/>
      <c r="AV35" s="287"/>
      <c r="AW35" s="288"/>
      <c r="AX35" s="288"/>
      <c r="AY35" s="288"/>
      <c r="AZ35" s="288"/>
      <c r="BA35" s="289"/>
      <c r="BB35" s="286" t="s">
        <v>304</v>
      </c>
      <c r="BC35" s="286"/>
      <c r="BD35" s="286"/>
      <c r="BE35" s="286"/>
      <c r="BF35" s="286"/>
      <c r="BG35" s="364">
        <v>286</v>
      </c>
      <c r="BH35" s="365"/>
    </row>
    <row r="36" spans="2:60" s="81" customFormat="1" ht="18" customHeight="1">
      <c r="B36" s="287"/>
      <c r="C36" s="374"/>
      <c r="D36" s="376"/>
      <c r="E36" s="374"/>
      <c r="F36" s="376"/>
      <c r="G36" s="288"/>
      <c r="H36" s="288"/>
      <c r="I36" s="289"/>
      <c r="J36" s="287"/>
      <c r="K36" s="288"/>
      <c r="L36" s="289"/>
      <c r="M36" s="279"/>
      <c r="N36" s="280"/>
      <c r="O36" s="280"/>
      <c r="P36" s="281"/>
      <c r="Q36" s="282"/>
      <c r="R36" s="283"/>
      <c r="S36" s="283"/>
      <c r="T36" s="284"/>
      <c r="U36" s="256" t="s">
        <v>218</v>
      </c>
      <c r="V36" s="256"/>
      <c r="W36" s="256"/>
      <c r="X36" s="257" t="s">
        <v>119</v>
      </c>
      <c r="Y36" s="257"/>
      <c r="Z36" s="257"/>
      <c r="AA36" s="257"/>
      <c r="AB36" s="257"/>
      <c r="AC36" s="257"/>
      <c r="AD36" s="257"/>
      <c r="AE36" s="257"/>
      <c r="AF36" s="256" t="s">
        <v>193</v>
      </c>
      <c r="AG36" s="256"/>
      <c r="AH36" s="256"/>
      <c r="AI36" s="256"/>
      <c r="AJ36" s="256"/>
      <c r="AK36" s="256"/>
      <c r="AL36" s="287"/>
      <c r="AM36" s="288"/>
      <c r="AN36" s="288"/>
      <c r="AO36" s="289"/>
      <c r="AP36" s="257" t="s">
        <v>134</v>
      </c>
      <c r="AQ36" s="257"/>
      <c r="AR36" s="257"/>
      <c r="AS36" s="257"/>
      <c r="AT36" s="257"/>
      <c r="AU36" s="107"/>
      <c r="AV36" s="287"/>
      <c r="AW36" s="288"/>
      <c r="AX36" s="288"/>
      <c r="AY36" s="288"/>
      <c r="AZ36" s="288"/>
      <c r="BA36" s="289"/>
      <c r="BB36" s="258" t="s">
        <v>194</v>
      </c>
      <c r="BC36" s="259"/>
      <c r="BD36" s="259"/>
      <c r="BE36" s="259"/>
      <c r="BF36" s="260"/>
      <c r="BG36" s="366">
        <v>287</v>
      </c>
      <c r="BH36" s="367"/>
    </row>
    <row r="37" spans="2:60" s="81" customFormat="1" ht="18" customHeight="1">
      <c r="B37" s="287"/>
      <c r="C37" s="374"/>
      <c r="D37" s="376"/>
      <c r="E37" s="374"/>
      <c r="F37" s="376"/>
      <c r="G37" s="288"/>
      <c r="H37" s="288"/>
      <c r="I37" s="289"/>
      <c r="J37" s="287"/>
      <c r="K37" s="288"/>
      <c r="L37" s="289"/>
      <c r="M37" s="279"/>
      <c r="N37" s="280"/>
      <c r="O37" s="280"/>
      <c r="P37" s="281"/>
      <c r="Q37" s="297" t="s">
        <v>123</v>
      </c>
      <c r="R37" s="298"/>
      <c r="S37" s="298"/>
      <c r="T37" s="299"/>
      <c r="U37" s="250" t="s">
        <v>216</v>
      </c>
      <c r="V37" s="250"/>
      <c r="W37" s="250"/>
      <c r="X37" s="251" t="s">
        <v>219</v>
      </c>
      <c r="Y37" s="251"/>
      <c r="Z37" s="251"/>
      <c r="AA37" s="251"/>
      <c r="AB37" s="251"/>
      <c r="AC37" s="251"/>
      <c r="AD37" s="251"/>
      <c r="AE37" s="251"/>
      <c r="AF37" s="250" t="s">
        <v>221</v>
      </c>
      <c r="AG37" s="250"/>
      <c r="AH37" s="250"/>
      <c r="AI37" s="250"/>
      <c r="AJ37" s="250"/>
      <c r="AK37" s="250"/>
      <c r="AL37" s="287"/>
      <c r="AM37" s="288"/>
      <c r="AN37" s="288"/>
      <c r="AO37" s="289"/>
      <c r="AP37" s="251" t="s">
        <v>224</v>
      </c>
      <c r="AQ37" s="251"/>
      <c r="AR37" s="251"/>
      <c r="AS37" s="251"/>
      <c r="AT37" s="251"/>
      <c r="AU37" s="107"/>
      <c r="AV37" s="287"/>
      <c r="AW37" s="288"/>
      <c r="AX37" s="288"/>
      <c r="AY37" s="288"/>
      <c r="AZ37" s="288"/>
      <c r="BA37" s="289"/>
      <c r="BB37" s="251" t="s">
        <v>304</v>
      </c>
      <c r="BC37" s="251"/>
      <c r="BD37" s="251"/>
      <c r="BE37" s="251"/>
      <c r="BF37" s="251"/>
      <c r="BG37" s="368">
        <v>286</v>
      </c>
      <c r="BH37" s="369"/>
    </row>
    <row r="38" spans="2:60" s="81" customFormat="1" ht="18" customHeight="1" thickBot="1">
      <c r="B38" s="287"/>
      <c r="C38" s="374"/>
      <c r="D38" s="376"/>
      <c r="E38" s="374"/>
      <c r="F38" s="376"/>
      <c r="G38" s="288"/>
      <c r="H38" s="288"/>
      <c r="I38" s="289"/>
      <c r="J38" s="287"/>
      <c r="K38" s="288"/>
      <c r="L38" s="289"/>
      <c r="M38" s="300"/>
      <c r="N38" s="301"/>
      <c r="O38" s="301"/>
      <c r="P38" s="302"/>
      <c r="Q38" s="300"/>
      <c r="R38" s="301"/>
      <c r="S38" s="301"/>
      <c r="T38" s="302"/>
      <c r="U38" s="269" t="s">
        <v>218</v>
      </c>
      <c r="V38" s="269"/>
      <c r="W38" s="269"/>
      <c r="X38" s="270" t="s">
        <v>119</v>
      </c>
      <c r="Y38" s="270"/>
      <c r="Z38" s="270"/>
      <c r="AA38" s="270"/>
      <c r="AB38" s="270"/>
      <c r="AC38" s="270"/>
      <c r="AD38" s="270"/>
      <c r="AE38" s="270"/>
      <c r="AF38" s="269" t="s">
        <v>193</v>
      </c>
      <c r="AG38" s="269"/>
      <c r="AH38" s="269"/>
      <c r="AI38" s="269"/>
      <c r="AJ38" s="269"/>
      <c r="AK38" s="269"/>
      <c r="AL38" s="287"/>
      <c r="AM38" s="288"/>
      <c r="AN38" s="288"/>
      <c r="AO38" s="289"/>
      <c r="AP38" s="270" t="s">
        <v>134</v>
      </c>
      <c r="AQ38" s="270"/>
      <c r="AR38" s="270"/>
      <c r="AS38" s="270"/>
      <c r="AT38" s="270"/>
      <c r="AU38" s="108"/>
      <c r="AV38" s="287"/>
      <c r="AW38" s="288"/>
      <c r="AX38" s="288"/>
      <c r="AY38" s="288"/>
      <c r="AZ38" s="288"/>
      <c r="BA38" s="289"/>
      <c r="BB38" s="271" t="s">
        <v>194</v>
      </c>
      <c r="BC38" s="272"/>
      <c r="BD38" s="272"/>
      <c r="BE38" s="272"/>
      <c r="BF38" s="273"/>
      <c r="BG38" s="370">
        <v>287</v>
      </c>
      <c r="BH38" s="371"/>
    </row>
    <row r="39" spans="2:60" s="81" customFormat="1" ht="18" customHeight="1">
      <c r="B39" s="287"/>
      <c r="C39" s="374"/>
      <c r="D39" s="376"/>
      <c r="E39" s="374"/>
      <c r="F39" s="376"/>
      <c r="G39" s="288"/>
      <c r="H39" s="288"/>
      <c r="I39" s="289"/>
      <c r="J39" s="287"/>
      <c r="K39" s="288"/>
      <c r="L39" s="289"/>
      <c r="M39" s="331" t="s">
        <v>113</v>
      </c>
      <c r="N39" s="332"/>
      <c r="O39" s="332"/>
      <c r="P39" s="333"/>
      <c r="Q39" s="331" t="s">
        <v>112</v>
      </c>
      <c r="R39" s="332"/>
      <c r="S39" s="332"/>
      <c r="T39" s="333"/>
      <c r="U39" s="343" t="s">
        <v>252</v>
      </c>
      <c r="V39" s="343"/>
      <c r="W39" s="343"/>
      <c r="X39" s="344" t="s">
        <v>255</v>
      </c>
      <c r="Y39" s="344"/>
      <c r="Z39" s="344"/>
      <c r="AA39" s="344"/>
      <c r="AB39" s="344"/>
      <c r="AC39" s="344"/>
      <c r="AD39" s="344"/>
      <c r="AE39" s="344"/>
      <c r="AF39" s="343" t="s">
        <v>256</v>
      </c>
      <c r="AG39" s="343"/>
      <c r="AH39" s="343"/>
      <c r="AI39" s="343"/>
      <c r="AJ39" s="343"/>
      <c r="AK39" s="343"/>
      <c r="AL39" s="287"/>
      <c r="AM39" s="288"/>
      <c r="AN39" s="288"/>
      <c r="AO39" s="289"/>
      <c r="AP39" s="344" t="s">
        <v>259</v>
      </c>
      <c r="AQ39" s="344"/>
      <c r="AR39" s="344"/>
      <c r="AS39" s="344"/>
      <c r="AT39" s="344"/>
      <c r="AU39" s="109"/>
      <c r="AV39" s="287"/>
      <c r="AW39" s="288"/>
      <c r="AX39" s="288"/>
      <c r="AY39" s="288"/>
      <c r="AZ39" s="288"/>
      <c r="BA39" s="289"/>
      <c r="BB39" s="344" t="s">
        <v>304</v>
      </c>
      <c r="BC39" s="344"/>
      <c r="BD39" s="344"/>
      <c r="BE39" s="344"/>
      <c r="BF39" s="344"/>
      <c r="BG39" s="345" t="s">
        <v>206</v>
      </c>
      <c r="BH39" s="346"/>
    </row>
    <row r="40" spans="2:60" s="81" customFormat="1" ht="18" customHeight="1">
      <c r="B40" s="287"/>
      <c r="C40" s="374"/>
      <c r="D40" s="376"/>
      <c r="E40" s="374"/>
      <c r="F40" s="376"/>
      <c r="G40" s="288"/>
      <c r="H40" s="288"/>
      <c r="I40" s="289"/>
      <c r="J40" s="287"/>
      <c r="K40" s="288"/>
      <c r="L40" s="289"/>
      <c r="M40" s="334"/>
      <c r="N40" s="335"/>
      <c r="O40" s="335"/>
      <c r="P40" s="336"/>
      <c r="Q40" s="340"/>
      <c r="R40" s="341"/>
      <c r="S40" s="341"/>
      <c r="T40" s="342"/>
      <c r="U40" s="351" t="s">
        <v>254</v>
      </c>
      <c r="V40" s="351"/>
      <c r="W40" s="351"/>
      <c r="X40" s="352" t="s">
        <v>119</v>
      </c>
      <c r="Y40" s="352"/>
      <c r="Z40" s="352"/>
      <c r="AA40" s="352"/>
      <c r="AB40" s="352"/>
      <c r="AC40" s="352"/>
      <c r="AD40" s="352"/>
      <c r="AE40" s="352"/>
      <c r="AF40" s="351" t="s">
        <v>260</v>
      </c>
      <c r="AG40" s="351"/>
      <c r="AH40" s="351"/>
      <c r="AI40" s="351"/>
      <c r="AJ40" s="351"/>
      <c r="AK40" s="351"/>
      <c r="AL40" s="287"/>
      <c r="AM40" s="288"/>
      <c r="AN40" s="288"/>
      <c r="AO40" s="289"/>
      <c r="AP40" s="352" t="s">
        <v>134</v>
      </c>
      <c r="AQ40" s="352"/>
      <c r="AR40" s="352"/>
      <c r="AS40" s="352"/>
      <c r="AT40" s="352"/>
      <c r="AU40" s="107"/>
      <c r="AV40" s="287"/>
      <c r="AW40" s="288"/>
      <c r="AX40" s="288"/>
      <c r="AY40" s="288"/>
      <c r="AZ40" s="288"/>
      <c r="BA40" s="289"/>
      <c r="BB40" s="353" t="s">
        <v>194</v>
      </c>
      <c r="BC40" s="354"/>
      <c r="BD40" s="354"/>
      <c r="BE40" s="354"/>
      <c r="BF40" s="355"/>
      <c r="BG40" s="347"/>
      <c r="BH40" s="348"/>
    </row>
    <row r="41" spans="2:60" s="81" customFormat="1" ht="18" customHeight="1">
      <c r="B41" s="287"/>
      <c r="C41" s="374"/>
      <c r="D41" s="376"/>
      <c r="E41" s="374"/>
      <c r="F41" s="376"/>
      <c r="G41" s="288"/>
      <c r="H41" s="288"/>
      <c r="I41" s="289"/>
      <c r="J41" s="287"/>
      <c r="K41" s="288"/>
      <c r="L41" s="289"/>
      <c r="M41" s="334"/>
      <c r="N41" s="335"/>
      <c r="O41" s="335"/>
      <c r="P41" s="336"/>
      <c r="Q41" s="356" t="s">
        <v>123</v>
      </c>
      <c r="R41" s="357"/>
      <c r="S41" s="357"/>
      <c r="T41" s="358"/>
      <c r="U41" s="351" t="s">
        <v>252</v>
      </c>
      <c r="V41" s="351"/>
      <c r="W41" s="351"/>
      <c r="X41" s="352" t="s">
        <v>255</v>
      </c>
      <c r="Y41" s="352"/>
      <c r="Z41" s="352"/>
      <c r="AA41" s="352"/>
      <c r="AB41" s="352"/>
      <c r="AC41" s="352"/>
      <c r="AD41" s="352"/>
      <c r="AE41" s="352"/>
      <c r="AF41" s="351" t="s">
        <v>256</v>
      </c>
      <c r="AG41" s="351"/>
      <c r="AH41" s="351"/>
      <c r="AI41" s="351"/>
      <c r="AJ41" s="351"/>
      <c r="AK41" s="351"/>
      <c r="AL41" s="287"/>
      <c r="AM41" s="288"/>
      <c r="AN41" s="288"/>
      <c r="AO41" s="289"/>
      <c r="AP41" s="352" t="s">
        <v>259</v>
      </c>
      <c r="AQ41" s="352"/>
      <c r="AR41" s="352"/>
      <c r="AS41" s="352"/>
      <c r="AT41" s="352"/>
      <c r="AU41" s="107"/>
      <c r="AV41" s="287"/>
      <c r="AW41" s="288"/>
      <c r="AX41" s="288"/>
      <c r="AY41" s="288"/>
      <c r="AZ41" s="288"/>
      <c r="BA41" s="289"/>
      <c r="BB41" s="352" t="s">
        <v>304</v>
      </c>
      <c r="BC41" s="352"/>
      <c r="BD41" s="352"/>
      <c r="BE41" s="352"/>
      <c r="BF41" s="352"/>
      <c r="BG41" s="347"/>
      <c r="BH41" s="348"/>
    </row>
    <row r="42" spans="2:60" s="81" customFormat="1" ht="18" customHeight="1" thickBot="1">
      <c r="B42" s="287"/>
      <c r="C42" s="374"/>
      <c r="D42" s="376"/>
      <c r="E42" s="374"/>
      <c r="F42" s="376"/>
      <c r="G42" s="288"/>
      <c r="H42" s="288"/>
      <c r="I42" s="289"/>
      <c r="J42" s="287"/>
      <c r="K42" s="288"/>
      <c r="L42" s="289"/>
      <c r="M42" s="337"/>
      <c r="N42" s="338"/>
      <c r="O42" s="338"/>
      <c r="P42" s="339"/>
      <c r="Q42" s="337"/>
      <c r="R42" s="338"/>
      <c r="S42" s="338"/>
      <c r="T42" s="339"/>
      <c r="U42" s="359" t="s">
        <v>254</v>
      </c>
      <c r="V42" s="359"/>
      <c r="W42" s="359"/>
      <c r="X42" s="360" t="s">
        <v>119</v>
      </c>
      <c r="Y42" s="360"/>
      <c r="Z42" s="360"/>
      <c r="AA42" s="360"/>
      <c r="AB42" s="360"/>
      <c r="AC42" s="360"/>
      <c r="AD42" s="360"/>
      <c r="AE42" s="360"/>
      <c r="AF42" s="359" t="s">
        <v>261</v>
      </c>
      <c r="AG42" s="359"/>
      <c r="AH42" s="359"/>
      <c r="AI42" s="359"/>
      <c r="AJ42" s="359"/>
      <c r="AK42" s="359"/>
      <c r="AL42" s="287"/>
      <c r="AM42" s="288"/>
      <c r="AN42" s="288"/>
      <c r="AO42" s="289"/>
      <c r="AP42" s="360" t="s">
        <v>134</v>
      </c>
      <c r="AQ42" s="360"/>
      <c r="AR42" s="360"/>
      <c r="AS42" s="360"/>
      <c r="AT42" s="360"/>
      <c r="AU42" s="108"/>
      <c r="AV42" s="287"/>
      <c r="AW42" s="288"/>
      <c r="AX42" s="288"/>
      <c r="AY42" s="288"/>
      <c r="AZ42" s="288"/>
      <c r="BA42" s="289"/>
      <c r="BB42" s="361" t="s">
        <v>194</v>
      </c>
      <c r="BC42" s="362"/>
      <c r="BD42" s="362"/>
      <c r="BE42" s="362"/>
      <c r="BF42" s="363"/>
      <c r="BG42" s="349"/>
      <c r="BH42" s="350"/>
    </row>
    <row r="43" spans="2:60" s="81" customFormat="1" ht="18" customHeight="1">
      <c r="B43" s="287"/>
      <c r="C43" s="374"/>
      <c r="D43" s="376"/>
      <c r="E43" s="374"/>
      <c r="F43" s="376"/>
      <c r="G43" s="288"/>
      <c r="H43" s="288"/>
      <c r="I43" s="289"/>
      <c r="J43" s="287"/>
      <c r="K43" s="288"/>
      <c r="L43" s="289"/>
      <c r="M43" s="314" t="s">
        <v>121</v>
      </c>
      <c r="N43" s="315"/>
      <c r="O43" s="315"/>
      <c r="P43" s="316"/>
      <c r="Q43" s="314" t="s">
        <v>112</v>
      </c>
      <c r="R43" s="315"/>
      <c r="S43" s="315"/>
      <c r="T43" s="316"/>
      <c r="U43" s="326" t="s">
        <v>242</v>
      </c>
      <c r="V43" s="326"/>
      <c r="W43" s="326"/>
      <c r="X43" s="327" t="s">
        <v>244</v>
      </c>
      <c r="Y43" s="327"/>
      <c r="Z43" s="327"/>
      <c r="AA43" s="327"/>
      <c r="AB43" s="327"/>
      <c r="AC43" s="327"/>
      <c r="AD43" s="327"/>
      <c r="AE43" s="327"/>
      <c r="AF43" s="326" t="s">
        <v>247</v>
      </c>
      <c r="AG43" s="326"/>
      <c r="AH43" s="326"/>
      <c r="AI43" s="326"/>
      <c r="AJ43" s="326"/>
      <c r="AK43" s="326"/>
      <c r="AL43" s="287"/>
      <c r="AM43" s="288"/>
      <c r="AN43" s="288"/>
      <c r="AO43" s="289"/>
      <c r="AP43" s="253" t="s">
        <v>225</v>
      </c>
      <c r="AQ43" s="253"/>
      <c r="AR43" s="253"/>
      <c r="AS43" s="253"/>
      <c r="AT43" s="253"/>
      <c r="AU43" s="109"/>
      <c r="AV43" s="287"/>
      <c r="AW43" s="288"/>
      <c r="AX43" s="288"/>
      <c r="AY43" s="288"/>
      <c r="AZ43" s="288"/>
      <c r="BA43" s="289"/>
      <c r="BB43" s="253" t="s">
        <v>304</v>
      </c>
      <c r="BC43" s="253"/>
      <c r="BD43" s="253"/>
      <c r="BE43" s="253"/>
      <c r="BF43" s="253"/>
      <c r="BG43" s="254">
        <v>290</v>
      </c>
      <c r="BH43" s="255"/>
    </row>
    <row r="44" spans="2:60" s="81" customFormat="1" ht="18" customHeight="1">
      <c r="B44" s="287"/>
      <c r="C44" s="374"/>
      <c r="D44" s="376"/>
      <c r="E44" s="374"/>
      <c r="F44" s="376"/>
      <c r="G44" s="288"/>
      <c r="H44" s="288"/>
      <c r="I44" s="289"/>
      <c r="J44" s="287"/>
      <c r="K44" s="288"/>
      <c r="L44" s="289"/>
      <c r="M44" s="317"/>
      <c r="N44" s="318"/>
      <c r="O44" s="318"/>
      <c r="P44" s="319"/>
      <c r="Q44" s="323"/>
      <c r="R44" s="324"/>
      <c r="S44" s="324"/>
      <c r="T44" s="325"/>
      <c r="U44" s="295" t="s">
        <v>245</v>
      </c>
      <c r="V44" s="295"/>
      <c r="W44" s="295"/>
      <c r="X44" s="296" t="s">
        <v>119</v>
      </c>
      <c r="Y44" s="296"/>
      <c r="Z44" s="296"/>
      <c r="AA44" s="296"/>
      <c r="AB44" s="296"/>
      <c r="AC44" s="296"/>
      <c r="AD44" s="296"/>
      <c r="AE44" s="296"/>
      <c r="AF44" s="295" t="s">
        <v>250</v>
      </c>
      <c r="AG44" s="295"/>
      <c r="AH44" s="295"/>
      <c r="AI44" s="295"/>
      <c r="AJ44" s="295"/>
      <c r="AK44" s="295"/>
      <c r="AL44" s="287"/>
      <c r="AM44" s="288"/>
      <c r="AN44" s="288"/>
      <c r="AO44" s="289"/>
      <c r="AP44" s="257" t="s">
        <v>134</v>
      </c>
      <c r="AQ44" s="257"/>
      <c r="AR44" s="257"/>
      <c r="AS44" s="257"/>
      <c r="AT44" s="257"/>
      <c r="AU44" s="107"/>
      <c r="AV44" s="287"/>
      <c r="AW44" s="288"/>
      <c r="AX44" s="288"/>
      <c r="AY44" s="288"/>
      <c r="AZ44" s="288"/>
      <c r="BA44" s="289"/>
      <c r="BB44" s="258" t="s">
        <v>194</v>
      </c>
      <c r="BC44" s="259"/>
      <c r="BD44" s="259"/>
      <c r="BE44" s="259"/>
      <c r="BF44" s="260"/>
      <c r="BG44" s="261">
        <v>291</v>
      </c>
      <c r="BH44" s="262"/>
    </row>
    <row r="45" spans="2:60" s="81" customFormat="1" ht="18" customHeight="1">
      <c r="B45" s="287"/>
      <c r="C45" s="374"/>
      <c r="D45" s="376"/>
      <c r="E45" s="374"/>
      <c r="F45" s="376"/>
      <c r="G45" s="288"/>
      <c r="H45" s="288"/>
      <c r="I45" s="289"/>
      <c r="J45" s="287"/>
      <c r="K45" s="288"/>
      <c r="L45" s="289"/>
      <c r="M45" s="317"/>
      <c r="N45" s="318"/>
      <c r="O45" s="318"/>
      <c r="P45" s="319"/>
      <c r="Q45" s="328" t="s">
        <v>123</v>
      </c>
      <c r="R45" s="329"/>
      <c r="S45" s="329"/>
      <c r="T45" s="330"/>
      <c r="U45" s="295" t="s">
        <v>242</v>
      </c>
      <c r="V45" s="295"/>
      <c r="W45" s="295"/>
      <c r="X45" s="296" t="s">
        <v>244</v>
      </c>
      <c r="Y45" s="296"/>
      <c r="Z45" s="296"/>
      <c r="AA45" s="296"/>
      <c r="AB45" s="296"/>
      <c r="AC45" s="296"/>
      <c r="AD45" s="296"/>
      <c r="AE45" s="296"/>
      <c r="AF45" s="295" t="s">
        <v>247</v>
      </c>
      <c r="AG45" s="295"/>
      <c r="AH45" s="295"/>
      <c r="AI45" s="295"/>
      <c r="AJ45" s="295"/>
      <c r="AK45" s="295"/>
      <c r="AL45" s="287"/>
      <c r="AM45" s="288"/>
      <c r="AN45" s="288"/>
      <c r="AO45" s="289"/>
      <c r="AP45" s="257" t="s">
        <v>225</v>
      </c>
      <c r="AQ45" s="257"/>
      <c r="AR45" s="257"/>
      <c r="AS45" s="257"/>
      <c r="AT45" s="257"/>
      <c r="AU45" s="107"/>
      <c r="AV45" s="287"/>
      <c r="AW45" s="288"/>
      <c r="AX45" s="288"/>
      <c r="AY45" s="288"/>
      <c r="AZ45" s="288"/>
      <c r="BA45" s="289"/>
      <c r="BB45" s="257" t="s">
        <v>304</v>
      </c>
      <c r="BC45" s="257"/>
      <c r="BD45" s="257"/>
      <c r="BE45" s="257"/>
      <c r="BF45" s="257"/>
      <c r="BG45" s="261">
        <v>290</v>
      </c>
      <c r="BH45" s="262"/>
    </row>
    <row r="46" spans="2:60" s="81" customFormat="1" ht="18" customHeight="1" thickBot="1">
      <c r="B46" s="287"/>
      <c r="C46" s="374"/>
      <c r="D46" s="376"/>
      <c r="E46" s="374"/>
      <c r="F46" s="376"/>
      <c r="G46" s="288"/>
      <c r="H46" s="288"/>
      <c r="I46" s="289"/>
      <c r="J46" s="287"/>
      <c r="K46" s="288"/>
      <c r="L46" s="289"/>
      <c r="M46" s="320"/>
      <c r="N46" s="321"/>
      <c r="O46" s="321"/>
      <c r="P46" s="322"/>
      <c r="Q46" s="320"/>
      <c r="R46" s="321"/>
      <c r="S46" s="321"/>
      <c r="T46" s="322"/>
      <c r="U46" s="305" t="s">
        <v>245</v>
      </c>
      <c r="V46" s="305"/>
      <c r="W46" s="305"/>
      <c r="X46" s="306" t="s">
        <v>119</v>
      </c>
      <c r="Y46" s="306"/>
      <c r="Z46" s="306"/>
      <c r="AA46" s="306"/>
      <c r="AB46" s="306"/>
      <c r="AC46" s="306"/>
      <c r="AD46" s="306"/>
      <c r="AE46" s="306"/>
      <c r="AF46" s="305" t="s">
        <v>246</v>
      </c>
      <c r="AG46" s="305"/>
      <c r="AH46" s="305"/>
      <c r="AI46" s="305"/>
      <c r="AJ46" s="305"/>
      <c r="AK46" s="305"/>
      <c r="AL46" s="287"/>
      <c r="AM46" s="288"/>
      <c r="AN46" s="288"/>
      <c r="AO46" s="289"/>
      <c r="AP46" s="270" t="s">
        <v>134</v>
      </c>
      <c r="AQ46" s="270"/>
      <c r="AR46" s="270"/>
      <c r="AS46" s="270"/>
      <c r="AT46" s="270"/>
      <c r="AU46" s="108"/>
      <c r="AV46" s="287"/>
      <c r="AW46" s="288"/>
      <c r="AX46" s="288"/>
      <c r="AY46" s="288"/>
      <c r="AZ46" s="288"/>
      <c r="BA46" s="289"/>
      <c r="BB46" s="271" t="s">
        <v>194</v>
      </c>
      <c r="BC46" s="272"/>
      <c r="BD46" s="272"/>
      <c r="BE46" s="272"/>
      <c r="BF46" s="273"/>
      <c r="BG46" s="274">
        <v>291</v>
      </c>
      <c r="BH46" s="275"/>
    </row>
    <row r="47" spans="2:60" s="81" customFormat="1" ht="18" customHeight="1">
      <c r="B47" s="287"/>
      <c r="C47" s="374"/>
      <c r="D47" s="376"/>
      <c r="E47" s="374"/>
      <c r="F47" s="376"/>
      <c r="G47" s="288"/>
      <c r="H47" s="288"/>
      <c r="I47" s="289"/>
      <c r="J47" s="287"/>
      <c r="K47" s="288"/>
      <c r="L47" s="289"/>
      <c r="M47" s="276" t="s">
        <v>121</v>
      </c>
      <c r="N47" s="277"/>
      <c r="O47" s="277"/>
      <c r="P47" s="278"/>
      <c r="Q47" s="276" t="s">
        <v>112</v>
      </c>
      <c r="R47" s="277"/>
      <c r="S47" s="277"/>
      <c r="T47" s="278"/>
      <c r="U47" s="285" t="s">
        <v>216</v>
      </c>
      <c r="V47" s="285"/>
      <c r="W47" s="285"/>
      <c r="X47" s="286" t="s">
        <v>219</v>
      </c>
      <c r="Y47" s="286"/>
      <c r="Z47" s="286"/>
      <c r="AA47" s="286"/>
      <c r="AB47" s="286"/>
      <c r="AC47" s="286"/>
      <c r="AD47" s="286"/>
      <c r="AE47" s="286"/>
      <c r="AF47" s="285" t="s">
        <v>221</v>
      </c>
      <c r="AG47" s="285"/>
      <c r="AH47" s="285"/>
      <c r="AI47" s="285"/>
      <c r="AJ47" s="285"/>
      <c r="AK47" s="285"/>
      <c r="AL47" s="287"/>
      <c r="AM47" s="288"/>
      <c r="AN47" s="288"/>
      <c r="AO47" s="289"/>
      <c r="AP47" s="286" t="s">
        <v>224</v>
      </c>
      <c r="AQ47" s="286"/>
      <c r="AR47" s="286"/>
      <c r="AS47" s="286"/>
      <c r="AT47" s="286"/>
      <c r="AU47" s="109"/>
      <c r="AV47" s="287" t="s">
        <v>303</v>
      </c>
      <c r="AW47" s="288"/>
      <c r="AX47" s="288"/>
      <c r="AY47" s="288"/>
      <c r="AZ47" s="288"/>
      <c r="BA47" s="289"/>
      <c r="BB47" s="286" t="s">
        <v>215</v>
      </c>
      <c r="BC47" s="286"/>
      <c r="BD47" s="286"/>
      <c r="BE47" s="286"/>
      <c r="BF47" s="286"/>
      <c r="BG47" s="293">
        <v>286</v>
      </c>
      <c r="BH47" s="294"/>
    </row>
    <row r="48" spans="2:60" s="81" customFormat="1" ht="18" customHeight="1">
      <c r="B48" s="287"/>
      <c r="C48" s="374"/>
      <c r="D48" s="376"/>
      <c r="E48" s="374"/>
      <c r="F48" s="376"/>
      <c r="G48" s="288"/>
      <c r="H48" s="288"/>
      <c r="I48" s="289"/>
      <c r="J48" s="287"/>
      <c r="K48" s="288"/>
      <c r="L48" s="289"/>
      <c r="M48" s="279"/>
      <c r="N48" s="280"/>
      <c r="O48" s="280"/>
      <c r="P48" s="281"/>
      <c r="Q48" s="282"/>
      <c r="R48" s="283"/>
      <c r="S48" s="283"/>
      <c r="T48" s="284"/>
      <c r="U48" s="295" t="s">
        <v>218</v>
      </c>
      <c r="V48" s="295"/>
      <c r="W48" s="295"/>
      <c r="X48" s="296" t="s">
        <v>119</v>
      </c>
      <c r="Y48" s="296"/>
      <c r="Z48" s="296"/>
      <c r="AA48" s="296"/>
      <c r="AB48" s="296"/>
      <c r="AC48" s="296"/>
      <c r="AD48" s="296"/>
      <c r="AE48" s="296"/>
      <c r="AF48" s="295" t="s">
        <v>193</v>
      </c>
      <c r="AG48" s="295"/>
      <c r="AH48" s="295"/>
      <c r="AI48" s="295"/>
      <c r="AJ48" s="295"/>
      <c r="AK48" s="295"/>
      <c r="AL48" s="287"/>
      <c r="AM48" s="288"/>
      <c r="AN48" s="288"/>
      <c r="AO48" s="289"/>
      <c r="AP48" s="257" t="s">
        <v>134</v>
      </c>
      <c r="AQ48" s="257"/>
      <c r="AR48" s="257"/>
      <c r="AS48" s="257"/>
      <c r="AT48" s="257"/>
      <c r="AU48" s="107"/>
      <c r="AV48" s="287"/>
      <c r="AW48" s="288"/>
      <c r="AX48" s="288"/>
      <c r="AY48" s="288"/>
      <c r="AZ48" s="288"/>
      <c r="BA48" s="289"/>
      <c r="BB48" s="258" t="s">
        <v>194</v>
      </c>
      <c r="BC48" s="259"/>
      <c r="BD48" s="259"/>
      <c r="BE48" s="259"/>
      <c r="BF48" s="260"/>
      <c r="BG48" s="261">
        <v>287</v>
      </c>
      <c r="BH48" s="262"/>
    </row>
    <row r="49" spans="2:60" s="81" customFormat="1" ht="18" customHeight="1">
      <c r="B49" s="287"/>
      <c r="C49" s="374"/>
      <c r="D49" s="376"/>
      <c r="E49" s="374"/>
      <c r="F49" s="376"/>
      <c r="G49" s="288"/>
      <c r="H49" s="288"/>
      <c r="I49" s="289"/>
      <c r="J49" s="287"/>
      <c r="K49" s="288"/>
      <c r="L49" s="289"/>
      <c r="M49" s="279"/>
      <c r="N49" s="280"/>
      <c r="O49" s="280"/>
      <c r="P49" s="281"/>
      <c r="Q49" s="297" t="s">
        <v>123</v>
      </c>
      <c r="R49" s="298"/>
      <c r="S49" s="298"/>
      <c r="T49" s="299"/>
      <c r="U49" s="250" t="s">
        <v>216</v>
      </c>
      <c r="V49" s="250"/>
      <c r="W49" s="250"/>
      <c r="X49" s="251" t="s">
        <v>219</v>
      </c>
      <c r="Y49" s="251"/>
      <c r="Z49" s="251"/>
      <c r="AA49" s="251"/>
      <c r="AB49" s="251"/>
      <c r="AC49" s="251"/>
      <c r="AD49" s="251"/>
      <c r="AE49" s="251"/>
      <c r="AF49" s="250" t="s">
        <v>221</v>
      </c>
      <c r="AG49" s="250"/>
      <c r="AH49" s="250"/>
      <c r="AI49" s="250"/>
      <c r="AJ49" s="250"/>
      <c r="AK49" s="250"/>
      <c r="AL49" s="287"/>
      <c r="AM49" s="288"/>
      <c r="AN49" s="288"/>
      <c r="AO49" s="289"/>
      <c r="AP49" s="251" t="s">
        <v>224</v>
      </c>
      <c r="AQ49" s="251"/>
      <c r="AR49" s="251"/>
      <c r="AS49" s="251"/>
      <c r="AT49" s="251"/>
      <c r="AU49" s="107"/>
      <c r="AV49" s="287"/>
      <c r="AW49" s="288"/>
      <c r="AX49" s="288"/>
      <c r="AY49" s="288"/>
      <c r="AZ49" s="288"/>
      <c r="BA49" s="289"/>
      <c r="BB49" s="251" t="s">
        <v>215</v>
      </c>
      <c r="BC49" s="251"/>
      <c r="BD49" s="251"/>
      <c r="BE49" s="251"/>
      <c r="BF49" s="251"/>
      <c r="BG49" s="303">
        <v>286</v>
      </c>
      <c r="BH49" s="304"/>
    </row>
    <row r="50" spans="2:60" s="81" customFormat="1" ht="18" customHeight="1" thickBot="1">
      <c r="B50" s="287"/>
      <c r="C50" s="374"/>
      <c r="D50" s="376"/>
      <c r="E50" s="374"/>
      <c r="F50" s="376"/>
      <c r="G50" s="288"/>
      <c r="H50" s="288"/>
      <c r="I50" s="289"/>
      <c r="J50" s="287"/>
      <c r="K50" s="288"/>
      <c r="L50" s="289"/>
      <c r="M50" s="279"/>
      <c r="N50" s="280"/>
      <c r="O50" s="280"/>
      <c r="P50" s="281"/>
      <c r="Q50" s="300"/>
      <c r="R50" s="301"/>
      <c r="S50" s="301"/>
      <c r="T50" s="302"/>
      <c r="U50" s="305" t="s">
        <v>218</v>
      </c>
      <c r="V50" s="305"/>
      <c r="W50" s="305"/>
      <c r="X50" s="306" t="s">
        <v>119</v>
      </c>
      <c r="Y50" s="306"/>
      <c r="Z50" s="306"/>
      <c r="AA50" s="306"/>
      <c r="AB50" s="306"/>
      <c r="AC50" s="306"/>
      <c r="AD50" s="306"/>
      <c r="AE50" s="306"/>
      <c r="AF50" s="305" t="s">
        <v>193</v>
      </c>
      <c r="AG50" s="305"/>
      <c r="AH50" s="305"/>
      <c r="AI50" s="305"/>
      <c r="AJ50" s="305"/>
      <c r="AK50" s="305"/>
      <c r="AL50" s="287"/>
      <c r="AM50" s="288"/>
      <c r="AN50" s="288"/>
      <c r="AO50" s="289"/>
      <c r="AP50" s="270" t="s">
        <v>134</v>
      </c>
      <c r="AQ50" s="270"/>
      <c r="AR50" s="270"/>
      <c r="AS50" s="270"/>
      <c r="AT50" s="270"/>
      <c r="AU50" s="108"/>
      <c r="AV50" s="287"/>
      <c r="AW50" s="288"/>
      <c r="AX50" s="288"/>
      <c r="AY50" s="288"/>
      <c r="AZ50" s="288"/>
      <c r="BA50" s="289"/>
      <c r="BB50" s="271" t="s">
        <v>194</v>
      </c>
      <c r="BC50" s="272"/>
      <c r="BD50" s="272"/>
      <c r="BE50" s="272"/>
      <c r="BF50" s="273"/>
      <c r="BG50" s="274">
        <v>287</v>
      </c>
      <c r="BH50" s="275"/>
    </row>
    <row r="51" spans="2:60" s="81" customFormat="1" ht="18" customHeight="1">
      <c r="B51" s="287"/>
      <c r="C51" s="374"/>
      <c r="D51" s="376"/>
      <c r="E51" s="374"/>
      <c r="F51" s="376"/>
      <c r="G51" s="288"/>
      <c r="H51" s="288"/>
      <c r="I51" s="289"/>
      <c r="J51" s="287"/>
      <c r="K51" s="288"/>
      <c r="L51" s="289"/>
      <c r="M51" s="279"/>
      <c r="N51" s="280"/>
      <c r="O51" s="280"/>
      <c r="P51" s="281"/>
      <c r="Q51" s="307" t="s">
        <v>112</v>
      </c>
      <c r="R51" s="308"/>
      <c r="S51" s="308"/>
      <c r="T51" s="309"/>
      <c r="U51" s="313" t="s">
        <v>242</v>
      </c>
      <c r="V51" s="313"/>
      <c r="W51" s="313"/>
      <c r="X51" s="253" t="s">
        <v>244</v>
      </c>
      <c r="Y51" s="253"/>
      <c r="Z51" s="253"/>
      <c r="AA51" s="253"/>
      <c r="AB51" s="253"/>
      <c r="AC51" s="253"/>
      <c r="AD51" s="253"/>
      <c r="AE51" s="253"/>
      <c r="AF51" s="313" t="s">
        <v>247</v>
      </c>
      <c r="AG51" s="313"/>
      <c r="AH51" s="313"/>
      <c r="AI51" s="313"/>
      <c r="AJ51" s="313"/>
      <c r="AK51" s="313"/>
      <c r="AL51" s="287"/>
      <c r="AM51" s="288"/>
      <c r="AN51" s="288"/>
      <c r="AO51" s="289"/>
      <c r="AP51" s="253" t="s">
        <v>225</v>
      </c>
      <c r="AQ51" s="253"/>
      <c r="AR51" s="253"/>
      <c r="AS51" s="253"/>
      <c r="AT51" s="253"/>
      <c r="AU51" s="109"/>
      <c r="AV51" s="287"/>
      <c r="AW51" s="288"/>
      <c r="AX51" s="288"/>
      <c r="AY51" s="288"/>
      <c r="AZ51" s="288"/>
      <c r="BA51" s="289"/>
      <c r="BB51" s="253" t="s">
        <v>215</v>
      </c>
      <c r="BC51" s="253"/>
      <c r="BD51" s="253"/>
      <c r="BE51" s="253"/>
      <c r="BF51" s="253"/>
      <c r="BG51" s="254">
        <v>290</v>
      </c>
      <c r="BH51" s="255"/>
    </row>
    <row r="52" spans="2:60" s="81" customFormat="1" ht="18" customHeight="1">
      <c r="B52" s="287"/>
      <c r="C52" s="374"/>
      <c r="D52" s="376"/>
      <c r="E52" s="374"/>
      <c r="F52" s="376"/>
      <c r="G52" s="288"/>
      <c r="H52" s="288"/>
      <c r="I52" s="289"/>
      <c r="J52" s="287"/>
      <c r="K52" s="288"/>
      <c r="L52" s="289"/>
      <c r="M52" s="279"/>
      <c r="N52" s="280"/>
      <c r="O52" s="280"/>
      <c r="P52" s="281"/>
      <c r="Q52" s="310"/>
      <c r="R52" s="311"/>
      <c r="S52" s="311"/>
      <c r="T52" s="312"/>
      <c r="U52" s="256" t="s">
        <v>245</v>
      </c>
      <c r="V52" s="256"/>
      <c r="W52" s="256"/>
      <c r="X52" s="257" t="s">
        <v>119</v>
      </c>
      <c r="Y52" s="257"/>
      <c r="Z52" s="257"/>
      <c r="AA52" s="257"/>
      <c r="AB52" s="257"/>
      <c r="AC52" s="257"/>
      <c r="AD52" s="257"/>
      <c r="AE52" s="257"/>
      <c r="AF52" s="256" t="s">
        <v>250</v>
      </c>
      <c r="AG52" s="256"/>
      <c r="AH52" s="256"/>
      <c r="AI52" s="256"/>
      <c r="AJ52" s="256"/>
      <c r="AK52" s="256"/>
      <c r="AL52" s="287"/>
      <c r="AM52" s="288"/>
      <c r="AN52" s="288"/>
      <c r="AO52" s="289"/>
      <c r="AP52" s="257" t="s">
        <v>134</v>
      </c>
      <c r="AQ52" s="257"/>
      <c r="AR52" s="257"/>
      <c r="AS52" s="257"/>
      <c r="AT52" s="257"/>
      <c r="AU52" s="107"/>
      <c r="AV52" s="287"/>
      <c r="AW52" s="288"/>
      <c r="AX52" s="288"/>
      <c r="AY52" s="288"/>
      <c r="AZ52" s="288"/>
      <c r="BA52" s="289"/>
      <c r="BB52" s="258" t="s">
        <v>194</v>
      </c>
      <c r="BC52" s="259"/>
      <c r="BD52" s="259"/>
      <c r="BE52" s="259"/>
      <c r="BF52" s="260"/>
      <c r="BG52" s="261">
        <v>291</v>
      </c>
      <c r="BH52" s="262"/>
    </row>
    <row r="53" spans="2:60" s="81" customFormat="1" ht="18" customHeight="1">
      <c r="B53" s="287"/>
      <c r="C53" s="374"/>
      <c r="D53" s="376"/>
      <c r="E53" s="374"/>
      <c r="F53" s="376"/>
      <c r="G53" s="288"/>
      <c r="H53" s="288"/>
      <c r="I53" s="289"/>
      <c r="J53" s="287"/>
      <c r="K53" s="288"/>
      <c r="L53" s="289"/>
      <c r="M53" s="279"/>
      <c r="N53" s="280"/>
      <c r="O53" s="280"/>
      <c r="P53" s="281"/>
      <c r="Q53" s="263" t="s">
        <v>123</v>
      </c>
      <c r="R53" s="264"/>
      <c r="S53" s="264"/>
      <c r="T53" s="265"/>
      <c r="U53" s="256" t="s">
        <v>242</v>
      </c>
      <c r="V53" s="256"/>
      <c r="W53" s="256"/>
      <c r="X53" s="257" t="s">
        <v>244</v>
      </c>
      <c r="Y53" s="257"/>
      <c r="Z53" s="257"/>
      <c r="AA53" s="257"/>
      <c r="AB53" s="257"/>
      <c r="AC53" s="257"/>
      <c r="AD53" s="257"/>
      <c r="AE53" s="257"/>
      <c r="AF53" s="256" t="s">
        <v>247</v>
      </c>
      <c r="AG53" s="256"/>
      <c r="AH53" s="256"/>
      <c r="AI53" s="256"/>
      <c r="AJ53" s="256"/>
      <c r="AK53" s="256"/>
      <c r="AL53" s="287"/>
      <c r="AM53" s="288"/>
      <c r="AN53" s="288"/>
      <c r="AO53" s="289"/>
      <c r="AP53" s="257" t="s">
        <v>225</v>
      </c>
      <c r="AQ53" s="257"/>
      <c r="AR53" s="257"/>
      <c r="AS53" s="257"/>
      <c r="AT53" s="257"/>
      <c r="AU53" s="107"/>
      <c r="AV53" s="287"/>
      <c r="AW53" s="288"/>
      <c r="AX53" s="288"/>
      <c r="AY53" s="288"/>
      <c r="AZ53" s="288"/>
      <c r="BA53" s="289"/>
      <c r="BB53" s="257" t="s">
        <v>215</v>
      </c>
      <c r="BC53" s="257"/>
      <c r="BD53" s="257"/>
      <c r="BE53" s="257"/>
      <c r="BF53" s="257"/>
      <c r="BG53" s="261">
        <v>290</v>
      </c>
      <c r="BH53" s="262"/>
    </row>
    <row r="54" spans="2:60" s="81" customFormat="1" ht="18" customHeight="1" thickBot="1">
      <c r="B54" s="290"/>
      <c r="C54" s="375"/>
      <c r="D54" s="377"/>
      <c r="E54" s="375"/>
      <c r="F54" s="377"/>
      <c r="G54" s="291"/>
      <c r="H54" s="291"/>
      <c r="I54" s="292"/>
      <c r="J54" s="290"/>
      <c r="K54" s="291"/>
      <c r="L54" s="292"/>
      <c r="M54" s="282"/>
      <c r="N54" s="283"/>
      <c r="O54" s="283"/>
      <c r="P54" s="284"/>
      <c r="Q54" s="266"/>
      <c r="R54" s="267"/>
      <c r="S54" s="267"/>
      <c r="T54" s="268"/>
      <c r="U54" s="269" t="s">
        <v>245</v>
      </c>
      <c r="V54" s="269"/>
      <c r="W54" s="269"/>
      <c r="X54" s="270" t="s">
        <v>119</v>
      </c>
      <c r="Y54" s="270"/>
      <c r="Z54" s="270"/>
      <c r="AA54" s="270"/>
      <c r="AB54" s="270"/>
      <c r="AC54" s="270"/>
      <c r="AD54" s="270"/>
      <c r="AE54" s="270"/>
      <c r="AF54" s="269" t="s">
        <v>246</v>
      </c>
      <c r="AG54" s="269"/>
      <c r="AH54" s="269"/>
      <c r="AI54" s="269"/>
      <c r="AJ54" s="269"/>
      <c r="AK54" s="269"/>
      <c r="AL54" s="290"/>
      <c r="AM54" s="291"/>
      <c r="AN54" s="291"/>
      <c r="AO54" s="292"/>
      <c r="AP54" s="270" t="s">
        <v>134</v>
      </c>
      <c r="AQ54" s="270"/>
      <c r="AR54" s="270"/>
      <c r="AS54" s="270"/>
      <c r="AT54" s="270"/>
      <c r="AU54" s="108"/>
      <c r="AV54" s="290"/>
      <c r="AW54" s="291"/>
      <c r="AX54" s="291"/>
      <c r="AY54" s="291"/>
      <c r="AZ54" s="291"/>
      <c r="BA54" s="292"/>
      <c r="BB54" s="271" t="s">
        <v>194</v>
      </c>
      <c r="BC54" s="272"/>
      <c r="BD54" s="272"/>
      <c r="BE54" s="272"/>
      <c r="BF54" s="273"/>
      <c r="BG54" s="274">
        <v>291</v>
      </c>
      <c r="BH54" s="275"/>
    </row>
    <row r="55" spans="2:60" ht="17.399999999999999">
      <c r="B55" s="62"/>
      <c r="C55" s="62"/>
      <c r="D55" s="62"/>
      <c r="E55" s="62"/>
      <c r="F55" s="63"/>
      <c r="G55" s="63"/>
      <c r="H55" s="63"/>
      <c r="I55" s="63"/>
      <c r="J55" s="64"/>
      <c r="K55" s="64"/>
      <c r="L55" s="64"/>
      <c r="M55" s="64"/>
      <c r="N55" s="63"/>
      <c r="O55" s="63"/>
      <c r="P55" s="63"/>
      <c r="Q55" s="63"/>
      <c r="R55" s="64"/>
      <c r="S55" s="64"/>
      <c r="T55" s="64"/>
      <c r="U55" s="63"/>
      <c r="V55" s="63"/>
      <c r="W55" s="63"/>
      <c r="X55" s="63"/>
      <c r="Y55" s="63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3"/>
      <c r="AN55" s="63"/>
      <c r="AO55" s="63"/>
      <c r="AP55" s="63"/>
      <c r="AQ55" s="63"/>
      <c r="AR55" s="63"/>
      <c r="AS55" s="64"/>
      <c r="AT55" s="64"/>
      <c r="AU55" s="64"/>
      <c r="AV55" s="64"/>
      <c r="AW55" s="64"/>
      <c r="AX55" s="64"/>
      <c r="AY55" s="63"/>
      <c r="AZ55" s="63"/>
      <c r="BA55" s="63"/>
      <c r="BB55" s="63"/>
      <c r="BC55" s="63"/>
      <c r="BD55" s="63"/>
      <c r="BE55" s="63"/>
      <c r="BF55" s="65"/>
      <c r="BG55" s="65"/>
    </row>
    <row r="56" spans="2:60" ht="17.399999999999999">
      <c r="B56" s="79" t="s">
        <v>310</v>
      </c>
    </row>
    <row r="57" spans="2:60" ht="17.399999999999999">
      <c r="B57" s="507" t="s">
        <v>263</v>
      </c>
      <c r="C57" s="508"/>
      <c r="D57" s="382" t="s">
        <v>276</v>
      </c>
      <c r="E57" s="383"/>
      <c r="F57" s="396" t="s">
        <v>104</v>
      </c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422"/>
      <c r="U57" s="475" t="s">
        <v>105</v>
      </c>
      <c r="V57" s="476"/>
      <c r="W57" s="476"/>
      <c r="X57" s="476"/>
      <c r="Y57" s="476"/>
      <c r="Z57" s="476"/>
      <c r="AA57" s="476"/>
      <c r="AB57" s="476"/>
      <c r="AC57" s="396" t="s">
        <v>104</v>
      </c>
      <c r="AD57" s="397"/>
      <c r="AE57" s="397"/>
      <c r="AF57" s="397"/>
      <c r="AG57" s="397"/>
      <c r="AH57" s="397"/>
      <c r="AI57" s="397"/>
      <c r="AJ57" s="397"/>
      <c r="AK57" s="397"/>
      <c r="AL57" s="422"/>
      <c r="AM57" s="475" t="s">
        <v>105</v>
      </c>
      <c r="AN57" s="476"/>
      <c r="AO57" s="476"/>
      <c r="AP57" s="476"/>
      <c r="AQ57" s="477"/>
      <c r="AR57" s="66"/>
      <c r="AS57" s="396" t="s">
        <v>104</v>
      </c>
      <c r="AT57" s="397"/>
      <c r="AU57" s="397"/>
      <c r="AV57" s="397"/>
      <c r="AW57" s="397"/>
      <c r="AX57" s="422"/>
      <c r="AY57" s="475" t="s">
        <v>105</v>
      </c>
      <c r="AZ57" s="476"/>
      <c r="BA57" s="476"/>
      <c r="BB57" s="476"/>
      <c r="BC57" s="477"/>
      <c r="BD57" s="507" t="s">
        <v>106</v>
      </c>
      <c r="BE57" s="508"/>
    </row>
    <row r="58" spans="2:60" ht="18" customHeight="1">
      <c r="B58" s="509"/>
      <c r="C58" s="510"/>
      <c r="D58" s="384"/>
      <c r="E58" s="385"/>
      <c r="F58" s="534" t="s">
        <v>111</v>
      </c>
      <c r="G58" s="535"/>
      <c r="H58" s="535"/>
      <c r="I58" s="536"/>
      <c r="J58" s="528" t="s">
        <v>109</v>
      </c>
      <c r="K58" s="529"/>
      <c r="L58" s="529"/>
      <c r="M58" s="530"/>
      <c r="N58" s="528" t="s">
        <v>110</v>
      </c>
      <c r="O58" s="529"/>
      <c r="P58" s="529"/>
      <c r="Q58" s="530"/>
      <c r="R58" s="440" t="s">
        <v>107</v>
      </c>
      <c r="S58" s="441"/>
      <c r="T58" s="442"/>
      <c r="U58" s="520" t="s">
        <v>108</v>
      </c>
      <c r="V58" s="521"/>
      <c r="W58" s="521"/>
      <c r="X58" s="521"/>
      <c r="Y58" s="521"/>
      <c r="Z58" s="521"/>
      <c r="AA58" s="521"/>
      <c r="AB58" s="521"/>
      <c r="AC58" s="401" t="s">
        <v>107</v>
      </c>
      <c r="AD58" s="401"/>
      <c r="AE58" s="401"/>
      <c r="AF58" s="401"/>
      <c r="AG58" s="401"/>
      <c r="AH58" s="401"/>
      <c r="AI58" s="401"/>
      <c r="AJ58" s="401"/>
      <c r="AK58" s="401"/>
      <c r="AL58" s="401"/>
      <c r="AM58" s="447" t="s">
        <v>108</v>
      </c>
      <c r="AN58" s="448"/>
      <c r="AO58" s="448"/>
      <c r="AP58" s="448"/>
      <c r="AQ58" s="449"/>
      <c r="AR58" s="60"/>
      <c r="AS58" s="528" t="s">
        <v>107</v>
      </c>
      <c r="AT58" s="529"/>
      <c r="AU58" s="529"/>
      <c r="AV58" s="529"/>
      <c r="AW58" s="529"/>
      <c r="AX58" s="530"/>
      <c r="AY58" s="447" t="s">
        <v>108</v>
      </c>
      <c r="AZ58" s="448"/>
      <c r="BA58" s="448"/>
      <c r="BB58" s="448"/>
      <c r="BC58" s="449"/>
      <c r="BD58" s="509"/>
      <c r="BE58" s="510"/>
    </row>
    <row r="59" spans="2:60" ht="32.25" customHeight="1">
      <c r="B59" s="509"/>
      <c r="C59" s="510"/>
      <c r="D59" s="384"/>
      <c r="E59" s="385"/>
      <c r="F59" s="540"/>
      <c r="G59" s="541"/>
      <c r="H59" s="541"/>
      <c r="I59" s="542"/>
      <c r="J59" s="545"/>
      <c r="K59" s="546"/>
      <c r="L59" s="546"/>
      <c r="M59" s="548"/>
      <c r="N59" s="545"/>
      <c r="O59" s="546"/>
      <c r="P59" s="546"/>
      <c r="Q59" s="548"/>
      <c r="R59" s="491"/>
      <c r="S59" s="492"/>
      <c r="T59" s="493"/>
      <c r="U59" s="543"/>
      <c r="V59" s="544"/>
      <c r="W59" s="544"/>
      <c r="X59" s="544"/>
      <c r="Y59" s="544"/>
      <c r="Z59" s="544"/>
      <c r="AA59" s="544"/>
      <c r="AB59" s="544"/>
      <c r="AC59" s="402" t="s">
        <v>115</v>
      </c>
      <c r="AD59" s="402"/>
      <c r="AE59" s="402"/>
      <c r="AF59" s="402"/>
      <c r="AG59" s="402"/>
      <c r="AH59" s="402"/>
      <c r="AI59" s="402" t="s">
        <v>114</v>
      </c>
      <c r="AJ59" s="402"/>
      <c r="AK59" s="402"/>
      <c r="AL59" s="402"/>
      <c r="AM59" s="485"/>
      <c r="AN59" s="486"/>
      <c r="AO59" s="486"/>
      <c r="AP59" s="486"/>
      <c r="AQ59" s="487"/>
      <c r="AR59" s="69"/>
      <c r="AS59" s="531"/>
      <c r="AT59" s="532"/>
      <c r="AU59" s="532"/>
      <c r="AV59" s="532"/>
      <c r="AW59" s="532"/>
      <c r="AX59" s="533"/>
      <c r="AY59" s="485"/>
      <c r="AZ59" s="486"/>
      <c r="BA59" s="486"/>
      <c r="BB59" s="486"/>
      <c r="BC59" s="487"/>
      <c r="BD59" s="509"/>
      <c r="BE59" s="510"/>
    </row>
    <row r="60" spans="2:60" ht="18" customHeight="1">
      <c r="B60" s="250" t="s">
        <v>264</v>
      </c>
      <c r="C60" s="250"/>
      <c r="D60" s="250" t="s">
        <v>288</v>
      </c>
      <c r="E60" s="250"/>
      <c r="F60" s="250" t="s">
        <v>116</v>
      </c>
      <c r="G60" s="250"/>
      <c r="H60" s="250"/>
      <c r="I60" s="250"/>
      <c r="J60" s="250" t="s">
        <v>123</v>
      </c>
      <c r="K60" s="251"/>
      <c r="L60" s="251"/>
      <c r="M60" s="251"/>
      <c r="N60" s="352" t="s">
        <v>124</v>
      </c>
      <c r="O60" s="352"/>
      <c r="P60" s="352"/>
      <c r="Q60" s="352"/>
      <c r="R60" s="351" t="s">
        <v>228</v>
      </c>
      <c r="S60" s="351"/>
      <c r="T60" s="351"/>
      <c r="U60" s="352" t="s">
        <v>130</v>
      </c>
      <c r="V60" s="352"/>
      <c r="W60" s="352"/>
      <c r="X60" s="352"/>
      <c r="Y60" s="352"/>
      <c r="Z60" s="352"/>
      <c r="AA60" s="352"/>
      <c r="AB60" s="352"/>
      <c r="AC60" s="351" t="s">
        <v>232</v>
      </c>
      <c r="AD60" s="351"/>
      <c r="AE60" s="351"/>
      <c r="AF60" s="351"/>
      <c r="AG60" s="351"/>
      <c r="AH60" s="351"/>
      <c r="AI60" s="250" t="s">
        <v>117</v>
      </c>
      <c r="AJ60" s="250"/>
      <c r="AK60" s="250"/>
      <c r="AL60" s="250"/>
      <c r="AM60" s="352" t="s">
        <v>130</v>
      </c>
      <c r="AN60" s="352"/>
      <c r="AO60" s="352"/>
      <c r="AP60" s="352"/>
      <c r="AQ60" s="352"/>
      <c r="AR60" s="111"/>
      <c r="AS60" s="250" t="s">
        <v>196</v>
      </c>
      <c r="AT60" s="250"/>
      <c r="AU60" s="250"/>
      <c r="AV60" s="250"/>
      <c r="AW60" s="250"/>
      <c r="AX60" s="250"/>
      <c r="AY60" s="352" t="s">
        <v>195</v>
      </c>
      <c r="AZ60" s="352"/>
      <c r="BA60" s="352"/>
      <c r="BB60" s="352"/>
      <c r="BC60" s="352"/>
      <c r="BD60" s="252" t="s">
        <v>206</v>
      </c>
      <c r="BE60" s="252"/>
    </row>
    <row r="61" spans="2:60" ht="18" customHeight="1">
      <c r="B61" s="250"/>
      <c r="C61" s="250"/>
      <c r="D61" s="250"/>
      <c r="E61" s="250"/>
      <c r="F61" s="250"/>
      <c r="G61" s="250"/>
      <c r="H61" s="250"/>
      <c r="I61" s="250"/>
      <c r="J61" s="251"/>
      <c r="K61" s="251"/>
      <c r="L61" s="251"/>
      <c r="M61" s="251"/>
      <c r="N61" s="352" t="s">
        <v>131</v>
      </c>
      <c r="O61" s="352"/>
      <c r="P61" s="352"/>
      <c r="Q61" s="352"/>
      <c r="R61" s="351"/>
      <c r="S61" s="351"/>
      <c r="T61" s="351"/>
      <c r="U61" s="352" t="s">
        <v>122</v>
      </c>
      <c r="V61" s="352"/>
      <c r="W61" s="352"/>
      <c r="X61" s="352"/>
      <c r="Y61" s="352"/>
      <c r="Z61" s="352"/>
      <c r="AA61" s="352"/>
      <c r="AB61" s="352"/>
      <c r="AC61" s="351" t="s">
        <v>232</v>
      </c>
      <c r="AD61" s="351"/>
      <c r="AE61" s="351"/>
      <c r="AF61" s="351"/>
      <c r="AG61" s="351"/>
      <c r="AH61" s="351"/>
      <c r="AI61" s="250"/>
      <c r="AJ61" s="250"/>
      <c r="AK61" s="250"/>
      <c r="AL61" s="250"/>
      <c r="AM61" s="352" t="s">
        <v>126</v>
      </c>
      <c r="AN61" s="352"/>
      <c r="AO61" s="352"/>
      <c r="AP61" s="352"/>
      <c r="AQ61" s="352"/>
      <c r="AR61" s="111"/>
      <c r="AS61" s="250"/>
      <c r="AT61" s="250"/>
      <c r="AU61" s="250"/>
      <c r="AV61" s="250"/>
      <c r="AW61" s="250"/>
      <c r="AX61" s="250"/>
      <c r="AY61" s="352" t="s">
        <v>195</v>
      </c>
      <c r="AZ61" s="352"/>
      <c r="BA61" s="352"/>
      <c r="BB61" s="352"/>
      <c r="BC61" s="352"/>
      <c r="BD61" s="252" t="s">
        <v>206</v>
      </c>
      <c r="BE61" s="252"/>
    </row>
    <row r="62" spans="2:60" ht="18" customHeight="1">
      <c r="B62" s="250"/>
      <c r="C62" s="250"/>
      <c r="D62" s="250"/>
      <c r="E62" s="250"/>
      <c r="F62" s="250"/>
      <c r="G62" s="250"/>
      <c r="H62" s="250"/>
      <c r="I62" s="250"/>
      <c r="J62" s="251"/>
      <c r="K62" s="251"/>
      <c r="L62" s="251"/>
      <c r="M62" s="251"/>
      <c r="N62" s="251" t="s">
        <v>124</v>
      </c>
      <c r="O62" s="251"/>
      <c r="P62" s="251"/>
      <c r="Q62" s="251"/>
      <c r="R62" s="250" t="s">
        <v>216</v>
      </c>
      <c r="S62" s="250"/>
      <c r="T62" s="250"/>
      <c r="U62" s="251" t="s">
        <v>130</v>
      </c>
      <c r="V62" s="251"/>
      <c r="W62" s="251"/>
      <c r="X62" s="251"/>
      <c r="Y62" s="251"/>
      <c r="Z62" s="251"/>
      <c r="AA62" s="251"/>
      <c r="AB62" s="251"/>
      <c r="AC62" s="250" t="s">
        <v>221</v>
      </c>
      <c r="AD62" s="250"/>
      <c r="AE62" s="250"/>
      <c r="AF62" s="250"/>
      <c r="AG62" s="250"/>
      <c r="AH62" s="250"/>
      <c r="AI62" s="250"/>
      <c r="AJ62" s="250"/>
      <c r="AK62" s="250"/>
      <c r="AL62" s="250"/>
      <c r="AM62" s="251" t="s">
        <v>130</v>
      </c>
      <c r="AN62" s="251"/>
      <c r="AO62" s="251"/>
      <c r="AP62" s="251"/>
      <c r="AQ62" s="251"/>
      <c r="AR62" s="111"/>
      <c r="AS62" s="250"/>
      <c r="AT62" s="250"/>
      <c r="AU62" s="250"/>
      <c r="AV62" s="250"/>
      <c r="AW62" s="250"/>
      <c r="AX62" s="250"/>
      <c r="AY62" s="251" t="s">
        <v>195</v>
      </c>
      <c r="AZ62" s="251"/>
      <c r="BA62" s="251"/>
      <c r="BB62" s="251"/>
      <c r="BC62" s="251"/>
      <c r="BD62" s="252">
        <v>311</v>
      </c>
      <c r="BE62" s="252"/>
    </row>
    <row r="63" spans="2:60" ht="18" customHeight="1">
      <c r="B63" s="250"/>
      <c r="C63" s="250"/>
      <c r="D63" s="250"/>
      <c r="E63" s="250"/>
      <c r="F63" s="250"/>
      <c r="G63" s="250"/>
      <c r="H63" s="250"/>
      <c r="I63" s="250"/>
      <c r="J63" s="251"/>
      <c r="K63" s="251"/>
      <c r="L63" s="251"/>
      <c r="M63" s="251"/>
      <c r="N63" s="352" t="s">
        <v>113</v>
      </c>
      <c r="O63" s="352"/>
      <c r="P63" s="352"/>
      <c r="Q63" s="352"/>
      <c r="R63" s="250"/>
      <c r="S63" s="250"/>
      <c r="T63" s="250"/>
      <c r="U63" s="352" t="s">
        <v>126</v>
      </c>
      <c r="V63" s="352"/>
      <c r="W63" s="352"/>
      <c r="X63" s="352"/>
      <c r="Y63" s="352"/>
      <c r="Z63" s="352"/>
      <c r="AA63" s="352"/>
      <c r="AB63" s="352"/>
      <c r="AC63" s="351" t="s">
        <v>221</v>
      </c>
      <c r="AD63" s="351"/>
      <c r="AE63" s="351"/>
      <c r="AF63" s="351"/>
      <c r="AG63" s="351"/>
      <c r="AH63" s="351"/>
      <c r="AI63" s="250"/>
      <c r="AJ63" s="250"/>
      <c r="AK63" s="250"/>
      <c r="AL63" s="250"/>
      <c r="AM63" s="352" t="s">
        <v>126</v>
      </c>
      <c r="AN63" s="352"/>
      <c r="AO63" s="352"/>
      <c r="AP63" s="352"/>
      <c r="AQ63" s="352"/>
      <c r="AR63" s="111"/>
      <c r="AS63" s="250"/>
      <c r="AT63" s="250"/>
      <c r="AU63" s="250"/>
      <c r="AV63" s="250"/>
      <c r="AW63" s="250"/>
      <c r="AX63" s="250"/>
      <c r="AY63" s="352" t="s">
        <v>195</v>
      </c>
      <c r="AZ63" s="352"/>
      <c r="BA63" s="352"/>
      <c r="BB63" s="352"/>
      <c r="BC63" s="352"/>
      <c r="BD63" s="527" t="s">
        <v>307</v>
      </c>
      <c r="BE63" s="527"/>
    </row>
    <row r="64" spans="2:60" ht="18" customHeight="1">
      <c r="B64" s="250"/>
      <c r="C64" s="250"/>
      <c r="D64" s="250"/>
      <c r="E64" s="250"/>
      <c r="F64" s="250"/>
      <c r="G64" s="250"/>
      <c r="H64" s="250"/>
      <c r="I64" s="250"/>
      <c r="J64" s="251"/>
      <c r="K64" s="251"/>
      <c r="L64" s="251"/>
      <c r="M64" s="251"/>
      <c r="N64" s="352" t="s">
        <v>124</v>
      </c>
      <c r="O64" s="352"/>
      <c r="P64" s="352"/>
      <c r="Q64" s="352"/>
      <c r="R64" s="351" t="s">
        <v>252</v>
      </c>
      <c r="S64" s="351"/>
      <c r="T64" s="351"/>
      <c r="U64" s="352" t="s">
        <v>130</v>
      </c>
      <c r="V64" s="352"/>
      <c r="W64" s="352"/>
      <c r="X64" s="352"/>
      <c r="Y64" s="352"/>
      <c r="Z64" s="352"/>
      <c r="AA64" s="352"/>
      <c r="AB64" s="352"/>
      <c r="AC64" s="351" t="s">
        <v>256</v>
      </c>
      <c r="AD64" s="351"/>
      <c r="AE64" s="351"/>
      <c r="AF64" s="351"/>
      <c r="AG64" s="351"/>
      <c r="AH64" s="351"/>
      <c r="AI64" s="250"/>
      <c r="AJ64" s="250"/>
      <c r="AK64" s="250"/>
      <c r="AL64" s="250"/>
      <c r="AM64" s="352" t="s">
        <v>130</v>
      </c>
      <c r="AN64" s="352"/>
      <c r="AO64" s="352"/>
      <c r="AP64" s="352"/>
      <c r="AQ64" s="352"/>
      <c r="AR64" s="111"/>
      <c r="AS64" s="250"/>
      <c r="AT64" s="250"/>
      <c r="AU64" s="250"/>
      <c r="AV64" s="250"/>
      <c r="AW64" s="250"/>
      <c r="AX64" s="250"/>
      <c r="AY64" s="352" t="s">
        <v>195</v>
      </c>
      <c r="AZ64" s="352"/>
      <c r="BA64" s="352"/>
      <c r="BB64" s="352"/>
      <c r="BC64" s="352"/>
      <c r="BD64" s="252" t="s">
        <v>206</v>
      </c>
      <c r="BE64" s="252"/>
    </row>
    <row r="65" spans="2:74" ht="18" customHeight="1">
      <c r="B65" s="250"/>
      <c r="C65" s="250"/>
      <c r="D65" s="250"/>
      <c r="E65" s="250"/>
      <c r="F65" s="250"/>
      <c r="G65" s="250"/>
      <c r="H65" s="250"/>
      <c r="I65" s="250"/>
      <c r="J65" s="251"/>
      <c r="K65" s="251"/>
      <c r="L65" s="251"/>
      <c r="M65" s="251"/>
      <c r="N65" s="352" t="s">
        <v>131</v>
      </c>
      <c r="O65" s="352"/>
      <c r="P65" s="352"/>
      <c r="Q65" s="352"/>
      <c r="R65" s="351"/>
      <c r="S65" s="351"/>
      <c r="T65" s="351"/>
      <c r="U65" s="352" t="s">
        <v>126</v>
      </c>
      <c r="V65" s="352"/>
      <c r="W65" s="352"/>
      <c r="X65" s="352"/>
      <c r="Y65" s="352"/>
      <c r="Z65" s="352"/>
      <c r="AA65" s="352"/>
      <c r="AB65" s="352"/>
      <c r="AC65" s="351" t="s">
        <v>256</v>
      </c>
      <c r="AD65" s="351"/>
      <c r="AE65" s="351"/>
      <c r="AF65" s="351"/>
      <c r="AG65" s="351"/>
      <c r="AH65" s="351"/>
      <c r="AI65" s="250"/>
      <c r="AJ65" s="250"/>
      <c r="AK65" s="250"/>
      <c r="AL65" s="250"/>
      <c r="AM65" s="352" t="s">
        <v>126</v>
      </c>
      <c r="AN65" s="352"/>
      <c r="AO65" s="352"/>
      <c r="AP65" s="352"/>
      <c r="AQ65" s="352"/>
      <c r="AR65" s="111"/>
      <c r="AS65" s="250"/>
      <c r="AT65" s="250"/>
      <c r="AU65" s="250"/>
      <c r="AV65" s="250"/>
      <c r="AW65" s="250"/>
      <c r="AX65" s="250"/>
      <c r="AY65" s="352" t="s">
        <v>195</v>
      </c>
      <c r="AZ65" s="352"/>
      <c r="BA65" s="352"/>
      <c r="BB65" s="352"/>
      <c r="BC65" s="352"/>
      <c r="BD65" s="252" t="s">
        <v>206</v>
      </c>
      <c r="BE65" s="252"/>
    </row>
    <row r="66" spans="2:74" ht="18" customHeight="1">
      <c r="B66" s="250"/>
      <c r="C66" s="250"/>
      <c r="D66" s="250"/>
      <c r="E66" s="250"/>
      <c r="F66" s="250"/>
      <c r="G66" s="250"/>
      <c r="H66" s="250"/>
      <c r="I66" s="250"/>
      <c r="J66" s="251"/>
      <c r="K66" s="251"/>
      <c r="L66" s="251"/>
      <c r="M66" s="251"/>
      <c r="N66" s="257" t="s">
        <v>124</v>
      </c>
      <c r="O66" s="257"/>
      <c r="P66" s="257"/>
      <c r="Q66" s="257"/>
      <c r="R66" s="256" t="s">
        <v>242</v>
      </c>
      <c r="S66" s="256"/>
      <c r="T66" s="256"/>
      <c r="U66" s="257" t="s">
        <v>130</v>
      </c>
      <c r="V66" s="257"/>
      <c r="W66" s="257"/>
      <c r="X66" s="257"/>
      <c r="Y66" s="257"/>
      <c r="Z66" s="257"/>
      <c r="AA66" s="257"/>
      <c r="AB66" s="257"/>
      <c r="AC66" s="256" t="s">
        <v>247</v>
      </c>
      <c r="AD66" s="256"/>
      <c r="AE66" s="256"/>
      <c r="AF66" s="256"/>
      <c r="AG66" s="256"/>
      <c r="AH66" s="256"/>
      <c r="AI66" s="250"/>
      <c r="AJ66" s="250"/>
      <c r="AK66" s="250"/>
      <c r="AL66" s="250"/>
      <c r="AM66" s="257" t="s">
        <v>130</v>
      </c>
      <c r="AN66" s="257"/>
      <c r="AO66" s="257"/>
      <c r="AP66" s="257"/>
      <c r="AQ66" s="257"/>
      <c r="AR66" s="111"/>
      <c r="AS66" s="250"/>
      <c r="AT66" s="250"/>
      <c r="AU66" s="250"/>
      <c r="AV66" s="250"/>
      <c r="AW66" s="250"/>
      <c r="AX66" s="250"/>
      <c r="AY66" s="257" t="s">
        <v>195</v>
      </c>
      <c r="AZ66" s="257"/>
      <c r="BA66" s="257"/>
      <c r="BB66" s="257"/>
      <c r="BC66" s="257"/>
      <c r="BD66" s="547">
        <v>315</v>
      </c>
      <c r="BE66" s="547"/>
    </row>
    <row r="67" spans="2:74" ht="18" customHeight="1">
      <c r="B67" s="250"/>
      <c r="C67" s="250"/>
      <c r="D67" s="250"/>
      <c r="E67" s="250"/>
      <c r="F67" s="250"/>
      <c r="G67" s="250"/>
      <c r="H67" s="250"/>
      <c r="I67" s="250"/>
      <c r="J67" s="251"/>
      <c r="K67" s="251"/>
      <c r="L67" s="251"/>
      <c r="M67" s="251"/>
      <c r="N67" s="257" t="s">
        <v>113</v>
      </c>
      <c r="O67" s="257"/>
      <c r="P67" s="257"/>
      <c r="Q67" s="257"/>
      <c r="R67" s="256"/>
      <c r="S67" s="256"/>
      <c r="T67" s="256"/>
      <c r="U67" s="257" t="s">
        <v>126</v>
      </c>
      <c r="V67" s="257"/>
      <c r="W67" s="257"/>
      <c r="X67" s="257"/>
      <c r="Y67" s="257"/>
      <c r="Z67" s="257"/>
      <c r="AA67" s="257"/>
      <c r="AB67" s="257"/>
      <c r="AC67" s="256" t="s">
        <v>247</v>
      </c>
      <c r="AD67" s="256"/>
      <c r="AE67" s="256"/>
      <c r="AF67" s="256"/>
      <c r="AG67" s="256"/>
      <c r="AH67" s="256"/>
      <c r="AI67" s="250"/>
      <c r="AJ67" s="250"/>
      <c r="AK67" s="250"/>
      <c r="AL67" s="250"/>
      <c r="AM67" s="257" t="s">
        <v>126</v>
      </c>
      <c r="AN67" s="257"/>
      <c r="AO67" s="257"/>
      <c r="AP67" s="257"/>
      <c r="AQ67" s="257"/>
      <c r="AR67" s="111"/>
      <c r="AS67" s="250"/>
      <c r="AT67" s="250"/>
      <c r="AU67" s="250"/>
      <c r="AV67" s="250"/>
      <c r="AW67" s="250"/>
      <c r="AX67" s="250"/>
      <c r="AY67" s="257" t="s">
        <v>195</v>
      </c>
      <c r="AZ67" s="257"/>
      <c r="BA67" s="257"/>
      <c r="BB67" s="257"/>
      <c r="BC67" s="257"/>
      <c r="BD67" s="547">
        <v>315</v>
      </c>
      <c r="BE67" s="547"/>
    </row>
    <row r="68" spans="2:74" s="81" customFormat="1" ht="18" customHeight="1">
      <c r="B68" s="250"/>
      <c r="C68" s="250"/>
      <c r="D68" s="250"/>
      <c r="E68" s="250"/>
      <c r="F68" s="250"/>
      <c r="G68" s="250"/>
      <c r="H68" s="250"/>
      <c r="I68" s="250"/>
      <c r="J68" s="251" t="s">
        <v>112</v>
      </c>
      <c r="K68" s="251"/>
      <c r="L68" s="251"/>
      <c r="M68" s="251"/>
      <c r="N68" s="251" t="s">
        <v>124</v>
      </c>
      <c r="O68" s="251"/>
      <c r="P68" s="251"/>
      <c r="Q68" s="251"/>
      <c r="R68" s="250" t="s">
        <v>216</v>
      </c>
      <c r="S68" s="250"/>
      <c r="T68" s="250"/>
      <c r="U68" s="251" t="s">
        <v>119</v>
      </c>
      <c r="V68" s="251"/>
      <c r="W68" s="251"/>
      <c r="X68" s="251"/>
      <c r="Y68" s="251"/>
      <c r="Z68" s="251"/>
      <c r="AA68" s="251"/>
      <c r="AB68" s="251"/>
      <c r="AC68" s="250" t="s">
        <v>221</v>
      </c>
      <c r="AD68" s="250"/>
      <c r="AE68" s="250"/>
      <c r="AF68" s="250"/>
      <c r="AG68" s="250"/>
      <c r="AH68" s="250"/>
      <c r="AI68" s="250"/>
      <c r="AJ68" s="250"/>
      <c r="AK68" s="250"/>
      <c r="AL68" s="250"/>
      <c r="AM68" s="251" t="s">
        <v>119</v>
      </c>
      <c r="AN68" s="251"/>
      <c r="AO68" s="251"/>
      <c r="AP68" s="251"/>
      <c r="AQ68" s="251"/>
      <c r="AR68" s="111"/>
      <c r="AS68" s="250"/>
      <c r="AT68" s="250"/>
      <c r="AU68" s="250"/>
      <c r="AV68" s="250"/>
      <c r="AW68" s="250"/>
      <c r="AX68" s="250"/>
      <c r="AY68" s="251" t="s">
        <v>119</v>
      </c>
      <c r="AZ68" s="251"/>
      <c r="BA68" s="251"/>
      <c r="BB68" s="251"/>
      <c r="BC68" s="251"/>
      <c r="BD68" s="252">
        <v>1516</v>
      </c>
      <c r="BE68" s="252"/>
    </row>
    <row r="69" spans="2:74" ht="18" customHeight="1">
      <c r="B69" s="62"/>
      <c r="C69" s="62"/>
      <c r="D69" s="62"/>
      <c r="E69" s="62"/>
      <c r="F69" s="72"/>
      <c r="G69" s="72"/>
      <c r="H69" s="72"/>
      <c r="I69" s="72"/>
      <c r="J69" s="71"/>
      <c r="K69" s="71"/>
      <c r="L69" s="71"/>
      <c r="M69" s="71"/>
      <c r="N69" s="71"/>
      <c r="O69" s="71"/>
      <c r="P69" s="71"/>
      <c r="Q69" s="71"/>
      <c r="R69" s="72"/>
      <c r="S69" s="72"/>
      <c r="T69" s="72"/>
      <c r="U69" s="71"/>
      <c r="V69" s="71"/>
      <c r="W69" s="71"/>
      <c r="X69" s="71"/>
      <c r="Y69" s="71"/>
      <c r="Z69" s="71"/>
      <c r="AA69" s="71"/>
      <c r="AB69" s="71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1"/>
      <c r="AN69" s="71"/>
      <c r="AO69" s="71"/>
      <c r="AP69" s="71"/>
      <c r="AQ69" s="71"/>
      <c r="AR69" s="110"/>
      <c r="AS69" s="72"/>
      <c r="AT69" s="72"/>
      <c r="AU69" s="72"/>
      <c r="AV69" s="72"/>
      <c r="AW69" s="72"/>
      <c r="AX69" s="72"/>
      <c r="AY69" s="71"/>
      <c r="AZ69" s="71"/>
      <c r="BA69" s="71"/>
      <c r="BB69" s="71"/>
      <c r="BC69" s="71"/>
      <c r="BD69" s="65"/>
      <c r="BE69" s="65"/>
      <c r="BF69" s="65"/>
      <c r="BG69" s="65"/>
    </row>
    <row r="70" spans="2:74" ht="17.399999999999999">
      <c r="B70" s="80" t="s">
        <v>144</v>
      </c>
      <c r="C70" s="62"/>
      <c r="D70" s="62"/>
      <c r="E70" s="62"/>
      <c r="F70" s="63"/>
      <c r="G70" s="63"/>
      <c r="H70" s="63"/>
      <c r="I70" s="63"/>
      <c r="J70" s="64"/>
      <c r="K70" s="64"/>
      <c r="L70" s="64"/>
      <c r="M70" s="64"/>
      <c r="N70" s="63"/>
      <c r="O70" s="63"/>
      <c r="P70" s="63"/>
      <c r="Q70" s="63"/>
      <c r="R70" s="64"/>
      <c r="S70" s="64"/>
      <c r="T70" s="64"/>
      <c r="U70" s="63"/>
      <c r="V70" s="63"/>
      <c r="W70" s="63"/>
      <c r="X70" s="63"/>
      <c r="Y70" s="63"/>
      <c r="Z70" s="63"/>
      <c r="AA70" s="63"/>
      <c r="AB70" s="63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3"/>
      <c r="AN70" s="63"/>
      <c r="AO70" s="63"/>
      <c r="AP70" s="63"/>
      <c r="AQ70" s="63"/>
      <c r="AR70" s="63"/>
      <c r="AS70" s="64"/>
      <c r="AT70" s="64"/>
      <c r="AU70" s="64"/>
      <c r="AV70" s="64"/>
      <c r="AW70" s="64"/>
      <c r="AX70" s="64"/>
      <c r="AY70" s="63"/>
      <c r="AZ70" s="63"/>
      <c r="BA70" s="63"/>
      <c r="BB70" s="63"/>
      <c r="BC70" s="63"/>
      <c r="BD70" s="63"/>
      <c r="BE70" s="63"/>
      <c r="BF70" s="65"/>
      <c r="BG70" s="65"/>
    </row>
    <row r="71" spans="2:74" ht="17.399999999999999">
      <c r="B71" s="399" t="s">
        <v>263</v>
      </c>
      <c r="C71" s="399"/>
      <c r="D71" s="382" t="s">
        <v>276</v>
      </c>
      <c r="E71" s="383"/>
      <c r="F71" s="396" t="s">
        <v>104</v>
      </c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422"/>
      <c r="U71" s="432" t="s">
        <v>105</v>
      </c>
      <c r="V71" s="432"/>
      <c r="W71" s="432"/>
      <c r="X71" s="432"/>
      <c r="Y71" s="432"/>
      <c r="Z71" s="432"/>
      <c r="AA71" s="432"/>
      <c r="AB71" s="432"/>
      <c r="AC71" s="434" t="s">
        <v>104</v>
      </c>
      <c r="AD71" s="434"/>
      <c r="AE71" s="434"/>
      <c r="AF71" s="434"/>
      <c r="AG71" s="434"/>
      <c r="AH71" s="434"/>
      <c r="AI71" s="434"/>
      <c r="AJ71" s="434"/>
      <c r="AK71" s="434"/>
      <c r="AL71" s="434"/>
      <c r="AM71" s="432" t="s">
        <v>105</v>
      </c>
      <c r="AN71" s="432"/>
      <c r="AO71" s="432"/>
      <c r="AP71" s="432"/>
      <c r="AQ71" s="432"/>
      <c r="AR71" s="67"/>
      <c r="AS71" s="434" t="s">
        <v>104</v>
      </c>
      <c r="AT71" s="434"/>
      <c r="AU71" s="434"/>
      <c r="AV71" s="434"/>
      <c r="AW71" s="434"/>
      <c r="AX71" s="434"/>
      <c r="AY71" s="432" t="s">
        <v>105</v>
      </c>
      <c r="AZ71" s="432"/>
      <c r="BA71" s="432"/>
      <c r="BB71" s="432"/>
      <c r="BC71" s="432"/>
      <c r="BD71" s="432"/>
      <c r="BE71" s="432"/>
      <c r="BF71" s="434" t="s">
        <v>104</v>
      </c>
      <c r="BG71" s="434"/>
      <c r="BH71" s="434"/>
      <c r="BI71" s="434"/>
      <c r="BJ71" s="434"/>
      <c r="BK71" s="434"/>
      <c r="BL71" s="434"/>
      <c r="BM71" s="434"/>
      <c r="BN71" s="434"/>
      <c r="BO71" s="434"/>
      <c r="BP71" s="432" t="s">
        <v>105</v>
      </c>
      <c r="BQ71" s="432"/>
      <c r="BR71" s="432"/>
      <c r="BS71" s="432"/>
      <c r="BT71" s="432"/>
      <c r="BU71" s="399" t="s">
        <v>106</v>
      </c>
      <c r="BV71" s="399"/>
    </row>
    <row r="72" spans="2:74" ht="18" customHeight="1">
      <c r="B72" s="399"/>
      <c r="C72" s="399"/>
      <c r="D72" s="384"/>
      <c r="E72" s="385"/>
      <c r="F72" s="398" t="s">
        <v>109</v>
      </c>
      <c r="G72" s="398"/>
      <c r="H72" s="398"/>
      <c r="I72" s="398"/>
      <c r="J72" s="456" t="s">
        <v>111</v>
      </c>
      <c r="K72" s="456"/>
      <c r="L72" s="456"/>
      <c r="M72" s="456"/>
      <c r="N72" s="456" t="s">
        <v>110</v>
      </c>
      <c r="O72" s="456"/>
      <c r="P72" s="456"/>
      <c r="Q72" s="456"/>
      <c r="R72" s="401" t="s">
        <v>107</v>
      </c>
      <c r="S72" s="401"/>
      <c r="T72" s="401"/>
      <c r="U72" s="458" t="s">
        <v>108</v>
      </c>
      <c r="V72" s="458"/>
      <c r="W72" s="458"/>
      <c r="X72" s="458"/>
      <c r="Y72" s="458"/>
      <c r="Z72" s="458"/>
      <c r="AA72" s="458"/>
      <c r="AB72" s="458"/>
      <c r="AC72" s="401" t="s">
        <v>107</v>
      </c>
      <c r="AD72" s="401"/>
      <c r="AE72" s="401"/>
      <c r="AF72" s="401"/>
      <c r="AG72" s="401"/>
      <c r="AH72" s="401"/>
      <c r="AI72" s="401"/>
      <c r="AJ72" s="401"/>
      <c r="AK72" s="401"/>
      <c r="AL72" s="401"/>
      <c r="AM72" s="433" t="s">
        <v>108</v>
      </c>
      <c r="AN72" s="433"/>
      <c r="AO72" s="433"/>
      <c r="AP72" s="433"/>
      <c r="AQ72" s="433"/>
      <c r="AR72" s="68"/>
      <c r="AS72" s="440" t="s">
        <v>107</v>
      </c>
      <c r="AT72" s="441"/>
      <c r="AU72" s="441"/>
      <c r="AV72" s="441"/>
      <c r="AW72" s="441"/>
      <c r="AX72" s="442"/>
      <c r="AY72" s="458" t="s">
        <v>108</v>
      </c>
      <c r="AZ72" s="458"/>
      <c r="BA72" s="458"/>
      <c r="BB72" s="458"/>
      <c r="BC72" s="458"/>
      <c r="BD72" s="458"/>
      <c r="BE72" s="458"/>
      <c r="BF72" s="401" t="s">
        <v>107</v>
      </c>
      <c r="BG72" s="401"/>
      <c r="BH72" s="401"/>
      <c r="BI72" s="401"/>
      <c r="BJ72" s="401"/>
      <c r="BK72" s="401"/>
      <c r="BL72" s="401"/>
      <c r="BM72" s="401"/>
      <c r="BN72" s="401"/>
      <c r="BO72" s="401"/>
      <c r="BP72" s="433" t="s">
        <v>108</v>
      </c>
      <c r="BQ72" s="433"/>
      <c r="BR72" s="433"/>
      <c r="BS72" s="433"/>
      <c r="BT72" s="433"/>
      <c r="BU72" s="399"/>
      <c r="BV72" s="399"/>
    </row>
    <row r="73" spans="2:74" ht="17.399999999999999">
      <c r="B73" s="399"/>
      <c r="C73" s="399"/>
      <c r="D73" s="384"/>
      <c r="E73" s="385"/>
      <c r="F73" s="398"/>
      <c r="G73" s="398"/>
      <c r="H73" s="398"/>
      <c r="I73" s="398"/>
      <c r="J73" s="456"/>
      <c r="K73" s="456"/>
      <c r="L73" s="456"/>
      <c r="M73" s="456"/>
      <c r="N73" s="456"/>
      <c r="O73" s="456"/>
      <c r="P73" s="456"/>
      <c r="Q73" s="456"/>
      <c r="R73" s="401"/>
      <c r="S73" s="401"/>
      <c r="T73" s="401"/>
      <c r="U73" s="458"/>
      <c r="V73" s="458"/>
      <c r="W73" s="458"/>
      <c r="X73" s="458"/>
      <c r="Y73" s="458"/>
      <c r="Z73" s="458"/>
      <c r="AA73" s="458"/>
      <c r="AB73" s="458"/>
      <c r="AC73" s="401" t="s">
        <v>115</v>
      </c>
      <c r="AD73" s="401"/>
      <c r="AE73" s="401"/>
      <c r="AF73" s="401"/>
      <c r="AG73" s="401"/>
      <c r="AH73" s="401"/>
      <c r="AI73" s="401" t="s">
        <v>114</v>
      </c>
      <c r="AJ73" s="401"/>
      <c r="AK73" s="401"/>
      <c r="AL73" s="401"/>
      <c r="AM73" s="433"/>
      <c r="AN73" s="433"/>
      <c r="AO73" s="433"/>
      <c r="AP73" s="433"/>
      <c r="AQ73" s="433"/>
      <c r="AR73" s="68"/>
      <c r="AS73" s="443"/>
      <c r="AT73" s="444"/>
      <c r="AU73" s="444"/>
      <c r="AV73" s="444"/>
      <c r="AW73" s="444"/>
      <c r="AX73" s="445"/>
      <c r="AY73" s="458"/>
      <c r="AZ73" s="458"/>
      <c r="BA73" s="458"/>
      <c r="BB73" s="458"/>
      <c r="BC73" s="458"/>
      <c r="BD73" s="458"/>
      <c r="BE73" s="458"/>
      <c r="BF73" s="401" t="s">
        <v>115</v>
      </c>
      <c r="BG73" s="401"/>
      <c r="BH73" s="401"/>
      <c r="BI73" s="401"/>
      <c r="BJ73" s="401"/>
      <c r="BK73" s="401"/>
      <c r="BL73" s="401" t="s">
        <v>114</v>
      </c>
      <c r="BM73" s="401"/>
      <c r="BN73" s="401"/>
      <c r="BO73" s="401"/>
      <c r="BP73" s="433"/>
      <c r="BQ73" s="433"/>
      <c r="BR73" s="433"/>
      <c r="BS73" s="433"/>
      <c r="BT73" s="433"/>
      <c r="BU73" s="399"/>
      <c r="BV73" s="399"/>
    </row>
    <row r="74" spans="2:74" ht="18" customHeight="1">
      <c r="B74" s="372" t="s">
        <v>264</v>
      </c>
      <c r="C74" s="394"/>
      <c r="D74" s="372" t="s">
        <v>278</v>
      </c>
      <c r="E74" s="394"/>
      <c r="F74" s="372" t="s">
        <v>123</v>
      </c>
      <c r="G74" s="298"/>
      <c r="H74" s="298"/>
      <c r="I74" s="299"/>
      <c r="J74" s="372" t="s">
        <v>116</v>
      </c>
      <c r="K74" s="400"/>
      <c r="L74" s="400"/>
      <c r="M74" s="394"/>
      <c r="N74" s="356" t="s">
        <v>113</v>
      </c>
      <c r="O74" s="357"/>
      <c r="P74" s="357"/>
      <c r="Q74" s="358"/>
      <c r="R74" s="552" t="s">
        <v>228</v>
      </c>
      <c r="S74" s="553"/>
      <c r="T74" s="554"/>
      <c r="U74" s="353" t="s">
        <v>230</v>
      </c>
      <c r="V74" s="354"/>
      <c r="W74" s="354"/>
      <c r="X74" s="354"/>
      <c r="Y74" s="354"/>
      <c r="Z74" s="354"/>
      <c r="AA74" s="354"/>
      <c r="AB74" s="355"/>
      <c r="AC74" s="426" t="s">
        <v>232</v>
      </c>
      <c r="AD74" s="427"/>
      <c r="AE74" s="427"/>
      <c r="AF74" s="427"/>
      <c r="AG74" s="427"/>
      <c r="AH74" s="428"/>
      <c r="AI74" s="372" t="s">
        <v>117</v>
      </c>
      <c r="AJ74" s="400"/>
      <c r="AK74" s="400"/>
      <c r="AL74" s="394"/>
      <c r="AM74" s="356" t="s">
        <v>235</v>
      </c>
      <c r="AN74" s="357"/>
      <c r="AO74" s="357"/>
      <c r="AP74" s="357"/>
      <c r="AQ74" s="358"/>
      <c r="AR74" s="61"/>
      <c r="AS74" s="426" t="s">
        <v>228</v>
      </c>
      <c r="AT74" s="427"/>
      <c r="AU74" s="427"/>
      <c r="AV74" s="427"/>
      <c r="AW74" s="427"/>
      <c r="AX74" s="428"/>
      <c r="AY74" s="353" t="s">
        <v>231</v>
      </c>
      <c r="AZ74" s="354"/>
      <c r="BA74" s="354"/>
      <c r="BB74" s="354"/>
      <c r="BC74" s="354"/>
      <c r="BD74" s="354"/>
      <c r="BE74" s="355"/>
      <c r="BF74" s="426" t="s">
        <v>232</v>
      </c>
      <c r="BG74" s="427"/>
      <c r="BH74" s="427"/>
      <c r="BI74" s="427"/>
      <c r="BJ74" s="427"/>
      <c r="BK74" s="428"/>
      <c r="BL74" s="372" t="s">
        <v>117</v>
      </c>
      <c r="BM74" s="400"/>
      <c r="BN74" s="400"/>
      <c r="BO74" s="394"/>
      <c r="BP74" s="356" t="s">
        <v>235</v>
      </c>
      <c r="BQ74" s="357"/>
      <c r="BR74" s="357"/>
      <c r="BS74" s="357"/>
      <c r="BT74" s="358"/>
      <c r="BU74" s="513" t="s">
        <v>206</v>
      </c>
      <c r="BV74" s="514"/>
    </row>
    <row r="75" spans="2:74" ht="18" customHeight="1">
      <c r="B75" s="287"/>
      <c r="C75" s="289"/>
      <c r="D75" s="287"/>
      <c r="E75" s="289"/>
      <c r="F75" s="279"/>
      <c r="G75" s="280"/>
      <c r="H75" s="280"/>
      <c r="I75" s="281"/>
      <c r="J75" s="287"/>
      <c r="K75" s="288"/>
      <c r="L75" s="288"/>
      <c r="M75" s="289"/>
      <c r="N75" s="297" t="s">
        <v>121</v>
      </c>
      <c r="O75" s="298"/>
      <c r="P75" s="298"/>
      <c r="Q75" s="299"/>
      <c r="R75" s="372" t="s">
        <v>216</v>
      </c>
      <c r="S75" s="400"/>
      <c r="T75" s="394"/>
      <c r="U75" s="464" t="s">
        <v>219</v>
      </c>
      <c r="V75" s="465"/>
      <c r="W75" s="465"/>
      <c r="X75" s="465"/>
      <c r="Y75" s="465"/>
      <c r="Z75" s="465"/>
      <c r="AA75" s="465"/>
      <c r="AB75" s="466"/>
      <c r="AC75" s="423" t="s">
        <v>221</v>
      </c>
      <c r="AD75" s="424"/>
      <c r="AE75" s="424"/>
      <c r="AF75" s="424"/>
      <c r="AG75" s="424"/>
      <c r="AH75" s="425"/>
      <c r="AI75" s="287"/>
      <c r="AJ75" s="288"/>
      <c r="AK75" s="288"/>
      <c r="AL75" s="289"/>
      <c r="AM75" s="297" t="s">
        <v>224</v>
      </c>
      <c r="AN75" s="298"/>
      <c r="AO75" s="298"/>
      <c r="AP75" s="298"/>
      <c r="AQ75" s="299"/>
      <c r="AR75" s="61"/>
      <c r="AS75" s="423" t="s">
        <v>216</v>
      </c>
      <c r="AT75" s="424"/>
      <c r="AU75" s="424"/>
      <c r="AV75" s="424"/>
      <c r="AW75" s="424"/>
      <c r="AX75" s="425"/>
      <c r="AY75" s="464" t="s">
        <v>220</v>
      </c>
      <c r="AZ75" s="465"/>
      <c r="BA75" s="465"/>
      <c r="BB75" s="465"/>
      <c r="BC75" s="465"/>
      <c r="BD75" s="465"/>
      <c r="BE75" s="466"/>
      <c r="BF75" s="423" t="s">
        <v>221</v>
      </c>
      <c r="BG75" s="424"/>
      <c r="BH75" s="424"/>
      <c r="BI75" s="424"/>
      <c r="BJ75" s="424"/>
      <c r="BK75" s="425"/>
      <c r="BL75" s="287"/>
      <c r="BM75" s="288"/>
      <c r="BN75" s="288"/>
      <c r="BO75" s="289"/>
      <c r="BP75" s="297" t="s">
        <v>128</v>
      </c>
      <c r="BQ75" s="298"/>
      <c r="BR75" s="298"/>
      <c r="BS75" s="298"/>
      <c r="BT75" s="299"/>
      <c r="BU75" s="513">
        <v>355</v>
      </c>
      <c r="BV75" s="514"/>
    </row>
    <row r="76" spans="2:74" ht="18" customHeight="1">
      <c r="B76" s="287"/>
      <c r="C76" s="289"/>
      <c r="D76" s="287"/>
      <c r="E76" s="289"/>
      <c r="F76" s="279"/>
      <c r="G76" s="280"/>
      <c r="H76" s="280"/>
      <c r="I76" s="281"/>
      <c r="J76" s="287"/>
      <c r="K76" s="288"/>
      <c r="L76" s="288"/>
      <c r="M76" s="289"/>
      <c r="N76" s="356" t="s">
        <v>113</v>
      </c>
      <c r="O76" s="357"/>
      <c r="P76" s="357"/>
      <c r="Q76" s="358"/>
      <c r="R76" s="552" t="s">
        <v>252</v>
      </c>
      <c r="S76" s="553"/>
      <c r="T76" s="554"/>
      <c r="U76" s="353" t="s">
        <v>255</v>
      </c>
      <c r="V76" s="354"/>
      <c r="W76" s="354"/>
      <c r="X76" s="354"/>
      <c r="Y76" s="354"/>
      <c r="Z76" s="354"/>
      <c r="AA76" s="354"/>
      <c r="AB76" s="355"/>
      <c r="AC76" s="426" t="s">
        <v>256</v>
      </c>
      <c r="AD76" s="427"/>
      <c r="AE76" s="427"/>
      <c r="AF76" s="427"/>
      <c r="AG76" s="427"/>
      <c r="AH76" s="428"/>
      <c r="AI76" s="287"/>
      <c r="AJ76" s="288"/>
      <c r="AK76" s="288"/>
      <c r="AL76" s="289"/>
      <c r="AM76" s="356" t="s">
        <v>259</v>
      </c>
      <c r="AN76" s="357"/>
      <c r="AO76" s="357"/>
      <c r="AP76" s="357"/>
      <c r="AQ76" s="358"/>
      <c r="AR76" s="61"/>
      <c r="AS76" s="426" t="s">
        <v>252</v>
      </c>
      <c r="AT76" s="427"/>
      <c r="AU76" s="427"/>
      <c r="AV76" s="427"/>
      <c r="AW76" s="427"/>
      <c r="AX76" s="428"/>
      <c r="AY76" s="353" t="s">
        <v>231</v>
      </c>
      <c r="AZ76" s="354"/>
      <c r="BA76" s="354"/>
      <c r="BB76" s="354"/>
      <c r="BC76" s="354"/>
      <c r="BD76" s="354"/>
      <c r="BE76" s="355"/>
      <c r="BF76" s="426" t="s">
        <v>256</v>
      </c>
      <c r="BG76" s="427"/>
      <c r="BH76" s="427"/>
      <c r="BI76" s="427"/>
      <c r="BJ76" s="427"/>
      <c r="BK76" s="428"/>
      <c r="BL76" s="287"/>
      <c r="BM76" s="288"/>
      <c r="BN76" s="288"/>
      <c r="BO76" s="289"/>
      <c r="BP76" s="356" t="s">
        <v>259</v>
      </c>
      <c r="BQ76" s="357"/>
      <c r="BR76" s="357"/>
      <c r="BS76" s="357"/>
      <c r="BT76" s="358"/>
      <c r="BU76" s="513" t="s">
        <v>206</v>
      </c>
      <c r="BV76" s="514"/>
    </row>
    <row r="77" spans="2:74" ht="18" customHeight="1">
      <c r="B77" s="287"/>
      <c r="C77" s="289"/>
      <c r="D77" s="287"/>
      <c r="E77" s="289"/>
      <c r="F77" s="279"/>
      <c r="G77" s="280"/>
      <c r="H77" s="280"/>
      <c r="I77" s="281"/>
      <c r="J77" s="287"/>
      <c r="K77" s="288"/>
      <c r="L77" s="288"/>
      <c r="M77" s="289"/>
      <c r="N77" s="263" t="s">
        <v>121</v>
      </c>
      <c r="O77" s="264"/>
      <c r="P77" s="264"/>
      <c r="Q77" s="265"/>
      <c r="R77" s="563" t="s">
        <v>242</v>
      </c>
      <c r="S77" s="564"/>
      <c r="T77" s="565"/>
      <c r="U77" s="258" t="s">
        <v>244</v>
      </c>
      <c r="V77" s="259"/>
      <c r="W77" s="259"/>
      <c r="X77" s="259"/>
      <c r="Y77" s="259"/>
      <c r="Z77" s="259"/>
      <c r="AA77" s="259"/>
      <c r="AB77" s="260"/>
      <c r="AC77" s="504" t="s">
        <v>247</v>
      </c>
      <c r="AD77" s="505"/>
      <c r="AE77" s="505"/>
      <c r="AF77" s="505"/>
      <c r="AG77" s="505"/>
      <c r="AH77" s="506"/>
      <c r="AI77" s="287"/>
      <c r="AJ77" s="288"/>
      <c r="AK77" s="288"/>
      <c r="AL77" s="289"/>
      <c r="AM77" s="263" t="s">
        <v>225</v>
      </c>
      <c r="AN77" s="264"/>
      <c r="AO77" s="264"/>
      <c r="AP77" s="264"/>
      <c r="AQ77" s="265"/>
      <c r="AR77" s="99"/>
      <c r="AS77" s="504" t="s">
        <v>242</v>
      </c>
      <c r="AT77" s="505"/>
      <c r="AU77" s="505"/>
      <c r="AV77" s="505"/>
      <c r="AW77" s="505"/>
      <c r="AX77" s="506"/>
      <c r="AY77" s="258" t="s">
        <v>220</v>
      </c>
      <c r="AZ77" s="259"/>
      <c r="BA77" s="259"/>
      <c r="BB77" s="259"/>
      <c r="BC77" s="259"/>
      <c r="BD77" s="259"/>
      <c r="BE77" s="260"/>
      <c r="BF77" s="504" t="s">
        <v>247</v>
      </c>
      <c r="BG77" s="505"/>
      <c r="BH77" s="505"/>
      <c r="BI77" s="505"/>
      <c r="BJ77" s="505"/>
      <c r="BK77" s="506"/>
      <c r="BL77" s="287"/>
      <c r="BM77" s="288"/>
      <c r="BN77" s="288"/>
      <c r="BO77" s="289"/>
      <c r="BP77" s="263" t="s">
        <v>128</v>
      </c>
      <c r="BQ77" s="264"/>
      <c r="BR77" s="264"/>
      <c r="BS77" s="264"/>
      <c r="BT77" s="265"/>
      <c r="BU77" s="483">
        <v>357</v>
      </c>
      <c r="BV77" s="484"/>
    </row>
    <row r="80" spans="2:74" ht="17.399999999999999">
      <c r="B80" s="79" t="s">
        <v>149</v>
      </c>
    </row>
    <row r="81" spans="2:59" ht="17.399999999999999">
      <c r="B81" s="507" t="s">
        <v>263</v>
      </c>
      <c r="C81" s="508"/>
      <c r="D81" s="382" t="s">
        <v>276</v>
      </c>
      <c r="E81" s="383"/>
      <c r="F81" s="396" t="s">
        <v>104</v>
      </c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422"/>
      <c r="U81" s="475" t="s">
        <v>105</v>
      </c>
      <c r="V81" s="476"/>
      <c r="W81" s="476"/>
      <c r="X81" s="476"/>
      <c r="Y81" s="476"/>
      <c r="Z81" s="476"/>
      <c r="AA81" s="476"/>
      <c r="AB81" s="476"/>
      <c r="AC81" s="396" t="s">
        <v>104</v>
      </c>
      <c r="AD81" s="397"/>
      <c r="AE81" s="397"/>
      <c r="AF81" s="397"/>
      <c r="AG81" s="397"/>
      <c r="AH81" s="397"/>
      <c r="AI81" s="397"/>
      <c r="AJ81" s="397"/>
      <c r="AK81" s="397"/>
      <c r="AL81" s="422"/>
      <c r="AM81" s="475" t="s">
        <v>105</v>
      </c>
      <c r="AN81" s="476"/>
      <c r="AO81" s="476"/>
      <c r="AP81" s="476"/>
      <c r="AQ81" s="477"/>
      <c r="AR81" s="66"/>
      <c r="AS81" s="396" t="s">
        <v>104</v>
      </c>
      <c r="AT81" s="397"/>
      <c r="AU81" s="397"/>
      <c r="AV81" s="397"/>
      <c r="AW81" s="397"/>
      <c r="AX81" s="422"/>
      <c r="AY81" s="488" t="s">
        <v>105</v>
      </c>
      <c r="AZ81" s="489"/>
      <c r="BA81" s="489"/>
      <c r="BB81" s="489"/>
      <c r="BC81" s="489"/>
      <c r="BD81" s="489"/>
      <c r="BE81" s="490"/>
      <c r="BF81" s="507" t="s">
        <v>106</v>
      </c>
      <c r="BG81" s="508"/>
    </row>
    <row r="82" spans="2:59" ht="17.399999999999999">
      <c r="B82" s="509"/>
      <c r="C82" s="510"/>
      <c r="D82" s="384"/>
      <c r="E82" s="385"/>
      <c r="F82" s="528" t="s">
        <v>109</v>
      </c>
      <c r="G82" s="529"/>
      <c r="H82" s="529"/>
      <c r="I82" s="530"/>
      <c r="J82" s="534" t="s">
        <v>111</v>
      </c>
      <c r="K82" s="535"/>
      <c r="L82" s="535"/>
      <c r="M82" s="536"/>
      <c r="N82" s="534" t="s">
        <v>110</v>
      </c>
      <c r="O82" s="535"/>
      <c r="P82" s="535"/>
      <c r="Q82" s="536"/>
      <c r="R82" s="440" t="s">
        <v>107</v>
      </c>
      <c r="S82" s="441"/>
      <c r="T82" s="442"/>
      <c r="U82" s="520" t="s">
        <v>108</v>
      </c>
      <c r="V82" s="521"/>
      <c r="W82" s="521"/>
      <c r="X82" s="521"/>
      <c r="Y82" s="521"/>
      <c r="Z82" s="521"/>
      <c r="AA82" s="521"/>
      <c r="AB82" s="521"/>
      <c r="AC82" s="401" t="s">
        <v>107</v>
      </c>
      <c r="AD82" s="401"/>
      <c r="AE82" s="401"/>
      <c r="AF82" s="401"/>
      <c r="AG82" s="401"/>
      <c r="AH82" s="401"/>
      <c r="AI82" s="401"/>
      <c r="AJ82" s="401"/>
      <c r="AK82" s="401"/>
      <c r="AL82" s="401"/>
      <c r="AM82" s="447" t="s">
        <v>108</v>
      </c>
      <c r="AN82" s="448"/>
      <c r="AO82" s="448"/>
      <c r="AP82" s="448"/>
      <c r="AQ82" s="449"/>
      <c r="AR82" s="60"/>
      <c r="AS82" s="528" t="s">
        <v>107</v>
      </c>
      <c r="AT82" s="529"/>
      <c r="AU82" s="529"/>
      <c r="AV82" s="59"/>
      <c r="AW82" s="59"/>
      <c r="AX82" s="59"/>
      <c r="AY82" s="485" t="s">
        <v>108</v>
      </c>
      <c r="AZ82" s="486"/>
      <c r="BA82" s="486"/>
      <c r="BB82" s="486"/>
      <c r="BC82" s="486"/>
      <c r="BD82" s="486"/>
      <c r="BE82" s="487"/>
      <c r="BF82" s="509"/>
      <c r="BG82" s="510"/>
    </row>
    <row r="83" spans="2:59" ht="17.399999999999999">
      <c r="B83" s="511"/>
      <c r="C83" s="512"/>
      <c r="D83" s="384"/>
      <c r="E83" s="385"/>
      <c r="F83" s="531"/>
      <c r="G83" s="532"/>
      <c r="H83" s="532"/>
      <c r="I83" s="533"/>
      <c r="J83" s="537"/>
      <c r="K83" s="538"/>
      <c r="L83" s="538"/>
      <c r="M83" s="539"/>
      <c r="N83" s="540"/>
      <c r="O83" s="541"/>
      <c r="P83" s="541"/>
      <c r="Q83" s="542"/>
      <c r="R83" s="491"/>
      <c r="S83" s="492"/>
      <c r="T83" s="493"/>
      <c r="U83" s="543"/>
      <c r="V83" s="544"/>
      <c r="W83" s="544"/>
      <c r="X83" s="544"/>
      <c r="Y83" s="544"/>
      <c r="Z83" s="544"/>
      <c r="AA83" s="544"/>
      <c r="AB83" s="544"/>
      <c r="AC83" s="402" t="s">
        <v>115</v>
      </c>
      <c r="AD83" s="402"/>
      <c r="AE83" s="402"/>
      <c r="AF83" s="402"/>
      <c r="AG83" s="402"/>
      <c r="AH83" s="402"/>
      <c r="AI83" s="402" t="s">
        <v>114</v>
      </c>
      <c r="AJ83" s="402"/>
      <c r="AK83" s="402"/>
      <c r="AL83" s="402"/>
      <c r="AM83" s="485"/>
      <c r="AN83" s="486"/>
      <c r="AO83" s="486"/>
      <c r="AP83" s="486"/>
      <c r="AQ83" s="487"/>
      <c r="AR83" s="69"/>
      <c r="AS83" s="545"/>
      <c r="AT83" s="546"/>
      <c r="AU83" s="546"/>
      <c r="AV83" s="70"/>
      <c r="AW83" s="70"/>
      <c r="AX83" s="70"/>
      <c r="AY83" s="450"/>
      <c r="AZ83" s="451"/>
      <c r="BA83" s="451"/>
      <c r="BB83" s="451"/>
      <c r="BC83" s="451"/>
      <c r="BD83" s="451"/>
      <c r="BE83" s="452"/>
      <c r="BF83" s="511"/>
      <c r="BG83" s="512"/>
    </row>
    <row r="84" spans="2:59" ht="18" customHeight="1">
      <c r="B84" s="372" t="s">
        <v>264</v>
      </c>
      <c r="C84" s="400"/>
      <c r="D84" s="400" t="s">
        <v>277</v>
      </c>
      <c r="E84" s="400"/>
      <c r="F84" s="400" t="s">
        <v>300</v>
      </c>
      <c r="G84" s="298"/>
      <c r="H84" s="298"/>
      <c r="I84" s="298"/>
      <c r="J84" s="400" t="s">
        <v>116</v>
      </c>
      <c r="K84" s="400"/>
      <c r="L84" s="400"/>
      <c r="M84" s="394"/>
      <c r="N84" s="352" t="s">
        <v>113</v>
      </c>
      <c r="O84" s="352"/>
      <c r="P84" s="352"/>
      <c r="Q84" s="352"/>
      <c r="R84" s="351" t="s">
        <v>228</v>
      </c>
      <c r="S84" s="351"/>
      <c r="T84" s="351"/>
      <c r="U84" s="352" t="s">
        <v>230</v>
      </c>
      <c r="V84" s="352"/>
      <c r="W84" s="352"/>
      <c r="X84" s="352"/>
      <c r="Y84" s="352"/>
      <c r="Z84" s="352"/>
      <c r="AA84" s="352"/>
      <c r="AB84" s="352"/>
      <c r="AC84" s="351" t="s">
        <v>238</v>
      </c>
      <c r="AD84" s="351"/>
      <c r="AE84" s="351"/>
      <c r="AF84" s="351"/>
      <c r="AG84" s="351"/>
      <c r="AH84" s="351"/>
      <c r="AI84" s="372" t="s">
        <v>117</v>
      </c>
      <c r="AJ84" s="400"/>
      <c r="AK84" s="400"/>
      <c r="AL84" s="394"/>
      <c r="AM84" s="352" t="s">
        <v>120</v>
      </c>
      <c r="AN84" s="352"/>
      <c r="AO84" s="352"/>
      <c r="AP84" s="352"/>
      <c r="AQ84" s="352"/>
      <c r="AR84" s="73"/>
      <c r="AS84" s="351" t="s">
        <v>143</v>
      </c>
      <c r="AT84" s="351"/>
      <c r="AU84" s="351"/>
      <c r="AV84" s="351"/>
      <c r="AW84" s="351"/>
      <c r="AX84" s="351"/>
      <c r="AY84" s="356" t="s">
        <v>118</v>
      </c>
      <c r="AZ84" s="357"/>
      <c r="BA84" s="357"/>
      <c r="BB84" s="357"/>
      <c r="BC84" s="357"/>
      <c r="BD84" s="357"/>
      <c r="BE84" s="358"/>
      <c r="BF84" s="513" t="s">
        <v>206</v>
      </c>
      <c r="BG84" s="514"/>
    </row>
    <row r="85" spans="2:59" ht="17.399999999999999">
      <c r="B85" s="287"/>
      <c r="C85" s="288"/>
      <c r="D85" s="288"/>
      <c r="E85" s="288"/>
      <c r="F85" s="280"/>
      <c r="G85" s="280"/>
      <c r="H85" s="280"/>
      <c r="I85" s="280"/>
      <c r="J85" s="288"/>
      <c r="K85" s="288"/>
      <c r="L85" s="288"/>
      <c r="M85" s="289"/>
      <c r="N85" s="251" t="s">
        <v>121</v>
      </c>
      <c r="O85" s="251"/>
      <c r="P85" s="251"/>
      <c r="Q85" s="251"/>
      <c r="R85" s="250" t="s">
        <v>216</v>
      </c>
      <c r="S85" s="250"/>
      <c r="T85" s="250"/>
      <c r="U85" s="251" t="s">
        <v>219</v>
      </c>
      <c r="V85" s="251"/>
      <c r="W85" s="251"/>
      <c r="X85" s="251"/>
      <c r="Y85" s="251"/>
      <c r="Z85" s="251"/>
      <c r="AA85" s="251"/>
      <c r="AB85" s="251"/>
      <c r="AC85" s="250" t="s">
        <v>125</v>
      </c>
      <c r="AD85" s="250"/>
      <c r="AE85" s="250"/>
      <c r="AF85" s="250"/>
      <c r="AG85" s="250"/>
      <c r="AH85" s="250"/>
      <c r="AI85" s="287"/>
      <c r="AJ85" s="288"/>
      <c r="AK85" s="288"/>
      <c r="AL85" s="289"/>
      <c r="AM85" s="251" t="s">
        <v>120</v>
      </c>
      <c r="AN85" s="251"/>
      <c r="AO85" s="251"/>
      <c r="AP85" s="251"/>
      <c r="AQ85" s="251"/>
      <c r="AR85" s="73"/>
      <c r="AS85" s="250" t="s">
        <v>143</v>
      </c>
      <c r="AT85" s="250"/>
      <c r="AU85" s="250"/>
      <c r="AV85" s="250"/>
      <c r="AW85" s="250"/>
      <c r="AX85" s="250"/>
      <c r="AY85" s="297" t="s">
        <v>118</v>
      </c>
      <c r="AZ85" s="298"/>
      <c r="BA85" s="298"/>
      <c r="BB85" s="298"/>
      <c r="BC85" s="298"/>
      <c r="BD85" s="298"/>
      <c r="BE85" s="299"/>
      <c r="BF85" s="513">
        <v>676</v>
      </c>
      <c r="BG85" s="514"/>
    </row>
    <row r="86" spans="2:59" ht="17.399999999999999">
      <c r="B86" s="287"/>
      <c r="C86" s="288"/>
      <c r="D86" s="288"/>
      <c r="E86" s="288"/>
      <c r="F86" s="280"/>
      <c r="G86" s="280"/>
      <c r="H86" s="280"/>
      <c r="I86" s="280"/>
      <c r="J86" s="288"/>
      <c r="K86" s="288"/>
      <c r="L86" s="288"/>
      <c r="M86" s="289"/>
      <c r="N86" s="352" t="s">
        <v>113</v>
      </c>
      <c r="O86" s="352"/>
      <c r="P86" s="352"/>
      <c r="Q86" s="352"/>
      <c r="R86" s="351" t="s">
        <v>252</v>
      </c>
      <c r="S86" s="351"/>
      <c r="T86" s="351"/>
      <c r="U86" s="352" t="s">
        <v>255</v>
      </c>
      <c r="V86" s="352"/>
      <c r="W86" s="352"/>
      <c r="X86" s="352"/>
      <c r="Y86" s="352"/>
      <c r="Z86" s="352"/>
      <c r="AA86" s="352"/>
      <c r="AB86" s="352"/>
      <c r="AC86" s="351" t="s">
        <v>262</v>
      </c>
      <c r="AD86" s="351"/>
      <c r="AE86" s="351"/>
      <c r="AF86" s="351"/>
      <c r="AG86" s="351"/>
      <c r="AH86" s="351"/>
      <c r="AI86" s="287"/>
      <c r="AJ86" s="288"/>
      <c r="AK86" s="288"/>
      <c r="AL86" s="289"/>
      <c r="AM86" s="352" t="s">
        <v>120</v>
      </c>
      <c r="AN86" s="352"/>
      <c r="AO86" s="352"/>
      <c r="AP86" s="352"/>
      <c r="AQ86" s="352"/>
      <c r="AR86" s="73"/>
      <c r="AS86" s="351" t="s">
        <v>143</v>
      </c>
      <c r="AT86" s="351"/>
      <c r="AU86" s="351"/>
      <c r="AV86" s="351"/>
      <c r="AW86" s="351"/>
      <c r="AX86" s="351"/>
      <c r="AY86" s="356" t="s">
        <v>118</v>
      </c>
      <c r="AZ86" s="357"/>
      <c r="BA86" s="357"/>
      <c r="BB86" s="357"/>
      <c r="BC86" s="357"/>
      <c r="BD86" s="357"/>
      <c r="BE86" s="358"/>
      <c r="BF86" s="513" t="s">
        <v>206</v>
      </c>
      <c r="BG86" s="514"/>
    </row>
    <row r="87" spans="2:59" ht="17.399999999999999">
      <c r="B87" s="287"/>
      <c r="C87" s="288"/>
      <c r="D87" s="288"/>
      <c r="E87" s="288"/>
      <c r="F87" s="280"/>
      <c r="G87" s="280"/>
      <c r="H87" s="280"/>
      <c r="I87" s="280"/>
      <c r="J87" s="288"/>
      <c r="K87" s="288"/>
      <c r="L87" s="288"/>
      <c r="M87" s="289"/>
      <c r="N87" s="257" t="s">
        <v>121</v>
      </c>
      <c r="O87" s="257"/>
      <c r="P87" s="257"/>
      <c r="Q87" s="257"/>
      <c r="R87" s="256" t="s">
        <v>242</v>
      </c>
      <c r="S87" s="256"/>
      <c r="T87" s="256"/>
      <c r="U87" s="257" t="s">
        <v>244</v>
      </c>
      <c r="V87" s="257"/>
      <c r="W87" s="257"/>
      <c r="X87" s="257"/>
      <c r="Y87" s="257"/>
      <c r="Z87" s="257"/>
      <c r="AA87" s="257"/>
      <c r="AB87" s="257"/>
      <c r="AC87" s="256" t="s">
        <v>251</v>
      </c>
      <c r="AD87" s="256"/>
      <c r="AE87" s="256"/>
      <c r="AF87" s="256"/>
      <c r="AG87" s="256"/>
      <c r="AH87" s="256"/>
      <c r="AI87" s="287"/>
      <c r="AJ87" s="288"/>
      <c r="AK87" s="288"/>
      <c r="AL87" s="289"/>
      <c r="AM87" s="257" t="s">
        <v>120</v>
      </c>
      <c r="AN87" s="257"/>
      <c r="AO87" s="257"/>
      <c r="AP87" s="257"/>
      <c r="AQ87" s="257"/>
      <c r="AR87" s="100"/>
      <c r="AS87" s="256" t="s">
        <v>143</v>
      </c>
      <c r="AT87" s="256"/>
      <c r="AU87" s="256"/>
      <c r="AV87" s="256"/>
      <c r="AW87" s="256"/>
      <c r="AX87" s="256"/>
      <c r="AY87" s="263" t="s">
        <v>118</v>
      </c>
      <c r="AZ87" s="264"/>
      <c r="BA87" s="264"/>
      <c r="BB87" s="264"/>
      <c r="BC87" s="264"/>
      <c r="BD87" s="264"/>
      <c r="BE87" s="265"/>
      <c r="BF87" s="483">
        <v>678</v>
      </c>
      <c r="BG87" s="484"/>
    </row>
    <row r="90" spans="2:59" ht="17.399999999999999">
      <c r="B90" s="79" t="s">
        <v>150</v>
      </c>
    </row>
    <row r="91" spans="2:59" ht="17.399999999999999">
      <c r="B91" s="399" t="s">
        <v>263</v>
      </c>
      <c r="C91" s="399"/>
      <c r="D91" s="382" t="s">
        <v>276</v>
      </c>
      <c r="E91" s="383"/>
      <c r="F91" s="396" t="s">
        <v>104</v>
      </c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422"/>
      <c r="U91" s="432" t="s">
        <v>105</v>
      </c>
      <c r="V91" s="432"/>
      <c r="W91" s="432"/>
      <c r="X91" s="432"/>
      <c r="Y91" s="432"/>
      <c r="Z91" s="432"/>
      <c r="AA91" s="432"/>
      <c r="AB91" s="432"/>
      <c r="AC91" s="399" t="s">
        <v>106</v>
      </c>
      <c r="AD91" s="399"/>
    </row>
    <row r="92" spans="2:59" ht="20.25" customHeight="1">
      <c r="B92" s="399"/>
      <c r="C92" s="399"/>
      <c r="D92" s="384"/>
      <c r="E92" s="385"/>
      <c r="F92" s="398" t="s">
        <v>111</v>
      </c>
      <c r="G92" s="398"/>
      <c r="H92" s="398"/>
      <c r="I92" s="398"/>
      <c r="J92" s="456" t="s">
        <v>110</v>
      </c>
      <c r="K92" s="456"/>
      <c r="L92" s="456"/>
      <c r="M92" s="456"/>
      <c r="N92" s="398" t="s">
        <v>109</v>
      </c>
      <c r="O92" s="398"/>
      <c r="P92" s="398"/>
      <c r="Q92" s="398"/>
      <c r="R92" s="401" t="s">
        <v>107</v>
      </c>
      <c r="S92" s="401"/>
      <c r="T92" s="401"/>
      <c r="U92" s="458" t="s">
        <v>108</v>
      </c>
      <c r="V92" s="458"/>
      <c r="W92" s="458"/>
      <c r="X92" s="458"/>
      <c r="Y92" s="458"/>
      <c r="Z92" s="458"/>
      <c r="AA92" s="458"/>
      <c r="AB92" s="458"/>
      <c r="AC92" s="399"/>
      <c r="AD92" s="399"/>
    </row>
    <row r="93" spans="2:59" ht="20.25" customHeight="1">
      <c r="B93" s="399"/>
      <c r="C93" s="399"/>
      <c r="D93" s="384"/>
      <c r="E93" s="385"/>
      <c r="F93" s="398"/>
      <c r="G93" s="398"/>
      <c r="H93" s="398"/>
      <c r="I93" s="398"/>
      <c r="J93" s="456"/>
      <c r="K93" s="456"/>
      <c r="L93" s="456"/>
      <c r="M93" s="456"/>
      <c r="N93" s="398"/>
      <c r="O93" s="398"/>
      <c r="P93" s="398"/>
      <c r="Q93" s="398"/>
      <c r="R93" s="401"/>
      <c r="S93" s="401"/>
      <c r="T93" s="401"/>
      <c r="U93" s="458"/>
      <c r="V93" s="458"/>
      <c r="W93" s="458"/>
      <c r="X93" s="458"/>
      <c r="Y93" s="458"/>
      <c r="Z93" s="458"/>
      <c r="AA93" s="458"/>
      <c r="AB93" s="458"/>
      <c r="AC93" s="399"/>
      <c r="AD93" s="399"/>
    </row>
    <row r="94" spans="2:59" ht="18" customHeight="1">
      <c r="B94" s="372" t="s">
        <v>264</v>
      </c>
      <c r="C94" s="394"/>
      <c r="D94" s="372">
        <v>1318</v>
      </c>
      <c r="E94" s="394"/>
      <c r="F94" s="372" t="s">
        <v>116</v>
      </c>
      <c r="G94" s="400"/>
      <c r="H94" s="400"/>
      <c r="I94" s="394"/>
      <c r="J94" s="295" t="s">
        <v>113</v>
      </c>
      <c r="K94" s="295"/>
      <c r="L94" s="295"/>
      <c r="M94" s="295"/>
      <c r="N94" s="295" t="s">
        <v>112</v>
      </c>
      <c r="O94" s="296"/>
      <c r="P94" s="296"/>
      <c r="Q94" s="296"/>
      <c r="R94" s="295" t="s">
        <v>146</v>
      </c>
      <c r="S94" s="295"/>
      <c r="T94" s="295"/>
      <c r="U94" s="296" t="s">
        <v>119</v>
      </c>
      <c r="V94" s="296"/>
      <c r="W94" s="296"/>
      <c r="X94" s="296"/>
      <c r="Y94" s="296"/>
      <c r="Z94" s="296"/>
      <c r="AA94" s="296"/>
      <c r="AB94" s="296"/>
      <c r="AC94" s="569" t="s">
        <v>206</v>
      </c>
      <c r="AD94" s="570"/>
    </row>
    <row r="95" spans="2:59" ht="17.399999999999999">
      <c r="B95" s="287"/>
      <c r="C95" s="289"/>
      <c r="D95" s="287"/>
      <c r="E95" s="289"/>
      <c r="F95" s="287"/>
      <c r="G95" s="288"/>
      <c r="H95" s="288"/>
      <c r="I95" s="289"/>
      <c r="J95" s="295"/>
      <c r="K95" s="295"/>
      <c r="L95" s="295"/>
      <c r="M95" s="295"/>
      <c r="N95" s="295" t="s">
        <v>123</v>
      </c>
      <c r="O95" s="296"/>
      <c r="P95" s="296"/>
      <c r="Q95" s="296"/>
      <c r="R95" s="295"/>
      <c r="S95" s="295"/>
      <c r="T95" s="295"/>
      <c r="U95" s="296" t="s">
        <v>126</v>
      </c>
      <c r="V95" s="296"/>
      <c r="W95" s="296"/>
      <c r="X95" s="296"/>
      <c r="Y95" s="296"/>
      <c r="Z95" s="296"/>
      <c r="AA95" s="296"/>
      <c r="AB95" s="296"/>
      <c r="AC95" s="571"/>
      <c r="AD95" s="572"/>
    </row>
    <row r="96" spans="2:59" ht="18" customHeight="1">
      <c r="B96" s="287"/>
      <c r="C96" s="289"/>
      <c r="D96" s="287"/>
      <c r="E96" s="289"/>
      <c r="F96" s="287"/>
      <c r="G96" s="288"/>
      <c r="H96" s="288"/>
      <c r="I96" s="289"/>
      <c r="J96" s="250" t="s">
        <v>131</v>
      </c>
      <c r="K96" s="250"/>
      <c r="L96" s="250"/>
      <c r="M96" s="250"/>
      <c r="N96" s="250" t="s">
        <v>112</v>
      </c>
      <c r="O96" s="251"/>
      <c r="P96" s="251"/>
      <c r="Q96" s="251"/>
      <c r="R96" s="250" t="s">
        <v>226</v>
      </c>
      <c r="S96" s="250"/>
      <c r="T96" s="250"/>
      <c r="U96" s="251" t="s">
        <v>119</v>
      </c>
      <c r="V96" s="251"/>
      <c r="W96" s="251"/>
      <c r="X96" s="251"/>
      <c r="Y96" s="251"/>
      <c r="Z96" s="251"/>
      <c r="AA96" s="251"/>
      <c r="AB96" s="251"/>
      <c r="AC96" s="526" t="s">
        <v>267</v>
      </c>
      <c r="AD96" s="303"/>
    </row>
    <row r="97" spans="2:59" ht="17.399999999999999">
      <c r="B97" s="287"/>
      <c r="C97" s="289"/>
      <c r="D97" s="287"/>
      <c r="E97" s="289"/>
      <c r="F97" s="287"/>
      <c r="G97" s="288"/>
      <c r="H97" s="288"/>
      <c r="I97" s="289"/>
      <c r="J97" s="250"/>
      <c r="K97" s="250"/>
      <c r="L97" s="250"/>
      <c r="M97" s="250"/>
      <c r="N97" s="250" t="s">
        <v>123</v>
      </c>
      <c r="O97" s="251"/>
      <c r="P97" s="251"/>
      <c r="Q97" s="251"/>
      <c r="R97" s="250"/>
      <c r="S97" s="250"/>
      <c r="T97" s="250"/>
      <c r="U97" s="251" t="s">
        <v>126</v>
      </c>
      <c r="V97" s="251"/>
      <c r="W97" s="251"/>
      <c r="X97" s="251"/>
      <c r="Y97" s="251"/>
      <c r="Z97" s="251"/>
      <c r="AA97" s="251"/>
      <c r="AB97" s="251"/>
      <c r="AC97" s="526" t="s">
        <v>267</v>
      </c>
      <c r="AD97" s="303"/>
    </row>
    <row r="98" spans="2:59" ht="18" customHeight="1">
      <c r="B98" s="287"/>
      <c r="C98" s="289"/>
      <c r="D98" s="287"/>
      <c r="E98" s="289"/>
      <c r="F98" s="287"/>
      <c r="G98" s="288"/>
      <c r="H98" s="288"/>
      <c r="I98" s="289"/>
      <c r="J98" s="295" t="s">
        <v>113</v>
      </c>
      <c r="K98" s="295"/>
      <c r="L98" s="295"/>
      <c r="M98" s="295"/>
      <c r="N98" s="295" t="s">
        <v>112</v>
      </c>
      <c r="O98" s="296"/>
      <c r="P98" s="296"/>
      <c r="Q98" s="296"/>
      <c r="R98" s="295" t="s">
        <v>147</v>
      </c>
      <c r="S98" s="295"/>
      <c r="T98" s="295"/>
      <c r="U98" s="296" t="s">
        <v>119</v>
      </c>
      <c r="V98" s="296"/>
      <c r="W98" s="296"/>
      <c r="X98" s="296"/>
      <c r="Y98" s="296"/>
      <c r="Z98" s="296"/>
      <c r="AA98" s="296"/>
      <c r="AB98" s="296"/>
      <c r="AC98" s="569" t="s">
        <v>206</v>
      </c>
      <c r="AD98" s="570"/>
    </row>
    <row r="99" spans="2:59" ht="17.399999999999999">
      <c r="B99" s="287"/>
      <c r="C99" s="289"/>
      <c r="D99" s="287"/>
      <c r="E99" s="289"/>
      <c r="F99" s="287"/>
      <c r="G99" s="288"/>
      <c r="H99" s="288"/>
      <c r="I99" s="289"/>
      <c r="J99" s="295"/>
      <c r="K99" s="295"/>
      <c r="L99" s="295"/>
      <c r="M99" s="295"/>
      <c r="N99" s="295" t="s">
        <v>123</v>
      </c>
      <c r="O99" s="296"/>
      <c r="P99" s="296"/>
      <c r="Q99" s="296"/>
      <c r="R99" s="295"/>
      <c r="S99" s="295"/>
      <c r="T99" s="295"/>
      <c r="U99" s="296" t="s">
        <v>126</v>
      </c>
      <c r="V99" s="296"/>
      <c r="W99" s="296"/>
      <c r="X99" s="296"/>
      <c r="Y99" s="296"/>
      <c r="Z99" s="296"/>
      <c r="AA99" s="296"/>
      <c r="AB99" s="296"/>
      <c r="AC99" s="571"/>
      <c r="AD99" s="572"/>
    </row>
    <row r="100" spans="2:59" ht="18" customHeight="1">
      <c r="B100" s="287"/>
      <c r="C100" s="289"/>
      <c r="D100" s="287"/>
      <c r="E100" s="289"/>
      <c r="F100" s="287"/>
      <c r="G100" s="288"/>
      <c r="H100" s="288"/>
      <c r="I100" s="289"/>
      <c r="J100" s="250" t="s">
        <v>131</v>
      </c>
      <c r="K100" s="250"/>
      <c r="L100" s="250"/>
      <c r="M100" s="250"/>
      <c r="N100" s="250" t="s">
        <v>112</v>
      </c>
      <c r="O100" s="251"/>
      <c r="P100" s="251"/>
      <c r="Q100" s="251"/>
      <c r="R100" s="250" t="s">
        <v>227</v>
      </c>
      <c r="S100" s="250"/>
      <c r="T100" s="250"/>
      <c r="U100" s="251" t="s">
        <v>119</v>
      </c>
      <c r="V100" s="251"/>
      <c r="W100" s="251"/>
      <c r="X100" s="251"/>
      <c r="Y100" s="251"/>
      <c r="Z100" s="251"/>
      <c r="AA100" s="251"/>
      <c r="AB100" s="251"/>
      <c r="AC100" s="526" t="s">
        <v>267</v>
      </c>
      <c r="AD100" s="303"/>
    </row>
    <row r="101" spans="2:59" ht="17.399999999999999">
      <c r="B101" s="290"/>
      <c r="C101" s="292"/>
      <c r="D101" s="290"/>
      <c r="E101" s="292"/>
      <c r="F101" s="290"/>
      <c r="G101" s="291"/>
      <c r="H101" s="291"/>
      <c r="I101" s="292"/>
      <c r="J101" s="250"/>
      <c r="K101" s="250"/>
      <c r="L101" s="250"/>
      <c r="M101" s="250"/>
      <c r="N101" s="250" t="s">
        <v>123</v>
      </c>
      <c r="O101" s="251"/>
      <c r="P101" s="251"/>
      <c r="Q101" s="251"/>
      <c r="R101" s="250"/>
      <c r="S101" s="250"/>
      <c r="T101" s="250"/>
      <c r="U101" s="251" t="s">
        <v>126</v>
      </c>
      <c r="V101" s="251"/>
      <c r="W101" s="251"/>
      <c r="X101" s="251"/>
      <c r="Y101" s="251"/>
      <c r="Z101" s="251"/>
      <c r="AA101" s="251"/>
      <c r="AB101" s="251"/>
      <c r="AC101" s="526" t="s">
        <v>267</v>
      </c>
      <c r="AD101" s="303"/>
    </row>
    <row r="104" spans="2:59" ht="17.399999999999999">
      <c r="B104" s="79" t="s">
        <v>151</v>
      </c>
    </row>
    <row r="105" spans="2:59" ht="17.399999999999999">
      <c r="B105" s="399" t="s">
        <v>263</v>
      </c>
      <c r="C105" s="399"/>
      <c r="D105" s="382" t="s">
        <v>276</v>
      </c>
      <c r="E105" s="383"/>
      <c r="F105" s="396" t="s">
        <v>104</v>
      </c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422"/>
      <c r="U105" s="432" t="s">
        <v>105</v>
      </c>
      <c r="V105" s="432"/>
      <c r="W105" s="432"/>
      <c r="X105" s="432"/>
      <c r="Y105" s="432"/>
      <c r="Z105" s="432"/>
      <c r="AA105" s="432"/>
      <c r="AB105" s="432"/>
      <c r="AC105" s="434" t="s">
        <v>104</v>
      </c>
      <c r="AD105" s="434"/>
      <c r="AE105" s="434"/>
      <c r="AF105" s="434"/>
      <c r="AG105" s="434"/>
      <c r="AH105" s="434"/>
      <c r="AI105" s="434"/>
      <c r="AJ105" s="432" t="s">
        <v>105</v>
      </c>
      <c r="AK105" s="432"/>
      <c r="AL105" s="432"/>
      <c r="AM105" s="432"/>
      <c r="AN105" s="432"/>
      <c r="AO105" s="67"/>
      <c r="AP105" s="434" t="s">
        <v>104</v>
      </c>
      <c r="AQ105" s="434"/>
      <c r="AR105" s="434"/>
      <c r="AS105" s="434"/>
      <c r="AT105" s="434"/>
      <c r="AU105" s="434"/>
      <c r="AV105" s="434"/>
      <c r="AW105" s="434"/>
      <c r="AX105" s="434"/>
      <c r="AY105" s="434"/>
      <c r="AZ105" s="434"/>
      <c r="BA105" s="432" t="s">
        <v>105</v>
      </c>
      <c r="BB105" s="432"/>
      <c r="BC105" s="432"/>
      <c r="BD105" s="432"/>
      <c r="BE105" s="432"/>
      <c r="BF105" s="399" t="s">
        <v>106</v>
      </c>
      <c r="BG105" s="399"/>
    </row>
    <row r="106" spans="2:59" ht="18" customHeight="1">
      <c r="B106" s="399"/>
      <c r="C106" s="399"/>
      <c r="D106" s="384"/>
      <c r="E106" s="385"/>
      <c r="F106" s="398" t="s">
        <v>111</v>
      </c>
      <c r="G106" s="398"/>
      <c r="H106" s="398"/>
      <c r="I106" s="398"/>
      <c r="J106" s="456" t="s">
        <v>109</v>
      </c>
      <c r="K106" s="456"/>
      <c r="L106" s="456"/>
      <c r="M106" s="456"/>
      <c r="N106" s="456" t="s">
        <v>110</v>
      </c>
      <c r="O106" s="456"/>
      <c r="P106" s="456"/>
      <c r="Q106" s="456"/>
      <c r="R106" s="401" t="s">
        <v>107</v>
      </c>
      <c r="S106" s="401"/>
      <c r="T106" s="401"/>
      <c r="U106" s="458" t="s">
        <v>108</v>
      </c>
      <c r="V106" s="458"/>
      <c r="W106" s="458"/>
      <c r="X106" s="458"/>
      <c r="Y106" s="458"/>
      <c r="Z106" s="458"/>
      <c r="AA106" s="458"/>
      <c r="AB106" s="458"/>
      <c r="AC106" s="401" t="s">
        <v>107</v>
      </c>
      <c r="AD106" s="401"/>
      <c r="AE106" s="401"/>
      <c r="AF106" s="401"/>
      <c r="AG106" s="401"/>
      <c r="AH106" s="401"/>
      <c r="AI106" s="401"/>
      <c r="AJ106" s="433" t="s">
        <v>108</v>
      </c>
      <c r="AK106" s="433"/>
      <c r="AL106" s="433"/>
      <c r="AM106" s="433"/>
      <c r="AN106" s="433"/>
      <c r="AO106" s="68"/>
      <c r="AP106" s="555" t="s">
        <v>109</v>
      </c>
      <c r="AQ106" s="555"/>
      <c r="AR106" s="555"/>
      <c r="AS106" s="555"/>
      <c r="AT106" s="401" t="s">
        <v>107</v>
      </c>
      <c r="AU106" s="401"/>
      <c r="AV106" s="401"/>
      <c r="AW106" s="401"/>
      <c r="AX106" s="401"/>
      <c r="AY106" s="401"/>
      <c r="AZ106" s="401"/>
      <c r="BA106" s="433" t="s">
        <v>108</v>
      </c>
      <c r="BB106" s="433"/>
      <c r="BC106" s="433"/>
      <c r="BD106" s="433"/>
      <c r="BE106" s="433"/>
      <c r="BF106" s="399"/>
      <c r="BG106" s="399"/>
    </row>
    <row r="107" spans="2:59" ht="17.399999999999999">
      <c r="B107" s="399"/>
      <c r="C107" s="399"/>
      <c r="D107" s="384"/>
      <c r="E107" s="385"/>
      <c r="F107" s="398"/>
      <c r="G107" s="398"/>
      <c r="H107" s="398"/>
      <c r="I107" s="398"/>
      <c r="J107" s="456"/>
      <c r="K107" s="456"/>
      <c r="L107" s="456"/>
      <c r="M107" s="456"/>
      <c r="N107" s="456"/>
      <c r="O107" s="456"/>
      <c r="P107" s="456"/>
      <c r="Q107" s="456"/>
      <c r="R107" s="401"/>
      <c r="S107" s="401"/>
      <c r="T107" s="401"/>
      <c r="U107" s="458"/>
      <c r="V107" s="458"/>
      <c r="W107" s="458"/>
      <c r="X107" s="458"/>
      <c r="Y107" s="458"/>
      <c r="Z107" s="458"/>
      <c r="AA107" s="458"/>
      <c r="AB107" s="458"/>
      <c r="AC107" s="401"/>
      <c r="AD107" s="401"/>
      <c r="AE107" s="401"/>
      <c r="AF107" s="401"/>
      <c r="AG107" s="401"/>
      <c r="AH107" s="401"/>
      <c r="AI107" s="401"/>
      <c r="AJ107" s="433"/>
      <c r="AK107" s="433"/>
      <c r="AL107" s="433"/>
      <c r="AM107" s="433"/>
      <c r="AN107" s="433"/>
      <c r="AO107" s="68"/>
      <c r="AP107" s="555"/>
      <c r="AQ107" s="555"/>
      <c r="AR107" s="555"/>
      <c r="AS107" s="555"/>
      <c r="AT107" s="401"/>
      <c r="AU107" s="401"/>
      <c r="AV107" s="401"/>
      <c r="AW107" s="401"/>
      <c r="AX107" s="401"/>
      <c r="AY107" s="401"/>
      <c r="AZ107" s="401"/>
      <c r="BA107" s="433"/>
      <c r="BB107" s="433"/>
      <c r="BC107" s="433"/>
      <c r="BD107" s="433"/>
      <c r="BE107" s="433"/>
      <c r="BF107" s="399"/>
      <c r="BG107" s="399"/>
    </row>
    <row r="108" spans="2:59" ht="18" customHeight="1">
      <c r="B108" s="250" t="s">
        <v>264</v>
      </c>
      <c r="C108" s="250"/>
      <c r="D108" s="372">
        <v>1318</v>
      </c>
      <c r="E108" s="394"/>
      <c r="F108" s="251" t="s">
        <v>116</v>
      </c>
      <c r="G108" s="251"/>
      <c r="H108" s="251"/>
      <c r="I108" s="251"/>
      <c r="J108" s="250" t="s">
        <v>112</v>
      </c>
      <c r="K108" s="250"/>
      <c r="L108" s="250"/>
      <c r="M108" s="250"/>
      <c r="N108" s="352" t="s">
        <v>113</v>
      </c>
      <c r="O108" s="352"/>
      <c r="P108" s="352"/>
      <c r="Q108" s="352"/>
      <c r="R108" s="351" t="s">
        <v>228</v>
      </c>
      <c r="S108" s="351"/>
      <c r="T108" s="351"/>
      <c r="U108" s="352" t="s">
        <v>230</v>
      </c>
      <c r="V108" s="352"/>
      <c r="W108" s="352"/>
      <c r="X108" s="352"/>
      <c r="Y108" s="352"/>
      <c r="Z108" s="352"/>
      <c r="AA108" s="352"/>
      <c r="AB108" s="352"/>
      <c r="AC108" s="250" t="s">
        <v>148</v>
      </c>
      <c r="AD108" s="250"/>
      <c r="AE108" s="250"/>
      <c r="AF108" s="250"/>
      <c r="AG108" s="250"/>
      <c r="AH108" s="250"/>
      <c r="AI108" s="250"/>
      <c r="AJ108" s="352" t="s">
        <v>119</v>
      </c>
      <c r="AK108" s="352"/>
      <c r="AL108" s="352"/>
      <c r="AM108" s="352"/>
      <c r="AN108" s="352"/>
      <c r="AO108" s="73"/>
      <c r="AP108" s="567" t="s">
        <v>123</v>
      </c>
      <c r="AQ108" s="567"/>
      <c r="AR108" s="567"/>
      <c r="AS108" s="567"/>
      <c r="AT108" s="250" t="s">
        <v>148</v>
      </c>
      <c r="AU108" s="250"/>
      <c r="AV108" s="250"/>
      <c r="AW108" s="250"/>
      <c r="AX108" s="250"/>
      <c r="AY108" s="250"/>
      <c r="AZ108" s="250"/>
      <c r="BA108" s="352" t="s">
        <v>126</v>
      </c>
      <c r="BB108" s="352"/>
      <c r="BC108" s="352"/>
      <c r="BD108" s="352"/>
      <c r="BE108" s="352"/>
      <c r="BF108" s="252" t="s">
        <v>206</v>
      </c>
      <c r="BG108" s="252"/>
    </row>
    <row r="109" spans="2:59" ht="18" customHeight="1">
      <c r="B109" s="250"/>
      <c r="C109" s="250"/>
      <c r="D109" s="287"/>
      <c r="E109" s="289"/>
      <c r="F109" s="251"/>
      <c r="G109" s="251"/>
      <c r="H109" s="251"/>
      <c r="I109" s="251"/>
      <c r="J109" s="250"/>
      <c r="K109" s="250"/>
      <c r="L109" s="250"/>
      <c r="M109" s="250"/>
      <c r="N109" s="251" t="s">
        <v>121</v>
      </c>
      <c r="O109" s="251"/>
      <c r="P109" s="251"/>
      <c r="Q109" s="251"/>
      <c r="R109" s="250" t="s">
        <v>216</v>
      </c>
      <c r="S109" s="250"/>
      <c r="T109" s="250"/>
      <c r="U109" s="251" t="s">
        <v>219</v>
      </c>
      <c r="V109" s="251"/>
      <c r="W109" s="251"/>
      <c r="X109" s="251"/>
      <c r="Y109" s="251"/>
      <c r="Z109" s="251"/>
      <c r="AA109" s="251"/>
      <c r="AB109" s="251"/>
      <c r="AC109" s="250"/>
      <c r="AD109" s="250"/>
      <c r="AE109" s="250"/>
      <c r="AF109" s="250"/>
      <c r="AG109" s="250"/>
      <c r="AH109" s="250"/>
      <c r="AI109" s="250"/>
      <c r="AJ109" s="251" t="s">
        <v>119</v>
      </c>
      <c r="AK109" s="251"/>
      <c r="AL109" s="251"/>
      <c r="AM109" s="251"/>
      <c r="AN109" s="251"/>
      <c r="AO109" s="73"/>
      <c r="AP109" s="567"/>
      <c r="AQ109" s="567"/>
      <c r="AR109" s="567"/>
      <c r="AS109" s="567"/>
      <c r="AT109" s="250"/>
      <c r="AU109" s="250"/>
      <c r="AV109" s="250"/>
      <c r="AW109" s="250"/>
      <c r="AX109" s="250"/>
      <c r="AY109" s="250"/>
      <c r="AZ109" s="250"/>
      <c r="BA109" s="251" t="s">
        <v>126</v>
      </c>
      <c r="BB109" s="251"/>
      <c r="BC109" s="251"/>
      <c r="BD109" s="251"/>
      <c r="BE109" s="251"/>
      <c r="BF109" s="556" t="s">
        <v>268</v>
      </c>
      <c r="BG109" s="303"/>
    </row>
    <row r="110" spans="2:59" ht="18" customHeight="1">
      <c r="B110" s="250"/>
      <c r="C110" s="250"/>
      <c r="D110" s="287"/>
      <c r="E110" s="289"/>
      <c r="F110" s="251"/>
      <c r="G110" s="251"/>
      <c r="H110" s="251"/>
      <c r="I110" s="251"/>
      <c r="J110" s="250"/>
      <c r="K110" s="250"/>
      <c r="L110" s="250"/>
      <c r="M110" s="250"/>
      <c r="N110" s="352" t="s">
        <v>113</v>
      </c>
      <c r="O110" s="352"/>
      <c r="P110" s="352"/>
      <c r="Q110" s="352"/>
      <c r="R110" s="351" t="s">
        <v>252</v>
      </c>
      <c r="S110" s="351"/>
      <c r="T110" s="351"/>
      <c r="U110" s="352" t="s">
        <v>255</v>
      </c>
      <c r="V110" s="352"/>
      <c r="W110" s="352"/>
      <c r="X110" s="352"/>
      <c r="Y110" s="352"/>
      <c r="Z110" s="352"/>
      <c r="AA110" s="352"/>
      <c r="AB110" s="352"/>
      <c r="AC110" s="250"/>
      <c r="AD110" s="250"/>
      <c r="AE110" s="250"/>
      <c r="AF110" s="250"/>
      <c r="AG110" s="250"/>
      <c r="AH110" s="250"/>
      <c r="AI110" s="250"/>
      <c r="AJ110" s="352" t="s">
        <v>119</v>
      </c>
      <c r="AK110" s="352"/>
      <c r="AL110" s="352"/>
      <c r="AM110" s="352"/>
      <c r="AN110" s="352"/>
      <c r="AO110" s="73"/>
      <c r="AP110" s="567"/>
      <c r="AQ110" s="567"/>
      <c r="AR110" s="567"/>
      <c r="AS110" s="567"/>
      <c r="AT110" s="250"/>
      <c r="AU110" s="250"/>
      <c r="AV110" s="250"/>
      <c r="AW110" s="250"/>
      <c r="AX110" s="250"/>
      <c r="AY110" s="250"/>
      <c r="AZ110" s="250"/>
      <c r="BA110" s="352" t="s">
        <v>126</v>
      </c>
      <c r="BB110" s="352"/>
      <c r="BC110" s="352"/>
      <c r="BD110" s="352"/>
      <c r="BE110" s="352"/>
      <c r="BF110" s="252" t="s">
        <v>206</v>
      </c>
      <c r="BG110" s="252"/>
    </row>
    <row r="111" spans="2:59" ht="18" customHeight="1">
      <c r="B111" s="250"/>
      <c r="C111" s="250"/>
      <c r="D111" s="290"/>
      <c r="E111" s="292"/>
      <c r="F111" s="251"/>
      <c r="G111" s="251"/>
      <c r="H111" s="251"/>
      <c r="I111" s="251"/>
      <c r="J111" s="250"/>
      <c r="K111" s="250"/>
      <c r="L111" s="250"/>
      <c r="M111" s="250"/>
      <c r="N111" s="257" t="s">
        <v>121</v>
      </c>
      <c r="O111" s="257"/>
      <c r="P111" s="257"/>
      <c r="Q111" s="257"/>
      <c r="R111" s="256" t="s">
        <v>242</v>
      </c>
      <c r="S111" s="256"/>
      <c r="T111" s="256"/>
      <c r="U111" s="257" t="s">
        <v>244</v>
      </c>
      <c r="V111" s="257"/>
      <c r="W111" s="257"/>
      <c r="X111" s="257"/>
      <c r="Y111" s="257"/>
      <c r="Z111" s="257"/>
      <c r="AA111" s="257"/>
      <c r="AB111" s="257"/>
      <c r="AC111" s="250"/>
      <c r="AD111" s="250"/>
      <c r="AE111" s="250"/>
      <c r="AF111" s="250"/>
      <c r="AG111" s="250"/>
      <c r="AH111" s="250"/>
      <c r="AI111" s="250"/>
      <c r="AJ111" s="257" t="s">
        <v>119</v>
      </c>
      <c r="AK111" s="257"/>
      <c r="AL111" s="257"/>
      <c r="AM111" s="257"/>
      <c r="AN111" s="257"/>
      <c r="AO111" s="73"/>
      <c r="AP111" s="567"/>
      <c r="AQ111" s="567"/>
      <c r="AR111" s="567"/>
      <c r="AS111" s="567"/>
      <c r="AT111" s="250"/>
      <c r="AU111" s="250"/>
      <c r="AV111" s="250"/>
      <c r="AW111" s="250"/>
      <c r="AX111" s="250"/>
      <c r="AY111" s="250"/>
      <c r="AZ111" s="250"/>
      <c r="BA111" s="257" t="s">
        <v>126</v>
      </c>
      <c r="BB111" s="257"/>
      <c r="BC111" s="257"/>
      <c r="BD111" s="257"/>
      <c r="BE111" s="257"/>
      <c r="BF111" s="566" t="s">
        <v>268</v>
      </c>
      <c r="BG111" s="261"/>
    </row>
    <row r="113" spans="2:66" ht="17.399999999999999">
      <c r="B113" s="79" t="s">
        <v>152</v>
      </c>
    </row>
    <row r="114" spans="2:66" ht="17.399999999999999">
      <c r="B114" s="507" t="s">
        <v>263</v>
      </c>
      <c r="C114" s="508"/>
      <c r="D114" s="382" t="s">
        <v>276</v>
      </c>
      <c r="E114" s="383"/>
      <c r="F114" s="396" t="s">
        <v>104</v>
      </c>
      <c r="G114" s="397"/>
      <c r="H114" s="397"/>
      <c r="I114" s="397"/>
      <c r="J114" s="397"/>
      <c r="K114" s="397"/>
      <c r="L114" s="397"/>
      <c r="M114" s="397"/>
      <c r="N114" s="397"/>
      <c r="O114" s="397"/>
      <c r="P114" s="397"/>
      <c r="Q114" s="397"/>
      <c r="R114" s="397"/>
      <c r="S114" s="397"/>
      <c r="T114" s="422"/>
      <c r="U114" s="475" t="s">
        <v>105</v>
      </c>
      <c r="V114" s="476"/>
      <c r="W114" s="476"/>
      <c r="X114" s="476"/>
      <c r="Y114" s="476"/>
      <c r="Z114" s="476"/>
      <c r="AA114" s="476"/>
      <c r="AB114" s="476"/>
      <c r="AC114" s="396" t="s">
        <v>104</v>
      </c>
      <c r="AD114" s="397"/>
      <c r="AE114" s="397"/>
      <c r="AF114" s="397"/>
      <c r="AG114" s="397"/>
      <c r="AH114" s="397"/>
      <c r="AI114" s="422"/>
      <c r="AJ114" s="396" t="s">
        <v>104</v>
      </c>
      <c r="AK114" s="397"/>
      <c r="AL114" s="397"/>
      <c r="AM114" s="397"/>
      <c r="AN114" s="397"/>
      <c r="AO114" s="397"/>
      <c r="AP114" s="422"/>
      <c r="AQ114" s="475" t="s">
        <v>105</v>
      </c>
      <c r="AR114" s="476"/>
      <c r="AS114" s="476"/>
      <c r="AT114" s="476"/>
      <c r="AU114" s="477"/>
      <c r="AV114" s="66"/>
      <c r="AW114" s="415" t="s">
        <v>104</v>
      </c>
      <c r="AX114" s="416"/>
      <c r="AY114" s="416"/>
      <c r="AZ114" s="416"/>
      <c r="BA114" s="416"/>
      <c r="BB114" s="416"/>
      <c r="BC114" s="416"/>
      <c r="BD114" s="416"/>
      <c r="BE114" s="416"/>
      <c r="BF114" s="416"/>
      <c r="BG114" s="417"/>
      <c r="BH114" s="475" t="s">
        <v>105</v>
      </c>
      <c r="BI114" s="476"/>
      <c r="BJ114" s="476"/>
      <c r="BK114" s="476"/>
      <c r="BL114" s="477"/>
      <c r="BM114" s="507" t="s">
        <v>106</v>
      </c>
      <c r="BN114" s="508"/>
    </row>
    <row r="115" spans="2:66" ht="17.399999999999999">
      <c r="B115" s="509"/>
      <c r="C115" s="510"/>
      <c r="D115" s="384"/>
      <c r="E115" s="385"/>
      <c r="F115" s="528" t="s">
        <v>109</v>
      </c>
      <c r="G115" s="529"/>
      <c r="H115" s="529"/>
      <c r="I115" s="530"/>
      <c r="J115" s="534" t="s">
        <v>111</v>
      </c>
      <c r="K115" s="535"/>
      <c r="L115" s="535"/>
      <c r="M115" s="536"/>
      <c r="N115" s="534" t="s">
        <v>110</v>
      </c>
      <c r="O115" s="535"/>
      <c r="P115" s="535"/>
      <c r="Q115" s="536"/>
      <c r="R115" s="440" t="s">
        <v>107</v>
      </c>
      <c r="S115" s="441"/>
      <c r="T115" s="442"/>
      <c r="U115" s="520" t="s">
        <v>108</v>
      </c>
      <c r="V115" s="521"/>
      <c r="W115" s="521"/>
      <c r="X115" s="521"/>
      <c r="Y115" s="521"/>
      <c r="Z115" s="521"/>
      <c r="AA115" s="521"/>
      <c r="AB115" s="521"/>
      <c r="AC115" s="401" t="s">
        <v>110</v>
      </c>
      <c r="AD115" s="401"/>
      <c r="AE115" s="401"/>
      <c r="AF115" s="401"/>
      <c r="AG115" s="401"/>
      <c r="AH115" s="401"/>
      <c r="AI115" s="401"/>
      <c r="AJ115" s="401" t="s">
        <v>107</v>
      </c>
      <c r="AK115" s="401"/>
      <c r="AL115" s="401"/>
      <c r="AM115" s="401"/>
      <c r="AN115" s="401"/>
      <c r="AO115" s="401"/>
      <c r="AP115" s="401"/>
      <c r="AQ115" s="447" t="s">
        <v>108</v>
      </c>
      <c r="AR115" s="448"/>
      <c r="AS115" s="448"/>
      <c r="AT115" s="448"/>
      <c r="AU115" s="449"/>
      <c r="AV115" s="60"/>
      <c r="AW115" s="557" t="s">
        <v>109</v>
      </c>
      <c r="AX115" s="558"/>
      <c r="AY115" s="558"/>
      <c r="AZ115" s="559"/>
      <c r="BA115" s="401" t="s">
        <v>107</v>
      </c>
      <c r="BB115" s="401"/>
      <c r="BC115" s="401"/>
      <c r="BD115" s="401"/>
      <c r="BE115" s="401"/>
      <c r="BF115" s="401"/>
      <c r="BG115" s="401"/>
      <c r="BH115" s="447" t="s">
        <v>108</v>
      </c>
      <c r="BI115" s="448"/>
      <c r="BJ115" s="448"/>
      <c r="BK115" s="448"/>
      <c r="BL115" s="449"/>
      <c r="BM115" s="509"/>
      <c r="BN115" s="510"/>
    </row>
    <row r="116" spans="2:66" ht="17.399999999999999">
      <c r="B116" s="511"/>
      <c r="C116" s="512"/>
      <c r="D116" s="384"/>
      <c r="E116" s="385"/>
      <c r="F116" s="531"/>
      <c r="G116" s="532"/>
      <c r="H116" s="532"/>
      <c r="I116" s="533"/>
      <c r="J116" s="537"/>
      <c r="K116" s="538"/>
      <c r="L116" s="538"/>
      <c r="M116" s="539"/>
      <c r="N116" s="540"/>
      <c r="O116" s="541"/>
      <c r="P116" s="541"/>
      <c r="Q116" s="542"/>
      <c r="R116" s="491"/>
      <c r="S116" s="492"/>
      <c r="T116" s="493"/>
      <c r="U116" s="543"/>
      <c r="V116" s="544"/>
      <c r="W116" s="544"/>
      <c r="X116" s="544"/>
      <c r="Y116" s="544"/>
      <c r="Z116" s="544"/>
      <c r="AA116" s="544"/>
      <c r="AB116" s="544"/>
      <c r="AC116" s="401"/>
      <c r="AD116" s="401"/>
      <c r="AE116" s="401"/>
      <c r="AF116" s="401"/>
      <c r="AG116" s="401"/>
      <c r="AH116" s="401"/>
      <c r="AI116" s="401"/>
      <c r="AJ116" s="401"/>
      <c r="AK116" s="401"/>
      <c r="AL116" s="401"/>
      <c r="AM116" s="401"/>
      <c r="AN116" s="401"/>
      <c r="AO116" s="401"/>
      <c r="AP116" s="401"/>
      <c r="AQ116" s="485"/>
      <c r="AR116" s="486"/>
      <c r="AS116" s="486"/>
      <c r="AT116" s="486"/>
      <c r="AU116" s="487"/>
      <c r="AV116" s="69"/>
      <c r="AW116" s="560"/>
      <c r="AX116" s="561"/>
      <c r="AY116" s="561"/>
      <c r="AZ116" s="562"/>
      <c r="BA116" s="401"/>
      <c r="BB116" s="401"/>
      <c r="BC116" s="401"/>
      <c r="BD116" s="401"/>
      <c r="BE116" s="401"/>
      <c r="BF116" s="401"/>
      <c r="BG116" s="401"/>
      <c r="BH116" s="485"/>
      <c r="BI116" s="486"/>
      <c r="BJ116" s="486"/>
      <c r="BK116" s="486"/>
      <c r="BL116" s="487"/>
      <c r="BM116" s="511"/>
      <c r="BN116" s="512"/>
    </row>
    <row r="117" spans="2:66" ht="18" customHeight="1">
      <c r="B117" s="250" t="s">
        <v>264</v>
      </c>
      <c r="C117" s="250"/>
      <c r="D117" s="372" t="s">
        <v>279</v>
      </c>
      <c r="E117" s="394"/>
      <c r="F117" s="251" t="s">
        <v>123</v>
      </c>
      <c r="G117" s="251"/>
      <c r="H117" s="251"/>
      <c r="I117" s="251"/>
      <c r="J117" s="250" t="s">
        <v>116</v>
      </c>
      <c r="K117" s="250"/>
      <c r="L117" s="250"/>
      <c r="M117" s="250"/>
      <c r="N117" s="352" t="s">
        <v>113</v>
      </c>
      <c r="O117" s="352"/>
      <c r="P117" s="352"/>
      <c r="Q117" s="352"/>
      <c r="R117" s="351" t="s">
        <v>228</v>
      </c>
      <c r="S117" s="351"/>
      <c r="T117" s="351"/>
      <c r="U117" s="352" t="s">
        <v>230</v>
      </c>
      <c r="V117" s="352"/>
      <c r="W117" s="352"/>
      <c r="X117" s="352"/>
      <c r="Y117" s="352"/>
      <c r="Z117" s="352"/>
      <c r="AA117" s="352"/>
      <c r="AB117" s="352"/>
      <c r="AC117" s="351" t="s">
        <v>113</v>
      </c>
      <c r="AD117" s="351"/>
      <c r="AE117" s="351"/>
      <c r="AF117" s="351"/>
      <c r="AG117" s="351"/>
      <c r="AH117" s="351"/>
      <c r="AI117" s="351"/>
      <c r="AJ117" s="351" t="s">
        <v>221</v>
      </c>
      <c r="AK117" s="351"/>
      <c r="AL117" s="351"/>
      <c r="AM117" s="351"/>
      <c r="AN117" s="351"/>
      <c r="AO117" s="351"/>
      <c r="AP117" s="351"/>
      <c r="AQ117" s="352" t="s">
        <v>119</v>
      </c>
      <c r="AR117" s="352"/>
      <c r="AS117" s="352"/>
      <c r="AT117" s="352"/>
      <c r="AU117" s="352"/>
      <c r="AV117" s="73"/>
      <c r="AW117" s="251" t="s">
        <v>123</v>
      </c>
      <c r="AX117" s="251"/>
      <c r="AY117" s="251"/>
      <c r="AZ117" s="251"/>
      <c r="BA117" s="351" t="s">
        <v>221</v>
      </c>
      <c r="BB117" s="351"/>
      <c r="BC117" s="351"/>
      <c r="BD117" s="351"/>
      <c r="BE117" s="351"/>
      <c r="BF117" s="351"/>
      <c r="BG117" s="351"/>
      <c r="BH117" s="352" t="s">
        <v>122</v>
      </c>
      <c r="BI117" s="352"/>
      <c r="BJ117" s="352"/>
      <c r="BK117" s="352"/>
      <c r="BL117" s="352"/>
      <c r="BM117" s="303" t="s">
        <v>206</v>
      </c>
      <c r="BN117" s="303"/>
    </row>
    <row r="118" spans="2:66" ht="18" customHeight="1">
      <c r="B118" s="250"/>
      <c r="C118" s="250"/>
      <c r="D118" s="287"/>
      <c r="E118" s="289"/>
      <c r="F118" s="251"/>
      <c r="G118" s="251"/>
      <c r="H118" s="251"/>
      <c r="I118" s="251"/>
      <c r="J118" s="250"/>
      <c r="K118" s="250"/>
      <c r="L118" s="250"/>
      <c r="M118" s="250"/>
      <c r="N118" s="352"/>
      <c r="O118" s="352"/>
      <c r="P118" s="352"/>
      <c r="Q118" s="352"/>
      <c r="R118" s="351"/>
      <c r="S118" s="351"/>
      <c r="T118" s="351"/>
      <c r="U118" s="352" t="s">
        <v>230</v>
      </c>
      <c r="V118" s="352"/>
      <c r="W118" s="352"/>
      <c r="X118" s="352"/>
      <c r="Y118" s="352"/>
      <c r="Z118" s="352"/>
      <c r="AA118" s="352"/>
      <c r="AB118" s="352"/>
      <c r="AC118" s="351" t="s">
        <v>121</v>
      </c>
      <c r="AD118" s="351"/>
      <c r="AE118" s="351"/>
      <c r="AF118" s="351"/>
      <c r="AG118" s="351"/>
      <c r="AH118" s="351"/>
      <c r="AI118" s="351"/>
      <c r="AJ118" s="351"/>
      <c r="AK118" s="351"/>
      <c r="AL118" s="351"/>
      <c r="AM118" s="351"/>
      <c r="AN118" s="351"/>
      <c r="AO118" s="351"/>
      <c r="AP118" s="351"/>
      <c r="AQ118" s="352" t="s">
        <v>127</v>
      </c>
      <c r="AR118" s="352"/>
      <c r="AS118" s="352"/>
      <c r="AT118" s="352"/>
      <c r="AU118" s="352"/>
      <c r="AV118" s="73"/>
      <c r="AW118" s="251"/>
      <c r="AX118" s="251"/>
      <c r="AY118" s="251"/>
      <c r="AZ118" s="251"/>
      <c r="BA118" s="351"/>
      <c r="BB118" s="351"/>
      <c r="BC118" s="351"/>
      <c r="BD118" s="351"/>
      <c r="BE118" s="351"/>
      <c r="BF118" s="351"/>
      <c r="BG118" s="351"/>
      <c r="BH118" s="352" t="s">
        <v>128</v>
      </c>
      <c r="BI118" s="352"/>
      <c r="BJ118" s="352"/>
      <c r="BK118" s="352"/>
      <c r="BL118" s="352"/>
      <c r="BM118" s="303" t="s">
        <v>206</v>
      </c>
      <c r="BN118" s="303"/>
    </row>
    <row r="119" spans="2:66" ht="18" customHeight="1">
      <c r="B119" s="250"/>
      <c r="C119" s="250"/>
      <c r="D119" s="287"/>
      <c r="E119" s="289"/>
      <c r="F119" s="251"/>
      <c r="G119" s="251"/>
      <c r="H119" s="251"/>
      <c r="I119" s="251"/>
      <c r="J119" s="250"/>
      <c r="K119" s="250"/>
      <c r="L119" s="250"/>
      <c r="M119" s="250"/>
      <c r="N119" s="251" t="s">
        <v>121</v>
      </c>
      <c r="O119" s="251"/>
      <c r="P119" s="251"/>
      <c r="Q119" s="251"/>
      <c r="R119" s="250" t="s">
        <v>216</v>
      </c>
      <c r="S119" s="250"/>
      <c r="T119" s="250"/>
      <c r="U119" s="251" t="s">
        <v>219</v>
      </c>
      <c r="V119" s="251"/>
      <c r="W119" s="251"/>
      <c r="X119" s="251"/>
      <c r="Y119" s="251"/>
      <c r="Z119" s="251"/>
      <c r="AA119" s="251"/>
      <c r="AB119" s="251"/>
      <c r="AC119" s="250" t="s">
        <v>113</v>
      </c>
      <c r="AD119" s="250"/>
      <c r="AE119" s="250"/>
      <c r="AF119" s="250"/>
      <c r="AG119" s="250"/>
      <c r="AH119" s="250"/>
      <c r="AI119" s="250"/>
      <c r="AJ119" s="250" t="s">
        <v>232</v>
      </c>
      <c r="AK119" s="250"/>
      <c r="AL119" s="250"/>
      <c r="AM119" s="250"/>
      <c r="AN119" s="250"/>
      <c r="AO119" s="250"/>
      <c r="AP119" s="250"/>
      <c r="AQ119" s="251" t="s">
        <v>127</v>
      </c>
      <c r="AR119" s="251"/>
      <c r="AS119" s="251"/>
      <c r="AT119" s="251"/>
      <c r="AU119" s="251"/>
      <c r="AV119" s="73"/>
      <c r="AW119" s="251"/>
      <c r="AX119" s="251"/>
      <c r="AY119" s="251"/>
      <c r="AZ119" s="251"/>
      <c r="BA119" s="250" t="s">
        <v>232</v>
      </c>
      <c r="BB119" s="250"/>
      <c r="BC119" s="250"/>
      <c r="BD119" s="250"/>
      <c r="BE119" s="250"/>
      <c r="BF119" s="250"/>
      <c r="BG119" s="250"/>
      <c r="BH119" s="251" t="s">
        <v>128</v>
      </c>
      <c r="BI119" s="251"/>
      <c r="BJ119" s="251"/>
      <c r="BK119" s="251"/>
      <c r="BL119" s="251"/>
      <c r="BM119" s="418" t="s">
        <v>269</v>
      </c>
      <c r="BN119" s="419"/>
    </row>
    <row r="120" spans="2:66" ht="18" customHeight="1">
      <c r="B120" s="250"/>
      <c r="C120" s="250"/>
      <c r="D120" s="287"/>
      <c r="E120" s="289"/>
      <c r="F120" s="251"/>
      <c r="G120" s="251"/>
      <c r="H120" s="251"/>
      <c r="I120" s="251"/>
      <c r="J120" s="250"/>
      <c r="K120" s="250"/>
      <c r="L120" s="250"/>
      <c r="M120" s="250"/>
      <c r="N120" s="251"/>
      <c r="O120" s="251"/>
      <c r="P120" s="251"/>
      <c r="Q120" s="251"/>
      <c r="R120" s="250"/>
      <c r="S120" s="250"/>
      <c r="T120" s="250"/>
      <c r="U120" s="251" t="s">
        <v>219</v>
      </c>
      <c r="V120" s="251"/>
      <c r="W120" s="251"/>
      <c r="X120" s="251"/>
      <c r="Y120" s="251"/>
      <c r="Z120" s="251"/>
      <c r="AA120" s="251"/>
      <c r="AB120" s="251"/>
      <c r="AC120" s="250" t="s">
        <v>121</v>
      </c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  <c r="AN120" s="250"/>
      <c r="AO120" s="250"/>
      <c r="AP120" s="250"/>
      <c r="AQ120" s="251" t="s">
        <v>119</v>
      </c>
      <c r="AR120" s="251"/>
      <c r="AS120" s="251"/>
      <c r="AT120" s="251"/>
      <c r="AU120" s="251"/>
      <c r="AV120" s="73"/>
      <c r="AW120" s="251"/>
      <c r="AX120" s="251"/>
      <c r="AY120" s="251"/>
      <c r="AZ120" s="251"/>
      <c r="BA120" s="250"/>
      <c r="BB120" s="250"/>
      <c r="BC120" s="250"/>
      <c r="BD120" s="250"/>
      <c r="BE120" s="250"/>
      <c r="BF120" s="250"/>
      <c r="BG120" s="250"/>
      <c r="BH120" s="251" t="s">
        <v>122</v>
      </c>
      <c r="BI120" s="251"/>
      <c r="BJ120" s="251"/>
      <c r="BK120" s="251"/>
      <c r="BL120" s="251"/>
      <c r="BM120" s="418" t="s">
        <v>269</v>
      </c>
      <c r="BN120" s="419"/>
    </row>
    <row r="121" spans="2:66" ht="18" customHeight="1">
      <c r="B121" s="250"/>
      <c r="C121" s="250"/>
      <c r="D121" s="287"/>
      <c r="E121" s="289"/>
      <c r="F121" s="251"/>
      <c r="G121" s="251"/>
      <c r="H121" s="251"/>
      <c r="I121" s="251"/>
      <c r="J121" s="250"/>
      <c r="K121" s="250"/>
      <c r="L121" s="250"/>
      <c r="M121" s="250"/>
      <c r="N121" s="352" t="s">
        <v>113</v>
      </c>
      <c r="O121" s="352"/>
      <c r="P121" s="352"/>
      <c r="Q121" s="352"/>
      <c r="R121" s="351" t="s">
        <v>252</v>
      </c>
      <c r="S121" s="351"/>
      <c r="T121" s="351"/>
      <c r="U121" s="352" t="s">
        <v>255</v>
      </c>
      <c r="V121" s="352"/>
      <c r="W121" s="352"/>
      <c r="X121" s="352"/>
      <c r="Y121" s="352"/>
      <c r="Z121" s="352"/>
      <c r="AA121" s="352"/>
      <c r="AB121" s="352"/>
      <c r="AC121" s="351" t="s">
        <v>113</v>
      </c>
      <c r="AD121" s="351"/>
      <c r="AE121" s="351"/>
      <c r="AF121" s="351"/>
      <c r="AG121" s="351"/>
      <c r="AH121" s="351"/>
      <c r="AI121" s="351"/>
      <c r="AJ121" s="351" t="s">
        <v>247</v>
      </c>
      <c r="AK121" s="351"/>
      <c r="AL121" s="351"/>
      <c r="AM121" s="351"/>
      <c r="AN121" s="351"/>
      <c r="AO121" s="351"/>
      <c r="AP121" s="351"/>
      <c r="AQ121" s="352" t="s">
        <v>119</v>
      </c>
      <c r="AR121" s="352"/>
      <c r="AS121" s="352"/>
      <c r="AT121" s="352"/>
      <c r="AU121" s="352"/>
      <c r="AV121" s="73"/>
      <c r="AW121" s="251"/>
      <c r="AX121" s="251"/>
      <c r="AY121" s="251"/>
      <c r="AZ121" s="251"/>
      <c r="BA121" s="351" t="s">
        <v>247</v>
      </c>
      <c r="BB121" s="351"/>
      <c r="BC121" s="351"/>
      <c r="BD121" s="351"/>
      <c r="BE121" s="351"/>
      <c r="BF121" s="351"/>
      <c r="BG121" s="351"/>
      <c r="BH121" s="352" t="s">
        <v>122</v>
      </c>
      <c r="BI121" s="352"/>
      <c r="BJ121" s="352"/>
      <c r="BK121" s="352"/>
      <c r="BL121" s="352"/>
      <c r="BM121" s="303" t="s">
        <v>206</v>
      </c>
      <c r="BN121" s="303"/>
    </row>
    <row r="122" spans="2:66" ht="18" customHeight="1">
      <c r="B122" s="250"/>
      <c r="C122" s="250"/>
      <c r="D122" s="287"/>
      <c r="E122" s="289"/>
      <c r="F122" s="251"/>
      <c r="G122" s="251"/>
      <c r="H122" s="251"/>
      <c r="I122" s="251"/>
      <c r="J122" s="250"/>
      <c r="K122" s="250"/>
      <c r="L122" s="250"/>
      <c r="M122" s="250"/>
      <c r="N122" s="352"/>
      <c r="O122" s="352"/>
      <c r="P122" s="352"/>
      <c r="Q122" s="352"/>
      <c r="R122" s="351"/>
      <c r="S122" s="351"/>
      <c r="T122" s="351"/>
      <c r="U122" s="352" t="s">
        <v>255</v>
      </c>
      <c r="V122" s="352"/>
      <c r="W122" s="352"/>
      <c r="X122" s="352"/>
      <c r="Y122" s="352"/>
      <c r="Z122" s="352"/>
      <c r="AA122" s="352"/>
      <c r="AB122" s="352"/>
      <c r="AC122" s="351" t="s">
        <v>121</v>
      </c>
      <c r="AD122" s="351"/>
      <c r="AE122" s="351"/>
      <c r="AF122" s="351"/>
      <c r="AG122" s="351"/>
      <c r="AH122" s="351"/>
      <c r="AI122" s="351"/>
      <c r="AJ122" s="351"/>
      <c r="AK122" s="351"/>
      <c r="AL122" s="351"/>
      <c r="AM122" s="351"/>
      <c r="AN122" s="351"/>
      <c r="AO122" s="351"/>
      <c r="AP122" s="351"/>
      <c r="AQ122" s="352" t="s">
        <v>127</v>
      </c>
      <c r="AR122" s="352"/>
      <c r="AS122" s="352"/>
      <c r="AT122" s="352"/>
      <c r="AU122" s="352"/>
      <c r="AV122" s="73"/>
      <c r="AW122" s="251"/>
      <c r="AX122" s="251"/>
      <c r="AY122" s="251"/>
      <c r="AZ122" s="251"/>
      <c r="BA122" s="351"/>
      <c r="BB122" s="351"/>
      <c r="BC122" s="351"/>
      <c r="BD122" s="351"/>
      <c r="BE122" s="351"/>
      <c r="BF122" s="351"/>
      <c r="BG122" s="351"/>
      <c r="BH122" s="352" t="s">
        <v>128</v>
      </c>
      <c r="BI122" s="352"/>
      <c r="BJ122" s="352"/>
      <c r="BK122" s="352"/>
      <c r="BL122" s="352"/>
      <c r="BM122" s="303" t="s">
        <v>206</v>
      </c>
      <c r="BN122" s="303"/>
    </row>
    <row r="123" spans="2:66" ht="18" customHeight="1">
      <c r="B123" s="250"/>
      <c r="C123" s="250"/>
      <c r="D123" s="287"/>
      <c r="E123" s="289"/>
      <c r="F123" s="251"/>
      <c r="G123" s="251"/>
      <c r="H123" s="251"/>
      <c r="I123" s="251"/>
      <c r="J123" s="250"/>
      <c r="K123" s="250"/>
      <c r="L123" s="250"/>
      <c r="M123" s="250"/>
      <c r="N123" s="257" t="s">
        <v>121</v>
      </c>
      <c r="O123" s="257"/>
      <c r="P123" s="257"/>
      <c r="Q123" s="257"/>
      <c r="R123" s="256" t="s">
        <v>242</v>
      </c>
      <c r="S123" s="256"/>
      <c r="T123" s="256"/>
      <c r="U123" s="257" t="s">
        <v>244</v>
      </c>
      <c r="V123" s="257"/>
      <c r="W123" s="257"/>
      <c r="X123" s="257"/>
      <c r="Y123" s="257"/>
      <c r="Z123" s="257"/>
      <c r="AA123" s="257"/>
      <c r="AB123" s="257"/>
      <c r="AC123" s="256" t="s">
        <v>113</v>
      </c>
      <c r="AD123" s="256"/>
      <c r="AE123" s="256"/>
      <c r="AF123" s="256"/>
      <c r="AG123" s="256"/>
      <c r="AH123" s="256"/>
      <c r="AI123" s="256"/>
      <c r="AJ123" s="256" t="s">
        <v>256</v>
      </c>
      <c r="AK123" s="256"/>
      <c r="AL123" s="256"/>
      <c r="AM123" s="256"/>
      <c r="AN123" s="256"/>
      <c r="AO123" s="256"/>
      <c r="AP123" s="256"/>
      <c r="AQ123" s="257" t="s">
        <v>127</v>
      </c>
      <c r="AR123" s="257"/>
      <c r="AS123" s="257"/>
      <c r="AT123" s="257"/>
      <c r="AU123" s="257"/>
      <c r="AV123" s="73"/>
      <c r="AW123" s="251"/>
      <c r="AX123" s="251"/>
      <c r="AY123" s="251"/>
      <c r="AZ123" s="251"/>
      <c r="BA123" s="256" t="s">
        <v>256</v>
      </c>
      <c r="BB123" s="256"/>
      <c r="BC123" s="256"/>
      <c r="BD123" s="256"/>
      <c r="BE123" s="256"/>
      <c r="BF123" s="256"/>
      <c r="BG123" s="256"/>
      <c r="BH123" s="257" t="s">
        <v>128</v>
      </c>
      <c r="BI123" s="257"/>
      <c r="BJ123" s="257"/>
      <c r="BK123" s="257"/>
      <c r="BL123" s="257"/>
      <c r="BM123" s="420" t="s">
        <v>269</v>
      </c>
      <c r="BN123" s="421"/>
    </row>
    <row r="124" spans="2:66" ht="18" customHeight="1">
      <c r="B124" s="250"/>
      <c r="C124" s="250"/>
      <c r="D124" s="290"/>
      <c r="E124" s="292"/>
      <c r="F124" s="251"/>
      <c r="G124" s="251"/>
      <c r="H124" s="251"/>
      <c r="I124" s="251"/>
      <c r="J124" s="250"/>
      <c r="K124" s="250"/>
      <c r="L124" s="250"/>
      <c r="M124" s="250"/>
      <c r="N124" s="257"/>
      <c r="O124" s="257"/>
      <c r="P124" s="257"/>
      <c r="Q124" s="257"/>
      <c r="R124" s="256"/>
      <c r="S124" s="256"/>
      <c r="T124" s="256"/>
      <c r="U124" s="257" t="s">
        <v>244</v>
      </c>
      <c r="V124" s="257"/>
      <c r="W124" s="257"/>
      <c r="X124" s="257"/>
      <c r="Y124" s="257"/>
      <c r="Z124" s="257"/>
      <c r="AA124" s="257"/>
      <c r="AB124" s="257"/>
      <c r="AC124" s="256" t="s">
        <v>121</v>
      </c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7" t="s">
        <v>119</v>
      </c>
      <c r="AR124" s="257"/>
      <c r="AS124" s="257"/>
      <c r="AT124" s="257"/>
      <c r="AU124" s="257"/>
      <c r="AV124" s="73"/>
      <c r="AW124" s="251"/>
      <c r="AX124" s="251"/>
      <c r="AY124" s="251"/>
      <c r="AZ124" s="251"/>
      <c r="BA124" s="256"/>
      <c r="BB124" s="256"/>
      <c r="BC124" s="256"/>
      <c r="BD124" s="256"/>
      <c r="BE124" s="256"/>
      <c r="BF124" s="256"/>
      <c r="BG124" s="256"/>
      <c r="BH124" s="257" t="s">
        <v>122</v>
      </c>
      <c r="BI124" s="257"/>
      <c r="BJ124" s="257"/>
      <c r="BK124" s="257"/>
      <c r="BL124" s="257"/>
      <c r="BM124" s="420" t="s">
        <v>269</v>
      </c>
      <c r="BN124" s="421"/>
    </row>
    <row r="127" spans="2:66" ht="17.399999999999999">
      <c r="B127" s="79" t="s">
        <v>153</v>
      </c>
    </row>
    <row r="128" spans="2:66" ht="17.399999999999999">
      <c r="B128" s="399" t="s">
        <v>263</v>
      </c>
      <c r="C128" s="399"/>
      <c r="D128" s="382" t="s">
        <v>276</v>
      </c>
      <c r="E128" s="383"/>
      <c r="F128" s="396" t="s">
        <v>104</v>
      </c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422"/>
      <c r="U128" s="432" t="s">
        <v>105</v>
      </c>
      <c r="V128" s="432"/>
      <c r="W128" s="432"/>
      <c r="X128" s="432"/>
      <c r="Y128" s="432"/>
      <c r="Z128" s="432"/>
      <c r="AA128" s="432"/>
      <c r="AB128" s="432"/>
      <c r="AC128" s="399" t="s">
        <v>106</v>
      </c>
      <c r="AD128" s="399"/>
    </row>
    <row r="129" spans="2:45" ht="20.25" customHeight="1">
      <c r="B129" s="399"/>
      <c r="C129" s="399"/>
      <c r="D129" s="384"/>
      <c r="E129" s="385"/>
      <c r="F129" s="398" t="s">
        <v>109</v>
      </c>
      <c r="G129" s="398"/>
      <c r="H129" s="398"/>
      <c r="I129" s="398"/>
      <c r="J129" s="456" t="s">
        <v>111</v>
      </c>
      <c r="K129" s="456"/>
      <c r="L129" s="456"/>
      <c r="M129" s="456"/>
      <c r="N129" s="456" t="s">
        <v>110</v>
      </c>
      <c r="O129" s="456"/>
      <c r="P129" s="456"/>
      <c r="Q129" s="456"/>
      <c r="R129" s="401" t="s">
        <v>107</v>
      </c>
      <c r="S129" s="401"/>
      <c r="T129" s="401"/>
      <c r="U129" s="458" t="s">
        <v>108</v>
      </c>
      <c r="V129" s="458"/>
      <c r="W129" s="458"/>
      <c r="X129" s="458"/>
      <c r="Y129" s="458"/>
      <c r="Z129" s="458"/>
      <c r="AA129" s="458"/>
      <c r="AB129" s="458"/>
      <c r="AC129" s="399"/>
      <c r="AD129" s="399"/>
    </row>
    <row r="130" spans="2:45" ht="20.25" customHeight="1">
      <c r="B130" s="399"/>
      <c r="C130" s="399"/>
      <c r="D130" s="384"/>
      <c r="E130" s="385"/>
      <c r="F130" s="398"/>
      <c r="G130" s="398"/>
      <c r="H130" s="398"/>
      <c r="I130" s="398"/>
      <c r="J130" s="456"/>
      <c r="K130" s="456"/>
      <c r="L130" s="456"/>
      <c r="M130" s="456"/>
      <c r="N130" s="456"/>
      <c r="O130" s="456"/>
      <c r="P130" s="456"/>
      <c r="Q130" s="456"/>
      <c r="R130" s="401"/>
      <c r="S130" s="401"/>
      <c r="T130" s="401"/>
      <c r="U130" s="458"/>
      <c r="V130" s="458"/>
      <c r="W130" s="458"/>
      <c r="X130" s="458"/>
      <c r="Y130" s="458"/>
      <c r="Z130" s="458"/>
      <c r="AA130" s="458"/>
      <c r="AB130" s="458"/>
      <c r="AC130" s="399"/>
      <c r="AD130" s="399"/>
    </row>
    <row r="131" spans="2:45" ht="18" customHeight="1">
      <c r="B131" s="250" t="s">
        <v>264</v>
      </c>
      <c r="C131" s="250"/>
      <c r="D131" s="372" t="s">
        <v>280</v>
      </c>
      <c r="E131" s="394"/>
      <c r="F131" s="250" t="s">
        <v>123</v>
      </c>
      <c r="G131" s="251"/>
      <c r="H131" s="251"/>
      <c r="I131" s="251"/>
      <c r="J131" s="250" t="s">
        <v>116</v>
      </c>
      <c r="K131" s="250"/>
      <c r="L131" s="250"/>
      <c r="M131" s="250"/>
      <c r="N131" s="352" t="s">
        <v>113</v>
      </c>
      <c r="O131" s="352"/>
      <c r="P131" s="352"/>
      <c r="Q131" s="352"/>
      <c r="R131" s="351" t="s">
        <v>229</v>
      </c>
      <c r="S131" s="351"/>
      <c r="T131" s="351"/>
      <c r="U131" s="352" t="s">
        <v>129</v>
      </c>
      <c r="V131" s="352"/>
      <c r="W131" s="352"/>
      <c r="X131" s="352"/>
      <c r="Y131" s="352"/>
      <c r="Z131" s="352"/>
      <c r="AA131" s="352"/>
      <c r="AB131" s="352"/>
      <c r="AC131" s="303" t="s">
        <v>206</v>
      </c>
      <c r="AD131" s="303"/>
    </row>
    <row r="132" spans="2:45" ht="18" customHeight="1">
      <c r="B132" s="250"/>
      <c r="C132" s="250"/>
      <c r="D132" s="287"/>
      <c r="E132" s="289"/>
      <c r="F132" s="251"/>
      <c r="G132" s="251"/>
      <c r="H132" s="251"/>
      <c r="I132" s="251"/>
      <c r="J132" s="250"/>
      <c r="K132" s="250"/>
      <c r="L132" s="250"/>
      <c r="M132" s="250"/>
      <c r="N132" s="251" t="s">
        <v>121</v>
      </c>
      <c r="O132" s="251"/>
      <c r="P132" s="251"/>
      <c r="Q132" s="251"/>
      <c r="R132" s="250" t="s">
        <v>217</v>
      </c>
      <c r="S132" s="250"/>
      <c r="T132" s="250"/>
      <c r="U132" s="251" t="s">
        <v>129</v>
      </c>
      <c r="V132" s="251"/>
      <c r="W132" s="251"/>
      <c r="X132" s="251"/>
      <c r="Y132" s="251"/>
      <c r="Z132" s="251"/>
      <c r="AA132" s="251"/>
      <c r="AB132" s="251"/>
      <c r="AC132" s="303">
        <v>430</v>
      </c>
      <c r="AD132" s="303"/>
    </row>
    <row r="133" spans="2:45" ht="18" customHeight="1">
      <c r="B133" s="250"/>
      <c r="C133" s="250"/>
      <c r="D133" s="287"/>
      <c r="E133" s="289"/>
      <c r="F133" s="251"/>
      <c r="G133" s="251"/>
      <c r="H133" s="251"/>
      <c r="I133" s="251"/>
      <c r="J133" s="250"/>
      <c r="K133" s="250"/>
      <c r="L133" s="250"/>
      <c r="M133" s="250"/>
      <c r="N133" s="352" t="s">
        <v>113</v>
      </c>
      <c r="O133" s="352"/>
      <c r="P133" s="352"/>
      <c r="Q133" s="352"/>
      <c r="R133" s="351" t="s">
        <v>253</v>
      </c>
      <c r="S133" s="351"/>
      <c r="T133" s="351"/>
      <c r="U133" s="352" t="s">
        <v>129</v>
      </c>
      <c r="V133" s="352"/>
      <c r="W133" s="352"/>
      <c r="X133" s="352"/>
      <c r="Y133" s="352"/>
      <c r="Z133" s="352"/>
      <c r="AA133" s="352"/>
      <c r="AB133" s="352"/>
      <c r="AC133" s="303" t="s">
        <v>206</v>
      </c>
      <c r="AD133" s="303"/>
    </row>
    <row r="134" spans="2:45" ht="18" customHeight="1">
      <c r="B134" s="250"/>
      <c r="C134" s="250"/>
      <c r="D134" s="287"/>
      <c r="E134" s="289"/>
      <c r="F134" s="251"/>
      <c r="G134" s="251"/>
      <c r="H134" s="251"/>
      <c r="I134" s="251"/>
      <c r="J134" s="250"/>
      <c r="K134" s="250"/>
      <c r="L134" s="250"/>
      <c r="M134" s="250"/>
      <c r="N134" s="257" t="s">
        <v>121</v>
      </c>
      <c r="O134" s="257"/>
      <c r="P134" s="257"/>
      <c r="Q134" s="257"/>
      <c r="R134" s="256" t="s">
        <v>243</v>
      </c>
      <c r="S134" s="256"/>
      <c r="T134" s="256"/>
      <c r="U134" s="257" t="s">
        <v>129</v>
      </c>
      <c r="V134" s="257"/>
      <c r="W134" s="257"/>
      <c r="X134" s="257"/>
      <c r="Y134" s="257"/>
      <c r="Z134" s="257"/>
      <c r="AA134" s="257"/>
      <c r="AB134" s="257"/>
      <c r="AC134" s="261">
        <v>432</v>
      </c>
      <c r="AD134" s="261"/>
    </row>
    <row r="135" spans="2:45" ht="18" customHeight="1">
      <c r="B135" s="250"/>
      <c r="C135" s="250"/>
      <c r="D135" s="290"/>
      <c r="E135" s="292"/>
      <c r="F135" s="251"/>
      <c r="G135" s="251"/>
      <c r="H135" s="251"/>
      <c r="I135" s="251"/>
      <c r="J135" s="250"/>
      <c r="K135" s="250"/>
      <c r="L135" s="250"/>
      <c r="M135" s="250"/>
      <c r="N135" s="352" t="s">
        <v>113</v>
      </c>
      <c r="O135" s="352"/>
      <c r="P135" s="352"/>
      <c r="Q135" s="352"/>
      <c r="R135" s="351" t="s">
        <v>155</v>
      </c>
      <c r="S135" s="351"/>
      <c r="T135" s="351"/>
      <c r="U135" s="352" t="s">
        <v>129</v>
      </c>
      <c r="V135" s="352"/>
      <c r="W135" s="352"/>
      <c r="X135" s="352"/>
      <c r="Y135" s="352"/>
      <c r="Z135" s="352"/>
      <c r="AA135" s="352"/>
      <c r="AB135" s="352"/>
      <c r="AC135" s="303" t="s">
        <v>206</v>
      </c>
      <c r="AD135" s="303"/>
    </row>
    <row r="138" spans="2:45" ht="17.399999999999999">
      <c r="B138" s="79" t="s">
        <v>154</v>
      </c>
    </row>
    <row r="139" spans="2:45" ht="17.399999999999999">
      <c r="B139" s="399" t="s">
        <v>263</v>
      </c>
      <c r="C139" s="399"/>
      <c r="D139" s="382" t="s">
        <v>276</v>
      </c>
      <c r="E139" s="383"/>
      <c r="F139" s="396" t="s">
        <v>104</v>
      </c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422"/>
      <c r="U139" s="475" t="s">
        <v>105</v>
      </c>
      <c r="V139" s="476"/>
      <c r="W139" s="476"/>
      <c r="X139" s="476"/>
      <c r="Y139" s="476"/>
      <c r="Z139" s="476"/>
      <c r="AA139" s="476"/>
      <c r="AB139" s="477"/>
      <c r="AC139" s="396" t="s">
        <v>104</v>
      </c>
      <c r="AD139" s="397"/>
      <c r="AE139" s="397"/>
      <c r="AF139" s="397"/>
      <c r="AG139" s="397"/>
      <c r="AH139" s="397"/>
      <c r="AI139" s="397"/>
      <c r="AJ139" s="397"/>
      <c r="AK139" s="397"/>
      <c r="AL139" s="422"/>
      <c r="AM139" s="432" t="s">
        <v>105</v>
      </c>
      <c r="AN139" s="432"/>
      <c r="AO139" s="432"/>
      <c r="AP139" s="432"/>
      <c r="AQ139" s="432"/>
      <c r="AR139" s="399" t="s">
        <v>106</v>
      </c>
      <c r="AS139" s="399"/>
    </row>
    <row r="140" spans="2:45" ht="21" customHeight="1">
      <c r="B140" s="399"/>
      <c r="C140" s="399"/>
      <c r="D140" s="384"/>
      <c r="E140" s="385"/>
      <c r="F140" s="398" t="s">
        <v>109</v>
      </c>
      <c r="G140" s="398"/>
      <c r="H140" s="398"/>
      <c r="I140" s="398"/>
      <c r="J140" s="456" t="s">
        <v>111</v>
      </c>
      <c r="K140" s="456"/>
      <c r="L140" s="456"/>
      <c r="M140" s="456"/>
      <c r="N140" s="456" t="s">
        <v>110</v>
      </c>
      <c r="O140" s="456"/>
      <c r="P140" s="456"/>
      <c r="Q140" s="456"/>
      <c r="R140" s="401" t="s">
        <v>107</v>
      </c>
      <c r="S140" s="401"/>
      <c r="T140" s="401"/>
      <c r="U140" s="520" t="s">
        <v>108</v>
      </c>
      <c r="V140" s="521"/>
      <c r="W140" s="521"/>
      <c r="X140" s="521"/>
      <c r="Y140" s="521"/>
      <c r="Z140" s="521"/>
      <c r="AA140" s="521"/>
      <c r="AB140" s="522"/>
      <c r="AC140" s="440" t="s">
        <v>107</v>
      </c>
      <c r="AD140" s="441"/>
      <c r="AE140" s="441"/>
      <c r="AF140" s="441"/>
      <c r="AG140" s="441"/>
      <c r="AH140" s="441"/>
      <c r="AI140" s="441"/>
      <c r="AJ140" s="441"/>
      <c r="AK140" s="441"/>
      <c r="AL140" s="442"/>
      <c r="AM140" s="433" t="s">
        <v>108</v>
      </c>
      <c r="AN140" s="433"/>
      <c r="AO140" s="433"/>
      <c r="AP140" s="433"/>
      <c r="AQ140" s="433"/>
      <c r="AR140" s="399"/>
      <c r="AS140" s="399"/>
    </row>
    <row r="141" spans="2:45" ht="21" customHeight="1">
      <c r="B141" s="399"/>
      <c r="C141" s="399"/>
      <c r="D141" s="384"/>
      <c r="E141" s="385"/>
      <c r="F141" s="398"/>
      <c r="G141" s="398"/>
      <c r="H141" s="398"/>
      <c r="I141" s="398"/>
      <c r="J141" s="456"/>
      <c r="K141" s="456"/>
      <c r="L141" s="456"/>
      <c r="M141" s="456"/>
      <c r="N141" s="456"/>
      <c r="O141" s="456"/>
      <c r="P141" s="456"/>
      <c r="Q141" s="456"/>
      <c r="R141" s="401"/>
      <c r="S141" s="401"/>
      <c r="T141" s="401"/>
      <c r="U141" s="523"/>
      <c r="V141" s="524"/>
      <c r="W141" s="524"/>
      <c r="X141" s="524"/>
      <c r="Y141" s="524"/>
      <c r="Z141" s="524"/>
      <c r="AA141" s="524"/>
      <c r="AB141" s="525"/>
      <c r="AC141" s="443"/>
      <c r="AD141" s="444"/>
      <c r="AE141" s="444"/>
      <c r="AF141" s="444"/>
      <c r="AG141" s="444"/>
      <c r="AH141" s="444"/>
      <c r="AI141" s="444"/>
      <c r="AJ141" s="444"/>
      <c r="AK141" s="444"/>
      <c r="AL141" s="445"/>
      <c r="AM141" s="433"/>
      <c r="AN141" s="433"/>
      <c r="AO141" s="433"/>
      <c r="AP141" s="433"/>
      <c r="AQ141" s="433"/>
      <c r="AR141" s="399"/>
      <c r="AS141" s="399"/>
    </row>
    <row r="142" spans="2:45" ht="18" customHeight="1">
      <c r="B142" s="250" t="s">
        <v>264</v>
      </c>
      <c r="C142" s="250"/>
      <c r="D142" s="372" t="s">
        <v>281</v>
      </c>
      <c r="E142" s="394"/>
      <c r="F142" s="250" t="s">
        <v>123</v>
      </c>
      <c r="G142" s="250"/>
      <c r="H142" s="250"/>
      <c r="I142" s="250"/>
      <c r="J142" s="250" t="s">
        <v>116</v>
      </c>
      <c r="K142" s="250"/>
      <c r="L142" s="250"/>
      <c r="M142" s="250"/>
      <c r="N142" s="352" t="s">
        <v>113</v>
      </c>
      <c r="O142" s="352"/>
      <c r="P142" s="352"/>
      <c r="Q142" s="352"/>
      <c r="R142" s="351" t="s">
        <v>228</v>
      </c>
      <c r="S142" s="351"/>
      <c r="T142" s="351"/>
      <c r="U142" s="352" t="s">
        <v>230</v>
      </c>
      <c r="V142" s="352"/>
      <c r="W142" s="352"/>
      <c r="X142" s="352"/>
      <c r="Y142" s="352"/>
      <c r="Z142" s="352"/>
      <c r="AA142" s="352"/>
      <c r="AB142" s="352"/>
      <c r="AC142" s="351" t="s">
        <v>233</v>
      </c>
      <c r="AD142" s="351"/>
      <c r="AE142" s="351"/>
      <c r="AF142" s="351"/>
      <c r="AG142" s="351"/>
      <c r="AH142" s="351"/>
      <c r="AI142" s="351"/>
      <c r="AJ142" s="351"/>
      <c r="AK142" s="351"/>
      <c r="AL142" s="351"/>
      <c r="AM142" s="352" t="s">
        <v>129</v>
      </c>
      <c r="AN142" s="352"/>
      <c r="AO142" s="352"/>
      <c r="AP142" s="352"/>
      <c r="AQ142" s="352"/>
      <c r="AR142" s="303" t="s">
        <v>206</v>
      </c>
      <c r="AS142" s="303"/>
    </row>
    <row r="143" spans="2:45" ht="18" customHeight="1">
      <c r="B143" s="250"/>
      <c r="C143" s="250"/>
      <c r="D143" s="287"/>
      <c r="E143" s="289"/>
      <c r="F143" s="250"/>
      <c r="G143" s="250"/>
      <c r="H143" s="250"/>
      <c r="I143" s="250"/>
      <c r="J143" s="250"/>
      <c r="K143" s="250"/>
      <c r="L143" s="250"/>
      <c r="M143" s="250"/>
      <c r="N143" s="251" t="s">
        <v>121</v>
      </c>
      <c r="O143" s="251"/>
      <c r="P143" s="251"/>
      <c r="Q143" s="251"/>
      <c r="R143" s="250" t="s">
        <v>216</v>
      </c>
      <c r="S143" s="250"/>
      <c r="T143" s="250"/>
      <c r="U143" s="251" t="s">
        <v>219</v>
      </c>
      <c r="V143" s="251"/>
      <c r="W143" s="251"/>
      <c r="X143" s="251"/>
      <c r="Y143" s="251"/>
      <c r="Z143" s="251"/>
      <c r="AA143" s="251"/>
      <c r="AB143" s="251"/>
      <c r="AC143" s="250" t="s">
        <v>222</v>
      </c>
      <c r="AD143" s="250"/>
      <c r="AE143" s="250"/>
      <c r="AF143" s="250"/>
      <c r="AG143" s="250"/>
      <c r="AH143" s="250"/>
      <c r="AI143" s="250"/>
      <c r="AJ143" s="250"/>
      <c r="AK143" s="250"/>
      <c r="AL143" s="250"/>
      <c r="AM143" s="251" t="s">
        <v>129</v>
      </c>
      <c r="AN143" s="251"/>
      <c r="AO143" s="251"/>
      <c r="AP143" s="251"/>
      <c r="AQ143" s="251"/>
      <c r="AR143" s="303">
        <v>445</v>
      </c>
      <c r="AS143" s="303"/>
    </row>
    <row r="144" spans="2:45" ht="18" customHeight="1">
      <c r="B144" s="250"/>
      <c r="C144" s="250"/>
      <c r="D144" s="287"/>
      <c r="E144" s="289"/>
      <c r="F144" s="250"/>
      <c r="G144" s="250"/>
      <c r="H144" s="250"/>
      <c r="I144" s="250"/>
      <c r="J144" s="250"/>
      <c r="K144" s="250"/>
      <c r="L144" s="250"/>
      <c r="M144" s="250"/>
      <c r="N144" s="352" t="s">
        <v>113</v>
      </c>
      <c r="O144" s="352"/>
      <c r="P144" s="352"/>
      <c r="Q144" s="352"/>
      <c r="R144" s="351" t="s">
        <v>252</v>
      </c>
      <c r="S144" s="351"/>
      <c r="T144" s="351"/>
      <c r="U144" s="352" t="s">
        <v>255</v>
      </c>
      <c r="V144" s="352"/>
      <c r="W144" s="352"/>
      <c r="X144" s="352"/>
      <c r="Y144" s="352"/>
      <c r="Z144" s="352"/>
      <c r="AA144" s="352"/>
      <c r="AB144" s="352"/>
      <c r="AC144" s="351" t="s">
        <v>257</v>
      </c>
      <c r="AD144" s="351"/>
      <c r="AE144" s="351"/>
      <c r="AF144" s="351"/>
      <c r="AG144" s="351"/>
      <c r="AH144" s="351"/>
      <c r="AI144" s="351"/>
      <c r="AJ144" s="351"/>
      <c r="AK144" s="351"/>
      <c r="AL144" s="351"/>
      <c r="AM144" s="352" t="s">
        <v>129</v>
      </c>
      <c r="AN144" s="352"/>
      <c r="AO144" s="352"/>
      <c r="AP144" s="352"/>
      <c r="AQ144" s="352"/>
      <c r="AR144" s="303" t="s">
        <v>206</v>
      </c>
      <c r="AS144" s="303"/>
    </row>
    <row r="145" spans="2:49" ht="18" customHeight="1">
      <c r="B145" s="250"/>
      <c r="C145" s="250"/>
      <c r="D145" s="290"/>
      <c r="E145" s="292"/>
      <c r="F145" s="250"/>
      <c r="G145" s="250"/>
      <c r="H145" s="250"/>
      <c r="I145" s="250"/>
      <c r="J145" s="250"/>
      <c r="K145" s="250"/>
      <c r="L145" s="250"/>
      <c r="M145" s="250"/>
      <c r="N145" s="257" t="s">
        <v>121</v>
      </c>
      <c r="O145" s="257"/>
      <c r="P145" s="257"/>
      <c r="Q145" s="257"/>
      <c r="R145" s="256" t="s">
        <v>242</v>
      </c>
      <c r="S145" s="256"/>
      <c r="T145" s="256"/>
      <c r="U145" s="257" t="s">
        <v>244</v>
      </c>
      <c r="V145" s="257"/>
      <c r="W145" s="257"/>
      <c r="X145" s="257"/>
      <c r="Y145" s="257"/>
      <c r="Z145" s="257"/>
      <c r="AA145" s="257"/>
      <c r="AB145" s="257"/>
      <c r="AC145" s="256" t="s">
        <v>248</v>
      </c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7" t="s">
        <v>129</v>
      </c>
      <c r="AN145" s="257"/>
      <c r="AO145" s="257"/>
      <c r="AP145" s="257"/>
      <c r="AQ145" s="257"/>
      <c r="AR145" s="261">
        <v>447</v>
      </c>
      <c r="AS145" s="261"/>
    </row>
    <row r="149" spans="2:49" ht="17.399999999999999">
      <c r="B149" s="79" t="s">
        <v>156</v>
      </c>
    </row>
    <row r="150" spans="2:49" ht="17.399999999999999">
      <c r="B150" s="399" t="s">
        <v>263</v>
      </c>
      <c r="C150" s="399"/>
      <c r="D150" s="382" t="s">
        <v>276</v>
      </c>
      <c r="E150" s="383"/>
      <c r="F150" s="396" t="s">
        <v>104</v>
      </c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422"/>
      <c r="AB150" s="475" t="s">
        <v>105</v>
      </c>
      <c r="AC150" s="476"/>
      <c r="AD150" s="476"/>
      <c r="AE150" s="476"/>
      <c r="AF150" s="477"/>
      <c r="AG150" s="399" t="s">
        <v>106</v>
      </c>
      <c r="AH150" s="399"/>
    </row>
    <row r="151" spans="2:49" ht="18" customHeight="1">
      <c r="B151" s="399"/>
      <c r="C151" s="399"/>
      <c r="D151" s="384"/>
      <c r="E151" s="385"/>
      <c r="F151" s="398" t="s">
        <v>109</v>
      </c>
      <c r="G151" s="398"/>
      <c r="H151" s="398"/>
      <c r="I151" s="398"/>
      <c r="J151" s="456" t="s">
        <v>111</v>
      </c>
      <c r="K151" s="456"/>
      <c r="L151" s="456"/>
      <c r="M151" s="456"/>
      <c r="N151" s="456" t="s">
        <v>110</v>
      </c>
      <c r="O151" s="456"/>
      <c r="P151" s="456"/>
      <c r="Q151" s="456"/>
      <c r="R151" s="440" t="s">
        <v>107</v>
      </c>
      <c r="S151" s="441"/>
      <c r="T151" s="441"/>
      <c r="U151" s="441"/>
      <c r="V151" s="441"/>
      <c r="W151" s="441"/>
      <c r="X151" s="441"/>
      <c r="Y151" s="441"/>
      <c r="Z151" s="441"/>
      <c r="AA151" s="442"/>
      <c r="AB151" s="447" t="s">
        <v>108</v>
      </c>
      <c r="AC151" s="448"/>
      <c r="AD151" s="448"/>
      <c r="AE151" s="448"/>
      <c r="AF151" s="449"/>
      <c r="AG151" s="399"/>
      <c r="AH151" s="399"/>
    </row>
    <row r="152" spans="2:49" ht="18" customHeight="1">
      <c r="B152" s="399"/>
      <c r="C152" s="399"/>
      <c r="D152" s="384"/>
      <c r="E152" s="385"/>
      <c r="F152" s="398"/>
      <c r="G152" s="398"/>
      <c r="H152" s="398"/>
      <c r="I152" s="398"/>
      <c r="J152" s="456"/>
      <c r="K152" s="456"/>
      <c r="L152" s="456"/>
      <c r="M152" s="456"/>
      <c r="N152" s="456"/>
      <c r="O152" s="456"/>
      <c r="P152" s="456"/>
      <c r="Q152" s="456"/>
      <c r="R152" s="491"/>
      <c r="S152" s="492"/>
      <c r="T152" s="492"/>
      <c r="U152" s="492"/>
      <c r="V152" s="492"/>
      <c r="W152" s="492"/>
      <c r="X152" s="492"/>
      <c r="Y152" s="492"/>
      <c r="Z152" s="492"/>
      <c r="AA152" s="493"/>
      <c r="AB152" s="450"/>
      <c r="AC152" s="451"/>
      <c r="AD152" s="451"/>
      <c r="AE152" s="451"/>
      <c r="AF152" s="452"/>
      <c r="AG152" s="399"/>
      <c r="AH152" s="399"/>
    </row>
    <row r="153" spans="2:49" ht="18" customHeight="1">
      <c r="B153" s="372" t="s">
        <v>264</v>
      </c>
      <c r="C153" s="394"/>
      <c r="D153" s="372" t="s">
        <v>282</v>
      </c>
      <c r="E153" s="394"/>
      <c r="F153" s="372" t="s">
        <v>123</v>
      </c>
      <c r="G153" s="298"/>
      <c r="H153" s="298"/>
      <c r="I153" s="299"/>
      <c r="J153" s="372" t="s">
        <v>116</v>
      </c>
      <c r="K153" s="400"/>
      <c r="L153" s="400"/>
      <c r="M153" s="394"/>
      <c r="N153" s="352" t="s">
        <v>113</v>
      </c>
      <c r="O153" s="352"/>
      <c r="P153" s="352"/>
      <c r="Q153" s="352"/>
      <c r="R153" s="351" t="s">
        <v>232</v>
      </c>
      <c r="S153" s="351"/>
      <c r="T153" s="351"/>
      <c r="U153" s="351"/>
      <c r="V153" s="351"/>
      <c r="W153" s="351"/>
      <c r="X153" s="351"/>
      <c r="Y153" s="351"/>
      <c r="Z153" s="351"/>
      <c r="AA153" s="351"/>
      <c r="AB153" s="352" t="s">
        <v>128</v>
      </c>
      <c r="AC153" s="352"/>
      <c r="AD153" s="352"/>
      <c r="AE153" s="352"/>
      <c r="AF153" s="352"/>
      <c r="AG153" s="303" t="s">
        <v>206</v>
      </c>
      <c r="AH153" s="303"/>
    </row>
    <row r="154" spans="2:49" ht="18" customHeight="1">
      <c r="B154" s="287"/>
      <c r="C154" s="289"/>
      <c r="D154" s="287"/>
      <c r="E154" s="289"/>
      <c r="F154" s="279"/>
      <c r="G154" s="280"/>
      <c r="H154" s="280"/>
      <c r="I154" s="281"/>
      <c r="J154" s="287"/>
      <c r="K154" s="288"/>
      <c r="L154" s="288"/>
      <c r="M154" s="289"/>
      <c r="N154" s="251" t="s">
        <v>131</v>
      </c>
      <c r="O154" s="251"/>
      <c r="P154" s="251"/>
      <c r="Q154" s="251"/>
      <c r="R154" s="250" t="s">
        <v>221</v>
      </c>
      <c r="S154" s="250"/>
      <c r="T154" s="250"/>
      <c r="U154" s="250"/>
      <c r="V154" s="250"/>
      <c r="W154" s="250"/>
      <c r="X154" s="250"/>
      <c r="Y154" s="250"/>
      <c r="Z154" s="250"/>
      <c r="AA154" s="250"/>
      <c r="AB154" s="251" t="s">
        <v>128</v>
      </c>
      <c r="AC154" s="251"/>
      <c r="AD154" s="251"/>
      <c r="AE154" s="251"/>
      <c r="AF154" s="251"/>
      <c r="AG154" s="303">
        <v>475</v>
      </c>
      <c r="AH154" s="303"/>
    </row>
    <row r="155" spans="2:49" ht="18" customHeight="1">
      <c r="B155" s="287"/>
      <c r="C155" s="289"/>
      <c r="D155" s="287"/>
      <c r="E155" s="289"/>
      <c r="F155" s="279"/>
      <c r="G155" s="280"/>
      <c r="H155" s="280"/>
      <c r="I155" s="281"/>
      <c r="J155" s="287"/>
      <c r="K155" s="288"/>
      <c r="L155" s="288"/>
      <c r="M155" s="289"/>
      <c r="N155" s="352" t="s">
        <v>113</v>
      </c>
      <c r="O155" s="352"/>
      <c r="P155" s="352"/>
      <c r="Q155" s="352"/>
      <c r="R155" s="351" t="s">
        <v>256</v>
      </c>
      <c r="S155" s="351"/>
      <c r="T155" s="351"/>
      <c r="U155" s="351"/>
      <c r="V155" s="351"/>
      <c r="W155" s="351"/>
      <c r="X155" s="351"/>
      <c r="Y155" s="351"/>
      <c r="Z155" s="351"/>
      <c r="AA155" s="351"/>
      <c r="AB155" s="352" t="s">
        <v>128</v>
      </c>
      <c r="AC155" s="352"/>
      <c r="AD155" s="352"/>
      <c r="AE155" s="352"/>
      <c r="AF155" s="352"/>
      <c r="AG155" s="303" t="s">
        <v>206</v>
      </c>
      <c r="AH155" s="303"/>
    </row>
    <row r="156" spans="2:49" ht="18" customHeight="1">
      <c r="B156" s="287"/>
      <c r="C156" s="289"/>
      <c r="D156" s="287"/>
      <c r="E156" s="289"/>
      <c r="F156" s="279"/>
      <c r="G156" s="280"/>
      <c r="H156" s="280"/>
      <c r="I156" s="281"/>
      <c r="J156" s="287"/>
      <c r="K156" s="288"/>
      <c r="L156" s="288"/>
      <c r="M156" s="289"/>
      <c r="N156" s="257" t="s">
        <v>131</v>
      </c>
      <c r="O156" s="257"/>
      <c r="P156" s="257"/>
      <c r="Q156" s="257"/>
      <c r="R156" s="256" t="s">
        <v>247</v>
      </c>
      <c r="S156" s="256"/>
      <c r="T156" s="256"/>
      <c r="U156" s="256"/>
      <c r="V156" s="256"/>
      <c r="W156" s="256"/>
      <c r="X156" s="256"/>
      <c r="Y156" s="256"/>
      <c r="Z156" s="256"/>
      <c r="AA156" s="256"/>
      <c r="AB156" s="257" t="s">
        <v>128</v>
      </c>
      <c r="AC156" s="257"/>
      <c r="AD156" s="257"/>
      <c r="AE156" s="257"/>
      <c r="AF156" s="257"/>
      <c r="AG156" s="261">
        <v>477</v>
      </c>
      <c r="AH156" s="261"/>
    </row>
    <row r="159" spans="2:49" ht="17.399999999999999">
      <c r="B159" s="79" t="s">
        <v>157</v>
      </c>
    </row>
    <row r="160" spans="2:49" ht="17.399999999999999">
      <c r="B160" s="399" t="s">
        <v>263</v>
      </c>
      <c r="C160" s="399"/>
      <c r="D160" s="382" t="s">
        <v>276</v>
      </c>
      <c r="E160" s="383"/>
      <c r="F160" s="396" t="s">
        <v>104</v>
      </c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422"/>
      <c r="U160" s="432" t="s">
        <v>105</v>
      </c>
      <c r="V160" s="432"/>
      <c r="W160" s="432"/>
      <c r="X160" s="432"/>
      <c r="Y160" s="432"/>
      <c r="Z160" s="432"/>
      <c r="AA160" s="432"/>
      <c r="AB160" s="432"/>
      <c r="AC160" s="434" t="s">
        <v>104</v>
      </c>
      <c r="AD160" s="434"/>
      <c r="AE160" s="434"/>
      <c r="AF160" s="434"/>
      <c r="AG160" s="434"/>
      <c r="AH160" s="434"/>
      <c r="AI160" s="434"/>
      <c r="AJ160" s="434"/>
      <c r="AK160" s="434"/>
      <c r="AL160" s="434"/>
      <c r="AM160" s="434"/>
      <c r="AN160" s="434"/>
      <c r="AO160" s="434"/>
      <c r="AP160" s="434"/>
      <c r="AQ160" s="432" t="s">
        <v>105</v>
      </c>
      <c r="AR160" s="432"/>
      <c r="AS160" s="432"/>
      <c r="AT160" s="432"/>
      <c r="AU160" s="432"/>
      <c r="AV160" s="399" t="s">
        <v>106</v>
      </c>
      <c r="AW160" s="399"/>
    </row>
    <row r="161" spans="2:238" ht="18" customHeight="1">
      <c r="B161" s="399"/>
      <c r="C161" s="399"/>
      <c r="D161" s="384"/>
      <c r="E161" s="385"/>
      <c r="F161" s="398" t="s">
        <v>109</v>
      </c>
      <c r="G161" s="398"/>
      <c r="H161" s="398"/>
      <c r="I161" s="398"/>
      <c r="J161" s="456" t="s">
        <v>111</v>
      </c>
      <c r="K161" s="456"/>
      <c r="L161" s="456"/>
      <c r="M161" s="456"/>
      <c r="N161" s="456" t="s">
        <v>110</v>
      </c>
      <c r="O161" s="456"/>
      <c r="P161" s="456"/>
      <c r="Q161" s="456"/>
      <c r="R161" s="401" t="s">
        <v>107</v>
      </c>
      <c r="S161" s="401"/>
      <c r="T161" s="401"/>
      <c r="U161" s="458" t="s">
        <v>108</v>
      </c>
      <c r="V161" s="458"/>
      <c r="W161" s="458"/>
      <c r="X161" s="458"/>
      <c r="Y161" s="458"/>
      <c r="Z161" s="458"/>
      <c r="AA161" s="458"/>
      <c r="AB161" s="458"/>
      <c r="AC161" s="401" t="s">
        <v>107</v>
      </c>
      <c r="AD161" s="401"/>
      <c r="AE161" s="401"/>
      <c r="AF161" s="401"/>
      <c r="AG161" s="401"/>
      <c r="AH161" s="401"/>
      <c r="AI161" s="401"/>
      <c r="AJ161" s="401"/>
      <c r="AK161" s="401"/>
      <c r="AL161" s="401"/>
      <c r="AM161" s="401"/>
      <c r="AN161" s="401"/>
      <c r="AO161" s="401"/>
      <c r="AP161" s="401"/>
      <c r="AQ161" s="433" t="s">
        <v>108</v>
      </c>
      <c r="AR161" s="433"/>
      <c r="AS161" s="433"/>
      <c r="AT161" s="433"/>
      <c r="AU161" s="433"/>
      <c r="AV161" s="399"/>
      <c r="AW161" s="399"/>
    </row>
    <row r="162" spans="2:238" ht="17.399999999999999">
      <c r="B162" s="399"/>
      <c r="C162" s="399"/>
      <c r="D162" s="384"/>
      <c r="E162" s="385"/>
      <c r="F162" s="398"/>
      <c r="G162" s="398"/>
      <c r="H162" s="398"/>
      <c r="I162" s="398"/>
      <c r="J162" s="456"/>
      <c r="K162" s="456"/>
      <c r="L162" s="456"/>
      <c r="M162" s="456"/>
      <c r="N162" s="456"/>
      <c r="O162" s="456"/>
      <c r="P162" s="456"/>
      <c r="Q162" s="456"/>
      <c r="R162" s="401"/>
      <c r="S162" s="401"/>
      <c r="T162" s="401"/>
      <c r="U162" s="458"/>
      <c r="V162" s="458"/>
      <c r="W162" s="458"/>
      <c r="X162" s="458"/>
      <c r="Y162" s="458"/>
      <c r="Z162" s="458"/>
      <c r="AA162" s="458"/>
      <c r="AB162" s="458"/>
      <c r="AC162" s="401" t="s">
        <v>133</v>
      </c>
      <c r="AD162" s="401"/>
      <c r="AE162" s="401"/>
      <c r="AF162" s="401"/>
      <c r="AG162" s="401"/>
      <c r="AH162" s="401"/>
      <c r="AI162" s="401"/>
      <c r="AJ162" s="401"/>
      <c r="AK162" s="401"/>
      <c r="AL162" s="401"/>
      <c r="AM162" s="401" t="s">
        <v>114</v>
      </c>
      <c r="AN162" s="401"/>
      <c r="AO162" s="401"/>
      <c r="AP162" s="401"/>
      <c r="AQ162" s="433"/>
      <c r="AR162" s="433"/>
      <c r="AS162" s="433"/>
      <c r="AT162" s="433"/>
      <c r="AU162" s="433"/>
      <c r="AV162" s="399"/>
      <c r="AW162" s="399"/>
    </row>
    <row r="163" spans="2:238" ht="18" customHeight="1">
      <c r="B163" s="372" t="s">
        <v>264</v>
      </c>
      <c r="C163" s="394"/>
      <c r="D163" s="372" t="s">
        <v>291</v>
      </c>
      <c r="E163" s="394"/>
      <c r="F163" s="372" t="s">
        <v>123</v>
      </c>
      <c r="G163" s="298"/>
      <c r="H163" s="298"/>
      <c r="I163" s="299"/>
      <c r="J163" s="372" t="s">
        <v>116</v>
      </c>
      <c r="K163" s="400"/>
      <c r="L163" s="400"/>
      <c r="M163" s="394"/>
      <c r="N163" s="352" t="s">
        <v>113</v>
      </c>
      <c r="O163" s="352"/>
      <c r="P163" s="352"/>
      <c r="Q163" s="352"/>
      <c r="R163" s="351" t="s">
        <v>228</v>
      </c>
      <c r="S163" s="351"/>
      <c r="T163" s="351"/>
      <c r="U163" s="352" t="s">
        <v>230</v>
      </c>
      <c r="V163" s="352"/>
      <c r="W163" s="352"/>
      <c r="X163" s="352"/>
      <c r="Y163" s="352"/>
      <c r="Z163" s="352"/>
      <c r="AA163" s="352"/>
      <c r="AB163" s="352"/>
      <c r="AC163" s="351" t="s">
        <v>232</v>
      </c>
      <c r="AD163" s="351"/>
      <c r="AE163" s="351"/>
      <c r="AF163" s="351"/>
      <c r="AG163" s="351"/>
      <c r="AH163" s="351"/>
      <c r="AI163" s="351"/>
      <c r="AJ163" s="351"/>
      <c r="AK163" s="351"/>
      <c r="AL163" s="351"/>
      <c r="AM163" s="250" t="s">
        <v>132</v>
      </c>
      <c r="AN163" s="250"/>
      <c r="AO163" s="250"/>
      <c r="AP163" s="250"/>
      <c r="AQ163" s="352" t="s">
        <v>134</v>
      </c>
      <c r="AR163" s="352"/>
      <c r="AS163" s="352"/>
      <c r="AT163" s="352"/>
      <c r="AU163" s="352"/>
      <c r="AV163" s="303" t="s">
        <v>206</v>
      </c>
      <c r="AW163" s="303"/>
    </row>
    <row r="164" spans="2:238" ht="18" customHeight="1">
      <c r="B164" s="287"/>
      <c r="C164" s="289"/>
      <c r="D164" s="287"/>
      <c r="E164" s="289"/>
      <c r="F164" s="279"/>
      <c r="G164" s="280"/>
      <c r="H164" s="280"/>
      <c r="I164" s="281"/>
      <c r="J164" s="287"/>
      <c r="K164" s="288"/>
      <c r="L164" s="288"/>
      <c r="M164" s="289"/>
      <c r="N164" s="251" t="s">
        <v>121</v>
      </c>
      <c r="O164" s="251"/>
      <c r="P164" s="251"/>
      <c r="Q164" s="251"/>
      <c r="R164" s="250" t="s">
        <v>216</v>
      </c>
      <c r="S164" s="250"/>
      <c r="T164" s="250"/>
      <c r="U164" s="251" t="s">
        <v>219</v>
      </c>
      <c r="V164" s="251"/>
      <c r="W164" s="251"/>
      <c r="X164" s="251"/>
      <c r="Y164" s="251"/>
      <c r="Z164" s="251"/>
      <c r="AA164" s="251"/>
      <c r="AB164" s="251"/>
      <c r="AC164" s="250" t="s">
        <v>221</v>
      </c>
      <c r="AD164" s="250"/>
      <c r="AE164" s="250"/>
      <c r="AF164" s="250"/>
      <c r="AG164" s="250"/>
      <c r="AH164" s="250"/>
      <c r="AI164" s="250"/>
      <c r="AJ164" s="250"/>
      <c r="AK164" s="250"/>
      <c r="AL164" s="250"/>
      <c r="AM164" s="250"/>
      <c r="AN164" s="250"/>
      <c r="AO164" s="250"/>
      <c r="AP164" s="250"/>
      <c r="AQ164" s="251" t="s">
        <v>134</v>
      </c>
      <c r="AR164" s="251"/>
      <c r="AS164" s="251"/>
      <c r="AT164" s="251"/>
      <c r="AU164" s="251"/>
      <c r="AV164" s="303">
        <v>490</v>
      </c>
      <c r="AW164" s="303"/>
    </row>
    <row r="165" spans="2:238" ht="18" customHeight="1">
      <c r="B165" s="287"/>
      <c r="C165" s="289"/>
      <c r="D165" s="287"/>
      <c r="E165" s="289"/>
      <c r="F165" s="279"/>
      <c r="G165" s="280"/>
      <c r="H165" s="280"/>
      <c r="I165" s="281"/>
      <c r="J165" s="287"/>
      <c r="K165" s="288"/>
      <c r="L165" s="288"/>
      <c r="M165" s="289"/>
      <c r="N165" s="352" t="s">
        <v>113</v>
      </c>
      <c r="O165" s="352"/>
      <c r="P165" s="352"/>
      <c r="Q165" s="352"/>
      <c r="R165" s="351" t="s">
        <v>252</v>
      </c>
      <c r="S165" s="351"/>
      <c r="T165" s="351"/>
      <c r="U165" s="352" t="s">
        <v>255</v>
      </c>
      <c r="V165" s="352"/>
      <c r="W165" s="352"/>
      <c r="X165" s="352"/>
      <c r="Y165" s="352"/>
      <c r="Z165" s="352"/>
      <c r="AA165" s="352"/>
      <c r="AB165" s="352"/>
      <c r="AC165" s="351" t="s">
        <v>256</v>
      </c>
      <c r="AD165" s="351"/>
      <c r="AE165" s="351"/>
      <c r="AF165" s="351"/>
      <c r="AG165" s="351"/>
      <c r="AH165" s="351"/>
      <c r="AI165" s="351"/>
      <c r="AJ165" s="351"/>
      <c r="AK165" s="351"/>
      <c r="AL165" s="351"/>
      <c r="AM165" s="250"/>
      <c r="AN165" s="250"/>
      <c r="AO165" s="250"/>
      <c r="AP165" s="250"/>
      <c r="AQ165" s="352" t="s">
        <v>134</v>
      </c>
      <c r="AR165" s="352"/>
      <c r="AS165" s="352"/>
      <c r="AT165" s="352"/>
      <c r="AU165" s="352"/>
      <c r="AV165" s="303" t="s">
        <v>206</v>
      </c>
      <c r="AW165" s="303"/>
    </row>
    <row r="166" spans="2:238" ht="18" customHeight="1">
      <c r="B166" s="287"/>
      <c r="C166" s="289"/>
      <c r="D166" s="287"/>
      <c r="E166" s="289"/>
      <c r="F166" s="279"/>
      <c r="G166" s="280"/>
      <c r="H166" s="280"/>
      <c r="I166" s="281"/>
      <c r="J166" s="287"/>
      <c r="K166" s="288"/>
      <c r="L166" s="288"/>
      <c r="M166" s="289"/>
      <c r="N166" s="257" t="s">
        <v>121</v>
      </c>
      <c r="O166" s="257"/>
      <c r="P166" s="257"/>
      <c r="Q166" s="257"/>
      <c r="R166" s="256" t="s">
        <v>242</v>
      </c>
      <c r="S166" s="256"/>
      <c r="T166" s="256"/>
      <c r="U166" s="257" t="s">
        <v>244</v>
      </c>
      <c r="V166" s="257"/>
      <c r="W166" s="257"/>
      <c r="X166" s="257"/>
      <c r="Y166" s="257"/>
      <c r="Z166" s="257"/>
      <c r="AA166" s="257"/>
      <c r="AB166" s="257"/>
      <c r="AC166" s="256" t="s">
        <v>247</v>
      </c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0"/>
      <c r="AN166" s="250"/>
      <c r="AO166" s="250"/>
      <c r="AP166" s="250"/>
      <c r="AQ166" s="257" t="s">
        <v>134</v>
      </c>
      <c r="AR166" s="257"/>
      <c r="AS166" s="257"/>
      <c r="AT166" s="257"/>
      <c r="AU166" s="257"/>
      <c r="AV166" s="261">
        <v>492</v>
      </c>
      <c r="AW166" s="261"/>
    </row>
    <row r="169" spans="2:238" ht="17.399999999999999">
      <c r="B169" s="79" t="s">
        <v>162</v>
      </c>
    </row>
    <row r="170" spans="2:238" ht="17.399999999999999">
      <c r="B170" s="399" t="s">
        <v>263</v>
      </c>
      <c r="C170" s="399"/>
      <c r="D170" s="382" t="s">
        <v>276</v>
      </c>
      <c r="E170" s="383"/>
      <c r="F170" s="396" t="s">
        <v>104</v>
      </c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397"/>
      <c r="AB170" s="397"/>
      <c r="AC170" s="397"/>
      <c r="AD170" s="397"/>
      <c r="AE170" s="397"/>
      <c r="AF170" s="397"/>
      <c r="AG170" s="397"/>
      <c r="AH170" s="397"/>
      <c r="AI170" s="397"/>
      <c r="AJ170" s="422"/>
      <c r="AK170" s="432" t="s">
        <v>105</v>
      </c>
      <c r="AL170" s="432"/>
      <c r="AM170" s="432"/>
      <c r="AN170" s="432"/>
      <c r="AO170" s="432"/>
      <c r="AP170" s="432"/>
      <c r="AQ170" s="432"/>
      <c r="AR170" s="432"/>
      <c r="AS170" s="432"/>
      <c r="AT170" s="432"/>
      <c r="AU170" s="396" t="s">
        <v>104</v>
      </c>
      <c r="AV170" s="397"/>
      <c r="AW170" s="397"/>
      <c r="AX170" s="397"/>
      <c r="AY170" s="397"/>
      <c r="AZ170" s="397"/>
      <c r="BA170" s="397"/>
      <c r="BB170" s="397"/>
      <c r="BC170" s="397"/>
      <c r="BD170" s="397"/>
      <c r="BE170" s="397"/>
      <c r="BF170" s="397"/>
      <c r="BG170" s="397"/>
      <c r="BH170" s="397"/>
      <c r="BI170" s="422"/>
      <c r="BJ170" s="432" t="s">
        <v>105</v>
      </c>
      <c r="BK170" s="432"/>
      <c r="BL170" s="432"/>
      <c r="BM170" s="432"/>
      <c r="BN170" s="432"/>
      <c r="BO170" s="432"/>
      <c r="BP170" s="432"/>
      <c r="BQ170" s="432"/>
      <c r="BR170" s="432"/>
      <c r="BS170" s="432"/>
      <c r="BT170" s="67"/>
      <c r="BU170" s="396" t="s">
        <v>104</v>
      </c>
      <c r="BV170" s="397"/>
      <c r="BW170" s="397"/>
      <c r="BX170" s="397"/>
      <c r="BY170" s="397"/>
      <c r="BZ170" s="397"/>
      <c r="CA170" s="397"/>
      <c r="CB170" s="397"/>
      <c r="CC170" s="397"/>
      <c r="CD170" s="397"/>
      <c r="CE170" s="397"/>
      <c r="CF170" s="397"/>
      <c r="CG170" s="397"/>
      <c r="CH170" s="397"/>
      <c r="CI170" s="397"/>
      <c r="CJ170" s="397"/>
      <c r="CK170" s="397"/>
      <c r="CL170" s="397"/>
      <c r="CM170" s="422"/>
      <c r="CN170" s="432" t="s">
        <v>105</v>
      </c>
      <c r="CO170" s="432"/>
      <c r="CP170" s="432"/>
      <c r="CQ170" s="432"/>
      <c r="CR170" s="432"/>
      <c r="CS170" s="432"/>
      <c r="CT170" s="432"/>
      <c r="CU170" s="432"/>
      <c r="CV170" s="432"/>
      <c r="CW170" s="432"/>
      <c r="CX170" s="67"/>
      <c r="CY170" s="396" t="s">
        <v>104</v>
      </c>
      <c r="CZ170" s="397"/>
      <c r="DA170" s="397"/>
      <c r="DB170" s="397"/>
      <c r="DC170" s="397"/>
      <c r="DD170" s="397"/>
      <c r="DE170" s="397"/>
      <c r="DF170" s="397"/>
      <c r="DG170" s="397"/>
      <c r="DH170" s="397"/>
      <c r="DI170" s="397"/>
      <c r="DJ170" s="397"/>
      <c r="DK170" s="397"/>
      <c r="DL170" s="397"/>
      <c r="DM170" s="397"/>
      <c r="DN170" s="397"/>
      <c r="DO170" s="397"/>
      <c r="DP170" s="397"/>
      <c r="DQ170" s="397"/>
      <c r="DR170" s="397"/>
      <c r="DS170" s="397"/>
      <c r="DT170" s="422"/>
      <c r="DU170" s="432" t="s">
        <v>105</v>
      </c>
      <c r="DV170" s="432"/>
      <c r="DW170" s="432"/>
      <c r="DX170" s="432"/>
      <c r="DY170" s="432"/>
      <c r="DZ170" s="432"/>
      <c r="EA170" s="432"/>
      <c r="EB170" s="432"/>
      <c r="EC170" s="432"/>
      <c r="ED170" s="432"/>
      <c r="EE170" s="67"/>
      <c r="EF170" s="434" t="s">
        <v>104</v>
      </c>
      <c r="EG170" s="434"/>
      <c r="EH170" s="434"/>
      <c r="EI170" s="434"/>
      <c r="EJ170" s="434"/>
      <c r="EK170" s="434"/>
      <c r="EL170" s="434"/>
      <c r="EM170" s="434"/>
      <c r="EN170" s="434"/>
      <c r="EO170" s="434"/>
      <c r="EP170" s="434"/>
      <c r="EQ170" s="434"/>
      <c r="ER170" s="434"/>
      <c r="ES170" s="434"/>
      <c r="ET170" s="434"/>
      <c r="EU170" s="434"/>
      <c r="EV170" s="434"/>
      <c r="EW170" s="434"/>
      <c r="EX170" s="434"/>
      <c r="EY170" s="434"/>
      <c r="EZ170" s="434"/>
      <c r="FA170" s="434"/>
      <c r="FB170" s="434"/>
      <c r="FC170" s="432" t="s">
        <v>105</v>
      </c>
      <c r="FD170" s="432"/>
      <c r="FE170" s="432"/>
      <c r="FF170" s="432"/>
      <c r="FG170" s="432"/>
      <c r="FH170" s="432"/>
      <c r="FI170" s="432"/>
      <c r="FJ170" s="432"/>
      <c r="FK170" s="432"/>
      <c r="FL170" s="432"/>
      <c r="FM170" s="67"/>
      <c r="FN170" s="396" t="s">
        <v>104</v>
      </c>
      <c r="FO170" s="397"/>
      <c r="FP170" s="397"/>
      <c r="FQ170" s="397"/>
      <c r="FR170" s="397"/>
      <c r="FS170" s="397"/>
      <c r="FT170" s="397"/>
      <c r="FU170" s="397"/>
      <c r="FV170" s="397"/>
      <c r="FW170" s="397"/>
      <c r="FX170" s="397"/>
      <c r="FY170" s="397"/>
      <c r="FZ170" s="397"/>
      <c r="GA170" s="397"/>
      <c r="GB170" s="397"/>
      <c r="GC170" s="397"/>
      <c r="GD170" s="397"/>
      <c r="GE170" s="397"/>
      <c r="GF170" s="397"/>
      <c r="GG170" s="397"/>
      <c r="GH170" s="397"/>
      <c r="GI170" s="397"/>
      <c r="GJ170" s="397"/>
      <c r="GK170" s="397"/>
      <c r="GL170" s="397"/>
      <c r="GM170" s="422"/>
      <c r="GN170" s="475" t="s">
        <v>105</v>
      </c>
      <c r="GO170" s="476"/>
      <c r="GP170" s="476"/>
      <c r="GQ170" s="476"/>
      <c r="GR170" s="476"/>
      <c r="GS170" s="476"/>
      <c r="GT170" s="476"/>
      <c r="GU170" s="476"/>
      <c r="GV170" s="476"/>
      <c r="GW170" s="476"/>
      <c r="GX170" s="476"/>
      <c r="GY170" s="476"/>
      <c r="GZ170" s="476"/>
      <c r="HA170" s="476"/>
      <c r="HB170" s="477"/>
      <c r="HC170" s="67"/>
      <c r="HD170" s="396" t="s">
        <v>104</v>
      </c>
      <c r="HE170" s="397"/>
      <c r="HF170" s="397"/>
      <c r="HG170" s="397"/>
      <c r="HH170" s="397"/>
      <c r="HI170" s="397"/>
      <c r="HJ170" s="397"/>
      <c r="HK170" s="397"/>
      <c r="HL170" s="397"/>
      <c r="HM170" s="397"/>
      <c r="HN170" s="397"/>
      <c r="HO170" s="397"/>
      <c r="HP170" s="397"/>
      <c r="HQ170" s="397"/>
      <c r="HR170" s="422"/>
      <c r="HS170" s="432" t="s">
        <v>105</v>
      </c>
      <c r="HT170" s="432"/>
      <c r="HU170" s="432"/>
      <c r="HV170" s="432"/>
      <c r="HW170" s="432"/>
      <c r="HX170" s="432"/>
      <c r="HY170" s="432"/>
      <c r="HZ170" s="432"/>
      <c r="IA170" s="432"/>
      <c r="IB170" s="432"/>
      <c r="IC170" s="399" t="s">
        <v>106</v>
      </c>
      <c r="ID170" s="399"/>
    </row>
    <row r="171" spans="2:238" ht="18" customHeight="1">
      <c r="B171" s="399"/>
      <c r="C171" s="399"/>
      <c r="D171" s="384"/>
      <c r="E171" s="385"/>
      <c r="F171" s="398" t="s">
        <v>109</v>
      </c>
      <c r="G171" s="398"/>
      <c r="H171" s="398"/>
      <c r="I171" s="398"/>
      <c r="J171" s="456" t="s">
        <v>111</v>
      </c>
      <c r="K171" s="456"/>
      <c r="L171" s="456"/>
      <c r="M171" s="456"/>
      <c r="N171" s="456" t="s">
        <v>110</v>
      </c>
      <c r="O171" s="456"/>
      <c r="P171" s="456"/>
      <c r="Q171" s="456"/>
      <c r="R171" s="403" t="s">
        <v>107</v>
      </c>
      <c r="S171" s="404"/>
      <c r="T171" s="404"/>
      <c r="U171" s="404"/>
      <c r="V171" s="404"/>
      <c r="W171" s="404"/>
      <c r="X171" s="404"/>
      <c r="Y171" s="404"/>
      <c r="Z171" s="404"/>
      <c r="AA171" s="404"/>
      <c r="AB171" s="404"/>
      <c r="AC171" s="404"/>
      <c r="AD171" s="404"/>
      <c r="AE171" s="404"/>
      <c r="AF171" s="404"/>
      <c r="AG171" s="404"/>
      <c r="AH171" s="404"/>
      <c r="AI171" s="404"/>
      <c r="AJ171" s="405"/>
      <c r="AK171" s="433" t="s">
        <v>108</v>
      </c>
      <c r="AL171" s="433"/>
      <c r="AM171" s="433"/>
      <c r="AN171" s="433"/>
      <c r="AO171" s="433"/>
      <c r="AP171" s="433"/>
      <c r="AQ171" s="433"/>
      <c r="AR171" s="433"/>
      <c r="AS171" s="433"/>
      <c r="AT171" s="433"/>
      <c r="AU171" s="403" t="s">
        <v>107</v>
      </c>
      <c r="AV171" s="404"/>
      <c r="AW171" s="404"/>
      <c r="AX171" s="404"/>
      <c r="AY171" s="404"/>
      <c r="AZ171" s="404"/>
      <c r="BA171" s="404"/>
      <c r="BB171" s="404"/>
      <c r="BC171" s="404"/>
      <c r="BD171" s="404"/>
      <c r="BE171" s="404"/>
      <c r="BF171" s="404"/>
      <c r="BG171" s="404"/>
      <c r="BH171" s="404"/>
      <c r="BI171" s="405"/>
      <c r="BJ171" s="433" t="s">
        <v>108</v>
      </c>
      <c r="BK171" s="433"/>
      <c r="BL171" s="433"/>
      <c r="BM171" s="433"/>
      <c r="BN171" s="433"/>
      <c r="BO171" s="433"/>
      <c r="BP171" s="433"/>
      <c r="BQ171" s="433"/>
      <c r="BR171" s="433"/>
      <c r="BS171" s="433"/>
      <c r="BT171" s="68"/>
      <c r="BU171" s="401" t="s">
        <v>164</v>
      </c>
      <c r="BV171" s="401"/>
      <c r="BW171" s="401"/>
      <c r="BX171" s="401"/>
      <c r="BY171" s="401" t="s">
        <v>107</v>
      </c>
      <c r="BZ171" s="401"/>
      <c r="CA171" s="401"/>
      <c r="CB171" s="401"/>
      <c r="CC171" s="401"/>
      <c r="CD171" s="401"/>
      <c r="CE171" s="401"/>
      <c r="CF171" s="401"/>
      <c r="CG171" s="401"/>
      <c r="CH171" s="401"/>
      <c r="CI171" s="401"/>
      <c r="CJ171" s="401"/>
      <c r="CK171" s="401"/>
      <c r="CL171" s="401"/>
      <c r="CM171" s="401"/>
      <c r="CN171" s="433" t="s">
        <v>108</v>
      </c>
      <c r="CO171" s="433"/>
      <c r="CP171" s="433"/>
      <c r="CQ171" s="433"/>
      <c r="CR171" s="433"/>
      <c r="CS171" s="433"/>
      <c r="CT171" s="433"/>
      <c r="CU171" s="433"/>
      <c r="CV171" s="433"/>
      <c r="CW171" s="433"/>
      <c r="CX171" s="68"/>
      <c r="CY171" s="401" t="s">
        <v>164</v>
      </c>
      <c r="CZ171" s="401"/>
      <c r="DA171" s="401"/>
      <c r="DB171" s="401"/>
      <c r="DC171" s="401" t="s">
        <v>107</v>
      </c>
      <c r="DD171" s="401"/>
      <c r="DE171" s="401"/>
      <c r="DF171" s="401"/>
      <c r="DG171" s="401"/>
      <c r="DH171" s="401"/>
      <c r="DI171" s="401"/>
      <c r="DJ171" s="401"/>
      <c r="DK171" s="401"/>
      <c r="DL171" s="401"/>
      <c r="DM171" s="401"/>
      <c r="DN171" s="401"/>
      <c r="DO171" s="401"/>
      <c r="DP171" s="401"/>
      <c r="DQ171" s="401"/>
      <c r="DR171" s="401"/>
      <c r="DS171" s="401"/>
      <c r="DT171" s="401"/>
      <c r="DU171" s="433" t="s">
        <v>108</v>
      </c>
      <c r="DV171" s="433"/>
      <c r="DW171" s="433"/>
      <c r="DX171" s="433"/>
      <c r="DY171" s="433"/>
      <c r="DZ171" s="433"/>
      <c r="EA171" s="433"/>
      <c r="EB171" s="433"/>
      <c r="EC171" s="433"/>
      <c r="ED171" s="433"/>
      <c r="EE171" s="68"/>
      <c r="EF171" s="401" t="s">
        <v>138</v>
      </c>
      <c r="EG171" s="401"/>
      <c r="EH171" s="401"/>
      <c r="EI171" s="401"/>
      <c r="EJ171" s="401" t="s">
        <v>110</v>
      </c>
      <c r="EK171" s="401"/>
      <c r="EL171" s="401"/>
      <c r="EM171" s="401"/>
      <c r="EN171" s="401" t="s">
        <v>107</v>
      </c>
      <c r="EO171" s="401"/>
      <c r="EP171" s="401"/>
      <c r="EQ171" s="401"/>
      <c r="ER171" s="401"/>
      <c r="ES171" s="401"/>
      <c r="ET171" s="401"/>
      <c r="EU171" s="401"/>
      <c r="EV171" s="401"/>
      <c r="EW171" s="401"/>
      <c r="EX171" s="401"/>
      <c r="EY171" s="401"/>
      <c r="EZ171" s="401"/>
      <c r="FA171" s="401"/>
      <c r="FB171" s="401"/>
      <c r="FC171" s="433" t="s">
        <v>108</v>
      </c>
      <c r="FD171" s="433"/>
      <c r="FE171" s="433"/>
      <c r="FF171" s="433"/>
      <c r="FG171" s="433"/>
      <c r="FH171" s="433"/>
      <c r="FI171" s="433"/>
      <c r="FJ171" s="433"/>
      <c r="FK171" s="433"/>
      <c r="FL171" s="433"/>
      <c r="FM171" s="68"/>
      <c r="FN171" s="401" t="s">
        <v>138</v>
      </c>
      <c r="FO171" s="401"/>
      <c r="FP171" s="401"/>
      <c r="FQ171" s="401"/>
      <c r="FR171" s="401" t="s">
        <v>110</v>
      </c>
      <c r="FS171" s="401"/>
      <c r="FT171" s="401"/>
      <c r="FU171" s="401"/>
      <c r="FV171" s="401" t="s">
        <v>107</v>
      </c>
      <c r="FW171" s="401"/>
      <c r="FX171" s="401"/>
      <c r="FY171" s="401"/>
      <c r="FZ171" s="401"/>
      <c r="GA171" s="401"/>
      <c r="GB171" s="401"/>
      <c r="GC171" s="401"/>
      <c r="GD171" s="401"/>
      <c r="GE171" s="401"/>
      <c r="GF171" s="401"/>
      <c r="GG171" s="401"/>
      <c r="GH171" s="401"/>
      <c r="GI171" s="401"/>
      <c r="GJ171" s="401"/>
      <c r="GK171" s="440" t="s">
        <v>138</v>
      </c>
      <c r="GL171" s="441"/>
      <c r="GM171" s="442"/>
      <c r="GN171" s="516" t="s">
        <v>176</v>
      </c>
      <c r="GO171" s="517"/>
      <c r="GP171" s="517"/>
      <c r="GQ171" s="517"/>
      <c r="GR171" s="517"/>
      <c r="GS171" s="433" t="s">
        <v>108</v>
      </c>
      <c r="GT171" s="433"/>
      <c r="GU171" s="433"/>
      <c r="GV171" s="433"/>
      <c r="GW171" s="433"/>
      <c r="GX171" s="433"/>
      <c r="GY171" s="433"/>
      <c r="GZ171" s="433"/>
      <c r="HA171" s="433"/>
      <c r="HB171" s="433"/>
      <c r="HC171" s="68"/>
      <c r="HD171" s="401" t="s">
        <v>107</v>
      </c>
      <c r="HE171" s="401"/>
      <c r="HF171" s="401"/>
      <c r="HG171" s="401"/>
      <c r="HH171" s="401"/>
      <c r="HI171" s="401"/>
      <c r="HJ171" s="401"/>
      <c r="HK171" s="401"/>
      <c r="HL171" s="401"/>
      <c r="HM171" s="401"/>
      <c r="HN171" s="401"/>
      <c r="HO171" s="401"/>
      <c r="HP171" s="401"/>
      <c r="HQ171" s="401"/>
      <c r="HR171" s="401"/>
      <c r="HS171" s="433" t="s">
        <v>108</v>
      </c>
      <c r="HT171" s="433"/>
      <c r="HU171" s="433"/>
      <c r="HV171" s="433"/>
      <c r="HW171" s="433"/>
      <c r="HX171" s="433"/>
      <c r="HY171" s="433"/>
      <c r="HZ171" s="433"/>
      <c r="IA171" s="433"/>
      <c r="IB171" s="433"/>
      <c r="IC171" s="399"/>
      <c r="ID171" s="399"/>
    </row>
    <row r="172" spans="2:238" ht="18" customHeight="1">
      <c r="B172" s="399"/>
      <c r="C172" s="399"/>
      <c r="D172" s="384"/>
      <c r="E172" s="385"/>
      <c r="F172" s="398"/>
      <c r="G172" s="398"/>
      <c r="H172" s="398"/>
      <c r="I172" s="398"/>
      <c r="J172" s="456"/>
      <c r="K172" s="456"/>
      <c r="L172" s="456"/>
      <c r="M172" s="456"/>
      <c r="N172" s="456"/>
      <c r="O172" s="456"/>
      <c r="P172" s="456"/>
      <c r="Q172" s="456"/>
      <c r="R172" s="401" t="s">
        <v>135</v>
      </c>
      <c r="S172" s="401"/>
      <c r="T172" s="401"/>
      <c r="U172" s="401"/>
      <c r="V172" s="401"/>
      <c r="W172" s="401"/>
      <c r="X172" s="401"/>
      <c r="Y172" s="401"/>
      <c r="Z172" s="401"/>
      <c r="AA172" s="401"/>
      <c r="AB172" s="401"/>
      <c r="AC172" s="401" t="s">
        <v>114</v>
      </c>
      <c r="AD172" s="401"/>
      <c r="AE172" s="401"/>
      <c r="AF172" s="401"/>
      <c r="AG172" s="401" t="s">
        <v>189</v>
      </c>
      <c r="AH172" s="401"/>
      <c r="AI172" s="401"/>
      <c r="AJ172" s="401"/>
      <c r="AK172" s="433"/>
      <c r="AL172" s="433"/>
      <c r="AM172" s="433"/>
      <c r="AN172" s="433"/>
      <c r="AO172" s="433"/>
      <c r="AP172" s="433"/>
      <c r="AQ172" s="433"/>
      <c r="AR172" s="433"/>
      <c r="AS172" s="433"/>
      <c r="AT172" s="433"/>
      <c r="AU172" s="401" t="s">
        <v>135</v>
      </c>
      <c r="AV172" s="401"/>
      <c r="AW172" s="401"/>
      <c r="AX172" s="401"/>
      <c r="AY172" s="401"/>
      <c r="AZ172" s="401"/>
      <c r="BA172" s="401"/>
      <c r="BB172" s="401"/>
      <c r="BC172" s="401"/>
      <c r="BD172" s="401"/>
      <c r="BE172" s="401"/>
      <c r="BF172" s="401" t="s">
        <v>114</v>
      </c>
      <c r="BG172" s="401"/>
      <c r="BH172" s="401"/>
      <c r="BI172" s="401"/>
      <c r="BJ172" s="433"/>
      <c r="BK172" s="433"/>
      <c r="BL172" s="433"/>
      <c r="BM172" s="433"/>
      <c r="BN172" s="433"/>
      <c r="BO172" s="433"/>
      <c r="BP172" s="433"/>
      <c r="BQ172" s="433"/>
      <c r="BR172" s="433"/>
      <c r="BS172" s="433"/>
      <c r="BT172" s="68"/>
      <c r="BU172" s="401"/>
      <c r="BV172" s="401"/>
      <c r="BW172" s="401"/>
      <c r="BX172" s="401"/>
      <c r="BY172" s="401" t="s">
        <v>135</v>
      </c>
      <c r="BZ172" s="401"/>
      <c r="CA172" s="401"/>
      <c r="CB172" s="401"/>
      <c r="CC172" s="401"/>
      <c r="CD172" s="401"/>
      <c r="CE172" s="401"/>
      <c r="CF172" s="401"/>
      <c r="CG172" s="401"/>
      <c r="CH172" s="401"/>
      <c r="CI172" s="401"/>
      <c r="CJ172" s="401" t="s">
        <v>114</v>
      </c>
      <c r="CK172" s="401"/>
      <c r="CL172" s="401"/>
      <c r="CM172" s="401"/>
      <c r="CN172" s="433"/>
      <c r="CO172" s="433"/>
      <c r="CP172" s="433"/>
      <c r="CQ172" s="433"/>
      <c r="CR172" s="433"/>
      <c r="CS172" s="433"/>
      <c r="CT172" s="433"/>
      <c r="CU172" s="433"/>
      <c r="CV172" s="433"/>
      <c r="CW172" s="433"/>
      <c r="CX172" s="68"/>
      <c r="CY172" s="401"/>
      <c r="CZ172" s="401"/>
      <c r="DA172" s="401"/>
      <c r="DB172" s="401"/>
      <c r="DC172" s="401" t="s">
        <v>135</v>
      </c>
      <c r="DD172" s="401"/>
      <c r="DE172" s="401"/>
      <c r="DF172" s="401"/>
      <c r="DG172" s="401"/>
      <c r="DH172" s="401"/>
      <c r="DI172" s="401"/>
      <c r="DJ172" s="401"/>
      <c r="DK172" s="401"/>
      <c r="DL172" s="401"/>
      <c r="DM172" s="401"/>
      <c r="DN172" s="401"/>
      <c r="DO172" s="401"/>
      <c r="DP172" s="401"/>
      <c r="DQ172" s="401" t="s">
        <v>114</v>
      </c>
      <c r="DR172" s="401"/>
      <c r="DS172" s="401"/>
      <c r="DT172" s="401"/>
      <c r="DU172" s="433"/>
      <c r="DV172" s="433"/>
      <c r="DW172" s="433"/>
      <c r="DX172" s="433"/>
      <c r="DY172" s="433"/>
      <c r="DZ172" s="433"/>
      <c r="EA172" s="433"/>
      <c r="EB172" s="433"/>
      <c r="EC172" s="433"/>
      <c r="ED172" s="433"/>
      <c r="EE172" s="68"/>
      <c r="EF172" s="401"/>
      <c r="EG172" s="401"/>
      <c r="EH172" s="401"/>
      <c r="EI172" s="401"/>
      <c r="EJ172" s="401"/>
      <c r="EK172" s="401"/>
      <c r="EL172" s="401"/>
      <c r="EM172" s="401"/>
      <c r="EN172" s="401" t="s">
        <v>135</v>
      </c>
      <c r="EO172" s="401"/>
      <c r="EP172" s="401"/>
      <c r="EQ172" s="401"/>
      <c r="ER172" s="401"/>
      <c r="ES172" s="401"/>
      <c r="ET172" s="401"/>
      <c r="EU172" s="401"/>
      <c r="EV172" s="401"/>
      <c r="EW172" s="401"/>
      <c r="EX172" s="401"/>
      <c r="EY172" s="401" t="s">
        <v>114</v>
      </c>
      <c r="EZ172" s="401"/>
      <c r="FA172" s="401"/>
      <c r="FB172" s="401"/>
      <c r="FC172" s="433"/>
      <c r="FD172" s="433"/>
      <c r="FE172" s="433"/>
      <c r="FF172" s="433"/>
      <c r="FG172" s="433"/>
      <c r="FH172" s="433"/>
      <c r="FI172" s="433"/>
      <c r="FJ172" s="433"/>
      <c r="FK172" s="433"/>
      <c r="FL172" s="433"/>
      <c r="FM172" s="68"/>
      <c r="FN172" s="401"/>
      <c r="FO172" s="401"/>
      <c r="FP172" s="401"/>
      <c r="FQ172" s="401"/>
      <c r="FR172" s="401"/>
      <c r="FS172" s="401"/>
      <c r="FT172" s="401"/>
      <c r="FU172" s="401"/>
      <c r="FV172" s="401" t="s">
        <v>135</v>
      </c>
      <c r="FW172" s="401"/>
      <c r="FX172" s="401"/>
      <c r="FY172" s="401"/>
      <c r="FZ172" s="401"/>
      <c r="GA172" s="401"/>
      <c r="GB172" s="401"/>
      <c r="GC172" s="401"/>
      <c r="GD172" s="401"/>
      <c r="GE172" s="401"/>
      <c r="GF172" s="401"/>
      <c r="GG172" s="401" t="s">
        <v>114</v>
      </c>
      <c r="GH172" s="401"/>
      <c r="GI172" s="401"/>
      <c r="GJ172" s="401"/>
      <c r="GK172" s="443"/>
      <c r="GL172" s="444"/>
      <c r="GM172" s="445"/>
      <c r="GN172" s="518"/>
      <c r="GO172" s="519"/>
      <c r="GP172" s="519"/>
      <c r="GQ172" s="519"/>
      <c r="GR172" s="519"/>
      <c r="GS172" s="433"/>
      <c r="GT172" s="433"/>
      <c r="GU172" s="433"/>
      <c r="GV172" s="433"/>
      <c r="GW172" s="433"/>
      <c r="GX172" s="433"/>
      <c r="GY172" s="433"/>
      <c r="GZ172" s="433"/>
      <c r="HA172" s="433"/>
      <c r="HB172" s="433"/>
      <c r="HC172" s="68"/>
      <c r="HD172" s="401" t="s">
        <v>135</v>
      </c>
      <c r="HE172" s="401"/>
      <c r="HF172" s="401"/>
      <c r="HG172" s="401"/>
      <c r="HH172" s="401"/>
      <c r="HI172" s="401"/>
      <c r="HJ172" s="401"/>
      <c r="HK172" s="401"/>
      <c r="HL172" s="401"/>
      <c r="HM172" s="401"/>
      <c r="HN172" s="401"/>
      <c r="HO172" s="401" t="s">
        <v>114</v>
      </c>
      <c r="HP172" s="401"/>
      <c r="HQ172" s="401"/>
      <c r="HR172" s="401"/>
      <c r="HS172" s="433"/>
      <c r="HT172" s="433"/>
      <c r="HU172" s="433"/>
      <c r="HV172" s="433"/>
      <c r="HW172" s="433"/>
      <c r="HX172" s="433"/>
      <c r="HY172" s="433"/>
      <c r="HZ172" s="433"/>
      <c r="IA172" s="433"/>
      <c r="IB172" s="433"/>
      <c r="IC172" s="399"/>
      <c r="ID172" s="399"/>
    </row>
    <row r="173" spans="2:238" ht="18" customHeight="1">
      <c r="B173" s="250" t="s">
        <v>264</v>
      </c>
      <c r="C173" s="250"/>
      <c r="D173" s="372" t="s">
        <v>283</v>
      </c>
      <c r="E173" s="394"/>
      <c r="F173" s="250" t="s">
        <v>123</v>
      </c>
      <c r="G173" s="251"/>
      <c r="H173" s="251"/>
      <c r="I173" s="251"/>
      <c r="J173" s="250" t="s">
        <v>116</v>
      </c>
      <c r="K173" s="250"/>
      <c r="L173" s="250"/>
      <c r="M173" s="250"/>
      <c r="N173" s="352" t="s">
        <v>113</v>
      </c>
      <c r="O173" s="352"/>
      <c r="P173" s="352"/>
      <c r="Q173" s="352"/>
      <c r="R173" s="457" t="s">
        <v>234</v>
      </c>
      <c r="S173" s="457"/>
      <c r="T173" s="457"/>
      <c r="U173" s="457"/>
      <c r="V173" s="457"/>
      <c r="W173" s="457"/>
      <c r="X173" s="457"/>
      <c r="Y173" s="457"/>
      <c r="Z173" s="457"/>
      <c r="AA173" s="457"/>
      <c r="AB173" s="457"/>
      <c r="AC173" s="250" t="s">
        <v>132</v>
      </c>
      <c r="AD173" s="250"/>
      <c r="AE173" s="250"/>
      <c r="AF173" s="250"/>
      <c r="AG173" s="503" t="s">
        <v>190</v>
      </c>
      <c r="AH173" s="503"/>
      <c r="AI173" s="503"/>
      <c r="AJ173" s="503"/>
      <c r="AK173" s="352" t="s">
        <v>136</v>
      </c>
      <c r="AL173" s="352"/>
      <c r="AM173" s="352"/>
      <c r="AN173" s="352"/>
      <c r="AO173" s="352"/>
      <c r="AP173" s="352"/>
      <c r="AQ173" s="352"/>
      <c r="AR173" s="352"/>
      <c r="AS173" s="352"/>
      <c r="AT173" s="352"/>
      <c r="AU173" s="457" t="s">
        <v>234</v>
      </c>
      <c r="AV173" s="457"/>
      <c r="AW173" s="457"/>
      <c r="AX173" s="457"/>
      <c r="AY173" s="457"/>
      <c r="AZ173" s="457"/>
      <c r="BA173" s="457"/>
      <c r="BB173" s="457"/>
      <c r="BC173" s="457"/>
      <c r="BD173" s="457"/>
      <c r="BE173" s="457"/>
      <c r="BF173" s="250" t="s">
        <v>132</v>
      </c>
      <c r="BG173" s="250"/>
      <c r="BH173" s="250"/>
      <c r="BI173" s="250"/>
      <c r="BJ173" s="352" t="s">
        <v>137</v>
      </c>
      <c r="BK173" s="352"/>
      <c r="BL173" s="352"/>
      <c r="BM173" s="352"/>
      <c r="BN173" s="352"/>
      <c r="BO173" s="352"/>
      <c r="BP173" s="352"/>
      <c r="BQ173" s="352"/>
      <c r="BR173" s="352"/>
      <c r="BS173" s="352"/>
      <c r="BT173" s="95"/>
      <c r="BU173" s="250" t="s">
        <v>186</v>
      </c>
      <c r="BV173" s="250"/>
      <c r="BW173" s="250"/>
      <c r="BX173" s="250"/>
      <c r="BY173" s="457" t="s">
        <v>234</v>
      </c>
      <c r="BZ173" s="457"/>
      <c r="CA173" s="457"/>
      <c r="CB173" s="457"/>
      <c r="CC173" s="457"/>
      <c r="CD173" s="457"/>
      <c r="CE173" s="457"/>
      <c r="CF173" s="457"/>
      <c r="CG173" s="457"/>
      <c r="CH173" s="457"/>
      <c r="CI173" s="457"/>
      <c r="CJ173" s="250" t="s">
        <v>132</v>
      </c>
      <c r="CK173" s="250"/>
      <c r="CL173" s="250"/>
      <c r="CM173" s="250"/>
      <c r="CN173" s="352" t="s">
        <v>137</v>
      </c>
      <c r="CO173" s="352"/>
      <c r="CP173" s="352"/>
      <c r="CQ173" s="352"/>
      <c r="CR173" s="352"/>
      <c r="CS173" s="352"/>
      <c r="CT173" s="352"/>
      <c r="CU173" s="352"/>
      <c r="CV173" s="352"/>
      <c r="CW173" s="352"/>
      <c r="CX173" s="95"/>
      <c r="CY173" s="250" t="s">
        <v>186</v>
      </c>
      <c r="CZ173" s="250"/>
      <c r="DA173" s="250"/>
      <c r="DB173" s="250"/>
      <c r="DC173" s="457" t="s">
        <v>234</v>
      </c>
      <c r="DD173" s="457"/>
      <c r="DE173" s="457"/>
      <c r="DF173" s="457"/>
      <c r="DG173" s="457"/>
      <c r="DH173" s="457"/>
      <c r="DI173" s="457"/>
      <c r="DJ173" s="457"/>
      <c r="DK173" s="457"/>
      <c r="DL173" s="457"/>
      <c r="DM173" s="457"/>
      <c r="DN173" s="457"/>
      <c r="DO173" s="457"/>
      <c r="DP173" s="457"/>
      <c r="DQ173" s="250" t="s">
        <v>132</v>
      </c>
      <c r="DR173" s="250"/>
      <c r="DS173" s="250"/>
      <c r="DT173" s="250"/>
      <c r="DU173" s="352" t="s">
        <v>137</v>
      </c>
      <c r="DV173" s="352"/>
      <c r="DW173" s="352"/>
      <c r="DX173" s="352"/>
      <c r="DY173" s="352"/>
      <c r="DZ173" s="352"/>
      <c r="EA173" s="352"/>
      <c r="EB173" s="352"/>
      <c r="EC173" s="352"/>
      <c r="ED173" s="352"/>
      <c r="EE173" s="95"/>
      <c r="EF173" s="250" t="s">
        <v>183</v>
      </c>
      <c r="EG173" s="250"/>
      <c r="EH173" s="250"/>
      <c r="EI173" s="250"/>
      <c r="EJ173" s="352" t="s">
        <v>113</v>
      </c>
      <c r="EK173" s="352"/>
      <c r="EL173" s="352"/>
      <c r="EM173" s="352"/>
      <c r="EN173" s="457" t="s">
        <v>234</v>
      </c>
      <c r="EO173" s="457"/>
      <c r="EP173" s="457"/>
      <c r="EQ173" s="457"/>
      <c r="ER173" s="457"/>
      <c r="ES173" s="457"/>
      <c r="ET173" s="457"/>
      <c r="EU173" s="457"/>
      <c r="EV173" s="457"/>
      <c r="EW173" s="457"/>
      <c r="EX173" s="457"/>
      <c r="EY173" s="250" t="s">
        <v>132</v>
      </c>
      <c r="EZ173" s="250"/>
      <c r="FA173" s="250"/>
      <c r="FB173" s="250"/>
      <c r="FC173" s="352" t="s">
        <v>136</v>
      </c>
      <c r="FD173" s="352"/>
      <c r="FE173" s="352"/>
      <c r="FF173" s="352"/>
      <c r="FG173" s="352"/>
      <c r="FH173" s="352"/>
      <c r="FI173" s="352"/>
      <c r="FJ173" s="352"/>
      <c r="FK173" s="352"/>
      <c r="FL173" s="352"/>
      <c r="FM173" s="95"/>
      <c r="FN173" s="250" t="s">
        <v>183</v>
      </c>
      <c r="FO173" s="250"/>
      <c r="FP173" s="250"/>
      <c r="FQ173" s="250"/>
      <c r="FR173" s="352" t="s">
        <v>113</v>
      </c>
      <c r="FS173" s="352"/>
      <c r="FT173" s="352"/>
      <c r="FU173" s="352"/>
      <c r="FV173" s="457" t="s">
        <v>234</v>
      </c>
      <c r="FW173" s="457"/>
      <c r="FX173" s="457"/>
      <c r="FY173" s="457"/>
      <c r="FZ173" s="457"/>
      <c r="GA173" s="457"/>
      <c r="GB173" s="457"/>
      <c r="GC173" s="457"/>
      <c r="GD173" s="457"/>
      <c r="GE173" s="457"/>
      <c r="GF173" s="457"/>
      <c r="GG173" s="250" t="s">
        <v>169</v>
      </c>
      <c r="GH173" s="250"/>
      <c r="GI173" s="250"/>
      <c r="GJ173" s="250"/>
      <c r="GK173" s="250" t="s">
        <v>178</v>
      </c>
      <c r="GL173" s="250"/>
      <c r="GM173" s="250"/>
      <c r="GN173" s="351" t="s">
        <v>177</v>
      </c>
      <c r="GO173" s="351"/>
      <c r="GP173" s="351"/>
      <c r="GQ173" s="351"/>
      <c r="GR173" s="351"/>
      <c r="GS173" s="352" t="s">
        <v>181</v>
      </c>
      <c r="GT173" s="352"/>
      <c r="GU173" s="352"/>
      <c r="GV173" s="352"/>
      <c r="GW173" s="352"/>
      <c r="GX173" s="352"/>
      <c r="GY173" s="352"/>
      <c r="GZ173" s="352"/>
      <c r="HA173" s="352"/>
      <c r="HB173" s="352"/>
      <c r="HC173" s="95"/>
      <c r="HD173" s="457" t="s">
        <v>234</v>
      </c>
      <c r="HE173" s="457"/>
      <c r="HF173" s="457"/>
      <c r="HG173" s="457"/>
      <c r="HH173" s="457"/>
      <c r="HI173" s="457"/>
      <c r="HJ173" s="457"/>
      <c r="HK173" s="457"/>
      <c r="HL173" s="457"/>
      <c r="HM173" s="457"/>
      <c r="HN173" s="457"/>
      <c r="HO173" s="250" t="s">
        <v>132</v>
      </c>
      <c r="HP173" s="250"/>
      <c r="HQ173" s="250"/>
      <c r="HR173" s="250"/>
      <c r="HS173" s="352" t="s">
        <v>136</v>
      </c>
      <c r="HT173" s="352"/>
      <c r="HU173" s="352"/>
      <c r="HV173" s="352"/>
      <c r="HW173" s="352"/>
      <c r="HX173" s="352"/>
      <c r="HY173" s="352"/>
      <c r="HZ173" s="352"/>
      <c r="IA173" s="352"/>
      <c r="IB173" s="352"/>
      <c r="IC173" s="252" t="s">
        <v>206</v>
      </c>
      <c r="ID173" s="252"/>
    </row>
    <row r="174" spans="2:238" ht="18" customHeight="1">
      <c r="B174" s="250"/>
      <c r="C174" s="250"/>
      <c r="D174" s="287"/>
      <c r="E174" s="289"/>
      <c r="F174" s="251"/>
      <c r="G174" s="251"/>
      <c r="H174" s="251"/>
      <c r="I174" s="251"/>
      <c r="J174" s="250"/>
      <c r="K174" s="250"/>
      <c r="L174" s="250"/>
      <c r="M174" s="250"/>
      <c r="N174" s="251" t="s">
        <v>139</v>
      </c>
      <c r="O174" s="251"/>
      <c r="P174" s="251"/>
      <c r="Q174" s="251"/>
      <c r="R174" s="467" t="s">
        <v>223</v>
      </c>
      <c r="S174" s="467"/>
      <c r="T174" s="467"/>
      <c r="U174" s="467"/>
      <c r="V174" s="467"/>
      <c r="W174" s="467"/>
      <c r="X174" s="467"/>
      <c r="Y174" s="467"/>
      <c r="Z174" s="467"/>
      <c r="AA174" s="467"/>
      <c r="AB174" s="467"/>
      <c r="AC174" s="250"/>
      <c r="AD174" s="250"/>
      <c r="AE174" s="250"/>
      <c r="AF174" s="250"/>
      <c r="AG174" s="503"/>
      <c r="AH174" s="503"/>
      <c r="AI174" s="503"/>
      <c r="AJ174" s="503"/>
      <c r="AK174" s="251" t="s">
        <v>140</v>
      </c>
      <c r="AL174" s="251"/>
      <c r="AM174" s="251"/>
      <c r="AN174" s="251"/>
      <c r="AO174" s="251"/>
      <c r="AP174" s="251"/>
      <c r="AQ174" s="251"/>
      <c r="AR174" s="251"/>
      <c r="AS174" s="251"/>
      <c r="AT174" s="251"/>
      <c r="AU174" s="467" t="s">
        <v>223</v>
      </c>
      <c r="AV174" s="467"/>
      <c r="AW174" s="467"/>
      <c r="AX174" s="467"/>
      <c r="AY174" s="467"/>
      <c r="AZ174" s="467"/>
      <c r="BA174" s="467"/>
      <c r="BB174" s="467"/>
      <c r="BC174" s="467"/>
      <c r="BD174" s="467"/>
      <c r="BE174" s="467"/>
      <c r="BF174" s="250"/>
      <c r="BG174" s="250"/>
      <c r="BH174" s="250"/>
      <c r="BI174" s="250"/>
      <c r="BJ174" s="251" t="s">
        <v>141</v>
      </c>
      <c r="BK174" s="251"/>
      <c r="BL174" s="251"/>
      <c r="BM174" s="251"/>
      <c r="BN174" s="251"/>
      <c r="BO174" s="251"/>
      <c r="BP174" s="251"/>
      <c r="BQ174" s="251"/>
      <c r="BR174" s="251"/>
      <c r="BS174" s="251"/>
      <c r="BT174" s="95"/>
      <c r="BU174" s="250"/>
      <c r="BV174" s="250"/>
      <c r="BW174" s="250"/>
      <c r="BX174" s="250"/>
      <c r="BY174" s="467" t="s">
        <v>223</v>
      </c>
      <c r="BZ174" s="467"/>
      <c r="CA174" s="467"/>
      <c r="CB174" s="467"/>
      <c r="CC174" s="467"/>
      <c r="CD174" s="467"/>
      <c r="CE174" s="467"/>
      <c r="CF174" s="467"/>
      <c r="CG174" s="467"/>
      <c r="CH174" s="467"/>
      <c r="CI174" s="467"/>
      <c r="CJ174" s="250"/>
      <c r="CK174" s="250"/>
      <c r="CL174" s="250"/>
      <c r="CM174" s="250"/>
      <c r="CN174" s="251" t="s">
        <v>141</v>
      </c>
      <c r="CO174" s="251"/>
      <c r="CP174" s="251"/>
      <c r="CQ174" s="251"/>
      <c r="CR174" s="251"/>
      <c r="CS174" s="251"/>
      <c r="CT174" s="251"/>
      <c r="CU174" s="251"/>
      <c r="CV174" s="251"/>
      <c r="CW174" s="251"/>
      <c r="CX174" s="95"/>
      <c r="CY174" s="250"/>
      <c r="CZ174" s="250"/>
      <c r="DA174" s="250"/>
      <c r="DB174" s="250"/>
      <c r="DC174" s="467" t="s">
        <v>223</v>
      </c>
      <c r="DD174" s="467"/>
      <c r="DE174" s="467"/>
      <c r="DF174" s="467"/>
      <c r="DG174" s="467"/>
      <c r="DH174" s="467"/>
      <c r="DI174" s="467"/>
      <c r="DJ174" s="467"/>
      <c r="DK174" s="467"/>
      <c r="DL174" s="467"/>
      <c r="DM174" s="467"/>
      <c r="DN174" s="467"/>
      <c r="DO174" s="467"/>
      <c r="DP174" s="467"/>
      <c r="DQ174" s="250"/>
      <c r="DR174" s="250"/>
      <c r="DS174" s="250"/>
      <c r="DT174" s="250"/>
      <c r="DU174" s="251" t="s">
        <v>141</v>
      </c>
      <c r="DV174" s="251"/>
      <c r="DW174" s="251"/>
      <c r="DX174" s="251"/>
      <c r="DY174" s="251"/>
      <c r="DZ174" s="251"/>
      <c r="EA174" s="251"/>
      <c r="EB174" s="251"/>
      <c r="EC174" s="251"/>
      <c r="ED174" s="251"/>
      <c r="EE174" s="95"/>
      <c r="EF174" s="250"/>
      <c r="EG174" s="250"/>
      <c r="EH174" s="250"/>
      <c r="EI174" s="250"/>
      <c r="EJ174" s="251" t="s">
        <v>139</v>
      </c>
      <c r="EK174" s="251"/>
      <c r="EL174" s="251"/>
      <c r="EM174" s="251"/>
      <c r="EN174" s="467" t="s">
        <v>223</v>
      </c>
      <c r="EO174" s="467"/>
      <c r="EP174" s="467"/>
      <c r="EQ174" s="467"/>
      <c r="ER174" s="467"/>
      <c r="ES174" s="467"/>
      <c r="ET174" s="467"/>
      <c r="EU174" s="467"/>
      <c r="EV174" s="467"/>
      <c r="EW174" s="467"/>
      <c r="EX174" s="467"/>
      <c r="EY174" s="250"/>
      <c r="EZ174" s="250"/>
      <c r="FA174" s="250"/>
      <c r="FB174" s="250"/>
      <c r="FC174" s="251" t="s">
        <v>140</v>
      </c>
      <c r="FD174" s="251"/>
      <c r="FE174" s="251"/>
      <c r="FF174" s="251"/>
      <c r="FG174" s="251"/>
      <c r="FH174" s="251"/>
      <c r="FI174" s="251"/>
      <c r="FJ174" s="251"/>
      <c r="FK174" s="251"/>
      <c r="FL174" s="251"/>
      <c r="FM174" s="95"/>
      <c r="FN174" s="250"/>
      <c r="FO174" s="250"/>
      <c r="FP174" s="250"/>
      <c r="FQ174" s="250"/>
      <c r="FR174" s="251" t="s">
        <v>139</v>
      </c>
      <c r="FS174" s="251"/>
      <c r="FT174" s="251"/>
      <c r="FU174" s="251"/>
      <c r="FV174" s="467" t="s">
        <v>223</v>
      </c>
      <c r="FW174" s="467"/>
      <c r="FX174" s="467"/>
      <c r="FY174" s="467"/>
      <c r="FZ174" s="467"/>
      <c r="GA174" s="467"/>
      <c r="GB174" s="467"/>
      <c r="GC174" s="467"/>
      <c r="GD174" s="467"/>
      <c r="GE174" s="467"/>
      <c r="GF174" s="467"/>
      <c r="GG174" s="250"/>
      <c r="GH174" s="250"/>
      <c r="GI174" s="250"/>
      <c r="GJ174" s="250"/>
      <c r="GK174" s="250"/>
      <c r="GL174" s="250"/>
      <c r="GM174" s="250"/>
      <c r="GN174" s="250" t="s">
        <v>177</v>
      </c>
      <c r="GO174" s="250"/>
      <c r="GP174" s="250"/>
      <c r="GQ174" s="250"/>
      <c r="GR174" s="250"/>
      <c r="GS174" s="251" t="s">
        <v>182</v>
      </c>
      <c r="GT174" s="251"/>
      <c r="GU174" s="251"/>
      <c r="GV174" s="251"/>
      <c r="GW174" s="251"/>
      <c r="GX174" s="251"/>
      <c r="GY174" s="251"/>
      <c r="GZ174" s="251"/>
      <c r="HA174" s="251"/>
      <c r="HB174" s="251"/>
      <c r="HC174" s="95"/>
      <c r="HD174" s="467" t="s">
        <v>223</v>
      </c>
      <c r="HE174" s="467"/>
      <c r="HF174" s="467"/>
      <c r="HG174" s="467"/>
      <c r="HH174" s="467"/>
      <c r="HI174" s="467"/>
      <c r="HJ174" s="467"/>
      <c r="HK174" s="467"/>
      <c r="HL174" s="467"/>
      <c r="HM174" s="467"/>
      <c r="HN174" s="467"/>
      <c r="HO174" s="250"/>
      <c r="HP174" s="250"/>
      <c r="HQ174" s="250"/>
      <c r="HR174" s="250"/>
      <c r="HS174" s="251" t="s">
        <v>140</v>
      </c>
      <c r="HT174" s="251"/>
      <c r="HU174" s="251"/>
      <c r="HV174" s="251"/>
      <c r="HW174" s="251"/>
      <c r="HX174" s="251"/>
      <c r="HY174" s="251"/>
      <c r="HZ174" s="251"/>
      <c r="IA174" s="251"/>
      <c r="IB174" s="251"/>
      <c r="IC174" s="252">
        <v>505</v>
      </c>
      <c r="ID174" s="252"/>
    </row>
    <row r="175" spans="2:238" ht="18" customHeight="1">
      <c r="B175" s="250"/>
      <c r="C175" s="250"/>
      <c r="D175" s="287"/>
      <c r="E175" s="289"/>
      <c r="F175" s="251"/>
      <c r="G175" s="251"/>
      <c r="H175" s="251"/>
      <c r="I175" s="251"/>
      <c r="J175" s="250"/>
      <c r="K175" s="250"/>
      <c r="L175" s="250"/>
      <c r="M175" s="250"/>
      <c r="N175" s="352" t="s">
        <v>113</v>
      </c>
      <c r="O175" s="352"/>
      <c r="P175" s="352"/>
      <c r="Q175" s="352"/>
      <c r="R175" s="457" t="s">
        <v>258</v>
      </c>
      <c r="S175" s="457"/>
      <c r="T175" s="457"/>
      <c r="U175" s="457"/>
      <c r="V175" s="457"/>
      <c r="W175" s="457"/>
      <c r="X175" s="457"/>
      <c r="Y175" s="457"/>
      <c r="Z175" s="457"/>
      <c r="AA175" s="457"/>
      <c r="AB175" s="457"/>
      <c r="AC175" s="250"/>
      <c r="AD175" s="250"/>
      <c r="AE175" s="250"/>
      <c r="AF175" s="250"/>
      <c r="AG175" s="503"/>
      <c r="AH175" s="503"/>
      <c r="AI175" s="503"/>
      <c r="AJ175" s="503"/>
      <c r="AK175" s="352" t="s">
        <v>158</v>
      </c>
      <c r="AL175" s="352"/>
      <c r="AM175" s="352"/>
      <c r="AN175" s="352"/>
      <c r="AO175" s="352"/>
      <c r="AP175" s="352"/>
      <c r="AQ175" s="352"/>
      <c r="AR175" s="352"/>
      <c r="AS175" s="352"/>
      <c r="AT175" s="352"/>
      <c r="AU175" s="457" t="s">
        <v>258</v>
      </c>
      <c r="AV175" s="457"/>
      <c r="AW175" s="457"/>
      <c r="AX175" s="457"/>
      <c r="AY175" s="457"/>
      <c r="AZ175" s="457"/>
      <c r="BA175" s="457"/>
      <c r="BB175" s="457"/>
      <c r="BC175" s="457"/>
      <c r="BD175" s="457"/>
      <c r="BE175" s="457"/>
      <c r="BF175" s="250"/>
      <c r="BG175" s="250"/>
      <c r="BH175" s="250"/>
      <c r="BI175" s="250"/>
      <c r="BJ175" s="352" t="s">
        <v>160</v>
      </c>
      <c r="BK175" s="352"/>
      <c r="BL175" s="352"/>
      <c r="BM175" s="352"/>
      <c r="BN175" s="352"/>
      <c r="BO175" s="352"/>
      <c r="BP175" s="352"/>
      <c r="BQ175" s="352"/>
      <c r="BR175" s="352"/>
      <c r="BS175" s="352"/>
      <c r="BT175" s="95"/>
      <c r="BU175" s="250"/>
      <c r="BV175" s="250"/>
      <c r="BW175" s="250"/>
      <c r="BX175" s="250"/>
      <c r="BY175" s="457" t="s">
        <v>258</v>
      </c>
      <c r="BZ175" s="457"/>
      <c r="CA175" s="457"/>
      <c r="CB175" s="457"/>
      <c r="CC175" s="457"/>
      <c r="CD175" s="457"/>
      <c r="CE175" s="457"/>
      <c r="CF175" s="457"/>
      <c r="CG175" s="457"/>
      <c r="CH175" s="457"/>
      <c r="CI175" s="457"/>
      <c r="CJ175" s="250"/>
      <c r="CK175" s="250"/>
      <c r="CL175" s="250"/>
      <c r="CM175" s="250"/>
      <c r="CN175" s="352" t="s">
        <v>160</v>
      </c>
      <c r="CO175" s="352"/>
      <c r="CP175" s="352"/>
      <c r="CQ175" s="352"/>
      <c r="CR175" s="352"/>
      <c r="CS175" s="352"/>
      <c r="CT175" s="352"/>
      <c r="CU175" s="352"/>
      <c r="CV175" s="352"/>
      <c r="CW175" s="352"/>
      <c r="CX175" s="95"/>
      <c r="CY175" s="250"/>
      <c r="CZ175" s="250"/>
      <c r="DA175" s="250"/>
      <c r="DB175" s="250"/>
      <c r="DC175" s="457" t="s">
        <v>258</v>
      </c>
      <c r="DD175" s="457"/>
      <c r="DE175" s="457"/>
      <c r="DF175" s="457"/>
      <c r="DG175" s="457"/>
      <c r="DH175" s="457"/>
      <c r="DI175" s="457"/>
      <c r="DJ175" s="457"/>
      <c r="DK175" s="457"/>
      <c r="DL175" s="457"/>
      <c r="DM175" s="457"/>
      <c r="DN175" s="457"/>
      <c r="DO175" s="457"/>
      <c r="DP175" s="457"/>
      <c r="DQ175" s="250"/>
      <c r="DR175" s="250"/>
      <c r="DS175" s="250"/>
      <c r="DT175" s="250"/>
      <c r="DU175" s="352" t="s">
        <v>160</v>
      </c>
      <c r="DV175" s="352"/>
      <c r="DW175" s="352"/>
      <c r="DX175" s="352"/>
      <c r="DY175" s="352"/>
      <c r="DZ175" s="352"/>
      <c r="EA175" s="352"/>
      <c r="EB175" s="352"/>
      <c r="EC175" s="352"/>
      <c r="ED175" s="352"/>
      <c r="EE175" s="95"/>
      <c r="EF175" s="250"/>
      <c r="EG175" s="250"/>
      <c r="EH175" s="250"/>
      <c r="EI175" s="250"/>
      <c r="EJ175" s="352" t="s">
        <v>113</v>
      </c>
      <c r="EK175" s="352"/>
      <c r="EL175" s="352"/>
      <c r="EM175" s="352"/>
      <c r="EN175" s="457" t="s">
        <v>258</v>
      </c>
      <c r="EO175" s="457"/>
      <c r="EP175" s="457"/>
      <c r="EQ175" s="457"/>
      <c r="ER175" s="457"/>
      <c r="ES175" s="457"/>
      <c r="ET175" s="457"/>
      <c r="EU175" s="457"/>
      <c r="EV175" s="457"/>
      <c r="EW175" s="457"/>
      <c r="EX175" s="457"/>
      <c r="EY175" s="250"/>
      <c r="EZ175" s="250"/>
      <c r="FA175" s="250"/>
      <c r="FB175" s="250"/>
      <c r="FC175" s="352" t="s">
        <v>158</v>
      </c>
      <c r="FD175" s="352"/>
      <c r="FE175" s="352"/>
      <c r="FF175" s="352"/>
      <c r="FG175" s="352"/>
      <c r="FH175" s="352"/>
      <c r="FI175" s="352"/>
      <c r="FJ175" s="352"/>
      <c r="FK175" s="352"/>
      <c r="FL175" s="352"/>
      <c r="FM175" s="95"/>
      <c r="FN175" s="250"/>
      <c r="FO175" s="250"/>
      <c r="FP175" s="250"/>
      <c r="FQ175" s="250"/>
      <c r="FR175" s="352" t="s">
        <v>113</v>
      </c>
      <c r="FS175" s="352"/>
      <c r="FT175" s="352"/>
      <c r="FU175" s="352"/>
      <c r="FV175" s="457" t="s">
        <v>258</v>
      </c>
      <c r="FW175" s="457"/>
      <c r="FX175" s="457"/>
      <c r="FY175" s="457"/>
      <c r="FZ175" s="457"/>
      <c r="GA175" s="457"/>
      <c r="GB175" s="457"/>
      <c r="GC175" s="457"/>
      <c r="GD175" s="457"/>
      <c r="GE175" s="457"/>
      <c r="GF175" s="457"/>
      <c r="GG175" s="250"/>
      <c r="GH175" s="250"/>
      <c r="GI175" s="250"/>
      <c r="GJ175" s="250"/>
      <c r="GK175" s="250"/>
      <c r="GL175" s="250"/>
      <c r="GM175" s="250"/>
      <c r="GN175" s="351" t="s">
        <v>177</v>
      </c>
      <c r="GO175" s="351"/>
      <c r="GP175" s="351"/>
      <c r="GQ175" s="351"/>
      <c r="GR175" s="351"/>
      <c r="GS175" s="352" t="s">
        <v>184</v>
      </c>
      <c r="GT175" s="352"/>
      <c r="GU175" s="352"/>
      <c r="GV175" s="352"/>
      <c r="GW175" s="352"/>
      <c r="GX175" s="352"/>
      <c r="GY175" s="352"/>
      <c r="GZ175" s="352"/>
      <c r="HA175" s="352"/>
      <c r="HB175" s="352"/>
      <c r="HC175" s="95"/>
      <c r="HD175" s="457" t="s">
        <v>258</v>
      </c>
      <c r="HE175" s="457"/>
      <c r="HF175" s="457"/>
      <c r="HG175" s="457"/>
      <c r="HH175" s="457"/>
      <c r="HI175" s="457"/>
      <c r="HJ175" s="457"/>
      <c r="HK175" s="457"/>
      <c r="HL175" s="457"/>
      <c r="HM175" s="457"/>
      <c r="HN175" s="457"/>
      <c r="HO175" s="250"/>
      <c r="HP175" s="250"/>
      <c r="HQ175" s="250"/>
      <c r="HR175" s="250"/>
      <c r="HS175" s="352" t="s">
        <v>158</v>
      </c>
      <c r="HT175" s="352"/>
      <c r="HU175" s="352"/>
      <c r="HV175" s="352"/>
      <c r="HW175" s="352"/>
      <c r="HX175" s="352"/>
      <c r="HY175" s="352"/>
      <c r="HZ175" s="352"/>
      <c r="IA175" s="352"/>
      <c r="IB175" s="352"/>
      <c r="IC175" s="252" t="s">
        <v>206</v>
      </c>
      <c r="ID175" s="252"/>
    </row>
    <row r="176" spans="2:238" ht="18" customHeight="1">
      <c r="B176" s="250"/>
      <c r="C176" s="250"/>
      <c r="D176" s="290"/>
      <c r="E176" s="292"/>
      <c r="F176" s="251"/>
      <c r="G176" s="251"/>
      <c r="H176" s="251"/>
      <c r="I176" s="251"/>
      <c r="J176" s="250"/>
      <c r="K176" s="250"/>
      <c r="L176" s="250"/>
      <c r="M176" s="250"/>
      <c r="N176" s="257" t="s">
        <v>139</v>
      </c>
      <c r="O176" s="257"/>
      <c r="P176" s="257"/>
      <c r="Q176" s="257"/>
      <c r="R176" s="515" t="s">
        <v>249</v>
      </c>
      <c r="S176" s="515"/>
      <c r="T176" s="515"/>
      <c r="U176" s="515"/>
      <c r="V176" s="515"/>
      <c r="W176" s="515"/>
      <c r="X176" s="515"/>
      <c r="Y176" s="515"/>
      <c r="Z176" s="515"/>
      <c r="AA176" s="515"/>
      <c r="AB176" s="515"/>
      <c r="AC176" s="250"/>
      <c r="AD176" s="250"/>
      <c r="AE176" s="250"/>
      <c r="AF176" s="250"/>
      <c r="AG176" s="503"/>
      <c r="AH176" s="503"/>
      <c r="AI176" s="503"/>
      <c r="AJ176" s="503"/>
      <c r="AK176" s="257" t="s">
        <v>159</v>
      </c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515" t="s">
        <v>249</v>
      </c>
      <c r="AV176" s="515"/>
      <c r="AW176" s="515"/>
      <c r="AX176" s="515"/>
      <c r="AY176" s="515"/>
      <c r="AZ176" s="515"/>
      <c r="BA176" s="515"/>
      <c r="BB176" s="515"/>
      <c r="BC176" s="515"/>
      <c r="BD176" s="515"/>
      <c r="BE176" s="515"/>
      <c r="BF176" s="250"/>
      <c r="BG176" s="250"/>
      <c r="BH176" s="250"/>
      <c r="BI176" s="250"/>
      <c r="BJ176" s="257" t="s">
        <v>161</v>
      </c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95"/>
      <c r="BU176" s="250"/>
      <c r="BV176" s="250"/>
      <c r="BW176" s="250"/>
      <c r="BX176" s="250"/>
      <c r="BY176" s="515" t="s">
        <v>249</v>
      </c>
      <c r="BZ176" s="515"/>
      <c r="CA176" s="515"/>
      <c r="CB176" s="515"/>
      <c r="CC176" s="515"/>
      <c r="CD176" s="515"/>
      <c r="CE176" s="515"/>
      <c r="CF176" s="515"/>
      <c r="CG176" s="515"/>
      <c r="CH176" s="515"/>
      <c r="CI176" s="515"/>
      <c r="CJ176" s="250"/>
      <c r="CK176" s="250"/>
      <c r="CL176" s="250"/>
      <c r="CM176" s="250"/>
      <c r="CN176" s="257" t="s">
        <v>161</v>
      </c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95"/>
      <c r="CY176" s="250"/>
      <c r="CZ176" s="250"/>
      <c r="DA176" s="250"/>
      <c r="DB176" s="250"/>
      <c r="DC176" s="515" t="s">
        <v>249</v>
      </c>
      <c r="DD176" s="515"/>
      <c r="DE176" s="515"/>
      <c r="DF176" s="515"/>
      <c r="DG176" s="515"/>
      <c r="DH176" s="515"/>
      <c r="DI176" s="515"/>
      <c r="DJ176" s="515"/>
      <c r="DK176" s="515"/>
      <c r="DL176" s="515"/>
      <c r="DM176" s="515"/>
      <c r="DN176" s="515"/>
      <c r="DO176" s="515"/>
      <c r="DP176" s="515"/>
      <c r="DQ176" s="250"/>
      <c r="DR176" s="250"/>
      <c r="DS176" s="250"/>
      <c r="DT176" s="250"/>
      <c r="DU176" s="257" t="s">
        <v>161</v>
      </c>
      <c r="DV176" s="257"/>
      <c r="DW176" s="257"/>
      <c r="DX176" s="257"/>
      <c r="DY176" s="257"/>
      <c r="DZ176" s="257"/>
      <c r="EA176" s="257"/>
      <c r="EB176" s="257"/>
      <c r="EC176" s="257"/>
      <c r="ED176" s="257"/>
      <c r="EE176" s="95"/>
      <c r="EF176" s="250"/>
      <c r="EG176" s="250"/>
      <c r="EH176" s="250"/>
      <c r="EI176" s="250"/>
      <c r="EJ176" s="257" t="s">
        <v>139</v>
      </c>
      <c r="EK176" s="257"/>
      <c r="EL176" s="257"/>
      <c r="EM176" s="257"/>
      <c r="EN176" s="515" t="s">
        <v>249</v>
      </c>
      <c r="EO176" s="515"/>
      <c r="EP176" s="515"/>
      <c r="EQ176" s="515"/>
      <c r="ER176" s="515"/>
      <c r="ES176" s="515"/>
      <c r="ET176" s="515"/>
      <c r="EU176" s="515"/>
      <c r="EV176" s="515"/>
      <c r="EW176" s="515"/>
      <c r="EX176" s="515"/>
      <c r="EY176" s="250"/>
      <c r="EZ176" s="250"/>
      <c r="FA176" s="250"/>
      <c r="FB176" s="250"/>
      <c r="FC176" s="257" t="s">
        <v>159</v>
      </c>
      <c r="FD176" s="257"/>
      <c r="FE176" s="257"/>
      <c r="FF176" s="257"/>
      <c r="FG176" s="257"/>
      <c r="FH176" s="257"/>
      <c r="FI176" s="257"/>
      <c r="FJ176" s="257"/>
      <c r="FK176" s="257"/>
      <c r="FL176" s="257"/>
      <c r="FM176" s="95"/>
      <c r="FN176" s="250"/>
      <c r="FO176" s="250"/>
      <c r="FP176" s="250"/>
      <c r="FQ176" s="250"/>
      <c r="FR176" s="257" t="s">
        <v>139</v>
      </c>
      <c r="FS176" s="257"/>
      <c r="FT176" s="257"/>
      <c r="FU176" s="257"/>
      <c r="FV176" s="515" t="s">
        <v>249</v>
      </c>
      <c r="FW176" s="515"/>
      <c r="FX176" s="515"/>
      <c r="FY176" s="515"/>
      <c r="FZ176" s="515"/>
      <c r="GA176" s="515"/>
      <c r="GB176" s="515"/>
      <c r="GC176" s="515"/>
      <c r="GD176" s="515"/>
      <c r="GE176" s="515"/>
      <c r="GF176" s="515"/>
      <c r="GG176" s="250"/>
      <c r="GH176" s="250"/>
      <c r="GI176" s="250"/>
      <c r="GJ176" s="250"/>
      <c r="GK176" s="250"/>
      <c r="GL176" s="250"/>
      <c r="GM176" s="250"/>
      <c r="GN176" s="256" t="s">
        <v>177</v>
      </c>
      <c r="GO176" s="256"/>
      <c r="GP176" s="256"/>
      <c r="GQ176" s="256"/>
      <c r="GR176" s="256"/>
      <c r="GS176" s="257" t="s">
        <v>185</v>
      </c>
      <c r="GT176" s="257"/>
      <c r="GU176" s="257"/>
      <c r="GV176" s="257"/>
      <c r="GW176" s="257"/>
      <c r="GX176" s="257"/>
      <c r="GY176" s="257"/>
      <c r="GZ176" s="257"/>
      <c r="HA176" s="257"/>
      <c r="HB176" s="257"/>
      <c r="HC176" s="95"/>
      <c r="HD176" s="515" t="s">
        <v>249</v>
      </c>
      <c r="HE176" s="515"/>
      <c r="HF176" s="515"/>
      <c r="HG176" s="515"/>
      <c r="HH176" s="515"/>
      <c r="HI176" s="515"/>
      <c r="HJ176" s="515"/>
      <c r="HK176" s="515"/>
      <c r="HL176" s="515"/>
      <c r="HM176" s="515"/>
      <c r="HN176" s="515"/>
      <c r="HO176" s="250"/>
      <c r="HP176" s="250"/>
      <c r="HQ176" s="250"/>
      <c r="HR176" s="250"/>
      <c r="HS176" s="257" t="s">
        <v>159</v>
      </c>
      <c r="HT176" s="257"/>
      <c r="HU176" s="257"/>
      <c r="HV176" s="257"/>
      <c r="HW176" s="257"/>
      <c r="HX176" s="257"/>
      <c r="HY176" s="257"/>
      <c r="HZ176" s="257"/>
      <c r="IA176" s="257"/>
      <c r="IB176" s="257"/>
      <c r="IC176" s="547">
        <v>507</v>
      </c>
      <c r="ID176" s="547"/>
    </row>
    <row r="180" spans="2:60" ht="17.399999999999999">
      <c r="B180" s="79" t="s">
        <v>163</v>
      </c>
    </row>
    <row r="181" spans="2:60" ht="17.399999999999999">
      <c r="B181" s="399" t="s">
        <v>263</v>
      </c>
      <c r="C181" s="399"/>
      <c r="D181" s="382" t="s">
        <v>276</v>
      </c>
      <c r="E181" s="383"/>
      <c r="F181" s="396" t="s">
        <v>104</v>
      </c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422"/>
      <c r="U181" s="432" t="s">
        <v>105</v>
      </c>
      <c r="V181" s="432"/>
      <c r="W181" s="432"/>
      <c r="X181" s="432"/>
      <c r="Y181" s="432"/>
      <c r="Z181" s="432"/>
      <c r="AA181" s="432"/>
      <c r="AB181" s="432"/>
      <c r="AC181" s="396" t="s">
        <v>104</v>
      </c>
      <c r="AD181" s="397"/>
      <c r="AE181" s="397"/>
      <c r="AF181" s="397"/>
      <c r="AG181" s="397"/>
      <c r="AH181" s="397"/>
      <c r="AI181" s="397"/>
      <c r="AJ181" s="397"/>
      <c r="AK181" s="397"/>
      <c r="AL181" s="422"/>
      <c r="AM181" s="432" t="s">
        <v>105</v>
      </c>
      <c r="AN181" s="432"/>
      <c r="AO181" s="432"/>
      <c r="AP181" s="432"/>
      <c r="AQ181" s="432"/>
      <c r="AR181" s="396" t="s">
        <v>104</v>
      </c>
      <c r="AS181" s="397"/>
      <c r="AT181" s="397"/>
      <c r="AU181" s="397"/>
      <c r="AV181" s="397"/>
      <c r="AW181" s="397"/>
      <c r="AX181" s="397"/>
      <c r="AY181" s="397"/>
      <c r="AZ181" s="397"/>
      <c r="BA181" s="422"/>
      <c r="BB181" s="432" t="s">
        <v>105</v>
      </c>
      <c r="BC181" s="432"/>
      <c r="BD181" s="432"/>
      <c r="BE181" s="432"/>
      <c r="BF181" s="432"/>
      <c r="BG181" s="399" t="s">
        <v>106</v>
      </c>
      <c r="BH181" s="399"/>
    </row>
    <row r="182" spans="2:60" ht="18" customHeight="1">
      <c r="B182" s="399"/>
      <c r="C182" s="399"/>
      <c r="D182" s="384"/>
      <c r="E182" s="385"/>
      <c r="F182" s="398" t="s">
        <v>109</v>
      </c>
      <c r="G182" s="398"/>
      <c r="H182" s="398"/>
      <c r="I182" s="398"/>
      <c r="J182" s="456" t="s">
        <v>111</v>
      </c>
      <c r="K182" s="456"/>
      <c r="L182" s="456"/>
      <c r="M182" s="456"/>
      <c r="N182" s="456" t="s">
        <v>110</v>
      </c>
      <c r="O182" s="456"/>
      <c r="P182" s="456"/>
      <c r="Q182" s="456"/>
      <c r="R182" s="401" t="s">
        <v>107</v>
      </c>
      <c r="S182" s="401"/>
      <c r="T182" s="401"/>
      <c r="U182" s="458" t="s">
        <v>108</v>
      </c>
      <c r="V182" s="458"/>
      <c r="W182" s="458"/>
      <c r="X182" s="458"/>
      <c r="Y182" s="458"/>
      <c r="Z182" s="458"/>
      <c r="AA182" s="458"/>
      <c r="AB182" s="458"/>
      <c r="AC182" s="440" t="s">
        <v>107</v>
      </c>
      <c r="AD182" s="441"/>
      <c r="AE182" s="441"/>
      <c r="AF182" s="441"/>
      <c r="AG182" s="441"/>
      <c r="AH182" s="441"/>
      <c r="AI182" s="441"/>
      <c r="AJ182" s="441"/>
      <c r="AK182" s="441"/>
      <c r="AL182" s="442"/>
      <c r="AM182" s="433" t="s">
        <v>108</v>
      </c>
      <c r="AN182" s="433"/>
      <c r="AO182" s="433"/>
      <c r="AP182" s="433"/>
      <c r="AQ182" s="433"/>
      <c r="AR182" s="440" t="s">
        <v>107</v>
      </c>
      <c r="AS182" s="441"/>
      <c r="AT182" s="441"/>
      <c r="AU182" s="441"/>
      <c r="AV182" s="441"/>
      <c r="AW182" s="441"/>
      <c r="AX182" s="441"/>
      <c r="AY182" s="441"/>
      <c r="AZ182" s="441"/>
      <c r="BA182" s="442"/>
      <c r="BB182" s="433" t="s">
        <v>108</v>
      </c>
      <c r="BC182" s="433"/>
      <c r="BD182" s="433"/>
      <c r="BE182" s="433"/>
      <c r="BF182" s="433"/>
      <c r="BG182" s="399"/>
      <c r="BH182" s="399"/>
    </row>
    <row r="183" spans="2:60" ht="18" customHeight="1">
      <c r="B183" s="399"/>
      <c r="C183" s="399"/>
      <c r="D183" s="384"/>
      <c r="E183" s="385"/>
      <c r="F183" s="398"/>
      <c r="G183" s="398"/>
      <c r="H183" s="398"/>
      <c r="I183" s="398"/>
      <c r="J183" s="456"/>
      <c r="K183" s="456"/>
      <c r="L183" s="456"/>
      <c r="M183" s="456"/>
      <c r="N183" s="456"/>
      <c r="O183" s="456"/>
      <c r="P183" s="456"/>
      <c r="Q183" s="456"/>
      <c r="R183" s="401"/>
      <c r="S183" s="401"/>
      <c r="T183" s="401"/>
      <c r="U183" s="458"/>
      <c r="V183" s="458"/>
      <c r="W183" s="458"/>
      <c r="X183" s="458"/>
      <c r="Y183" s="458"/>
      <c r="Z183" s="458"/>
      <c r="AA183" s="458"/>
      <c r="AB183" s="458"/>
      <c r="AC183" s="443"/>
      <c r="AD183" s="444"/>
      <c r="AE183" s="444"/>
      <c r="AF183" s="444"/>
      <c r="AG183" s="444"/>
      <c r="AH183" s="444"/>
      <c r="AI183" s="444"/>
      <c r="AJ183" s="444"/>
      <c r="AK183" s="444"/>
      <c r="AL183" s="445"/>
      <c r="AM183" s="433"/>
      <c r="AN183" s="433"/>
      <c r="AO183" s="433"/>
      <c r="AP183" s="433"/>
      <c r="AQ183" s="433"/>
      <c r="AR183" s="443"/>
      <c r="AS183" s="444"/>
      <c r="AT183" s="444"/>
      <c r="AU183" s="444"/>
      <c r="AV183" s="444"/>
      <c r="AW183" s="444"/>
      <c r="AX183" s="444"/>
      <c r="AY183" s="444"/>
      <c r="AZ183" s="444"/>
      <c r="BA183" s="445"/>
      <c r="BB183" s="433"/>
      <c r="BC183" s="433"/>
      <c r="BD183" s="433"/>
      <c r="BE183" s="433"/>
      <c r="BF183" s="433"/>
      <c r="BG183" s="399"/>
      <c r="BH183" s="399"/>
    </row>
    <row r="184" spans="2:60" ht="18" customHeight="1">
      <c r="B184" s="250" t="s">
        <v>264</v>
      </c>
      <c r="C184" s="250"/>
      <c r="D184" s="372" t="s">
        <v>284</v>
      </c>
      <c r="E184" s="394"/>
      <c r="F184" s="250" t="s">
        <v>123</v>
      </c>
      <c r="G184" s="251"/>
      <c r="H184" s="251"/>
      <c r="I184" s="251"/>
      <c r="J184" s="250" t="s">
        <v>116</v>
      </c>
      <c r="K184" s="250"/>
      <c r="L184" s="250"/>
      <c r="M184" s="250"/>
      <c r="N184" s="352" t="s">
        <v>113</v>
      </c>
      <c r="O184" s="352"/>
      <c r="P184" s="352"/>
      <c r="Q184" s="352"/>
      <c r="R184" s="351" t="s">
        <v>228</v>
      </c>
      <c r="S184" s="351"/>
      <c r="T184" s="351"/>
      <c r="U184" s="352" t="s">
        <v>230</v>
      </c>
      <c r="V184" s="352"/>
      <c r="W184" s="352"/>
      <c r="X184" s="352"/>
      <c r="Y184" s="352"/>
      <c r="Z184" s="352"/>
      <c r="AA184" s="352"/>
      <c r="AB184" s="352"/>
      <c r="AC184" s="250" t="s">
        <v>165</v>
      </c>
      <c r="AD184" s="250"/>
      <c r="AE184" s="250"/>
      <c r="AF184" s="250"/>
      <c r="AG184" s="250"/>
      <c r="AH184" s="250"/>
      <c r="AI184" s="250"/>
      <c r="AJ184" s="250"/>
      <c r="AK184" s="250"/>
      <c r="AL184" s="250"/>
      <c r="AM184" s="352" t="s">
        <v>126</v>
      </c>
      <c r="AN184" s="352"/>
      <c r="AO184" s="352"/>
      <c r="AP184" s="352"/>
      <c r="AQ184" s="352"/>
      <c r="AR184" s="351" t="s">
        <v>232</v>
      </c>
      <c r="AS184" s="351"/>
      <c r="AT184" s="351"/>
      <c r="AU184" s="351"/>
      <c r="AV184" s="351"/>
      <c r="AW184" s="351"/>
      <c r="AX184" s="351"/>
      <c r="AY184" s="351"/>
      <c r="AZ184" s="351"/>
      <c r="BA184" s="351"/>
      <c r="BB184" s="352" t="s">
        <v>128</v>
      </c>
      <c r="BC184" s="352"/>
      <c r="BD184" s="352"/>
      <c r="BE184" s="352"/>
      <c r="BF184" s="352"/>
      <c r="BG184" s="303" t="s">
        <v>206</v>
      </c>
      <c r="BH184" s="303"/>
    </row>
    <row r="185" spans="2:60" ht="18" customHeight="1">
      <c r="B185" s="250"/>
      <c r="C185" s="250"/>
      <c r="D185" s="287"/>
      <c r="E185" s="289"/>
      <c r="F185" s="251"/>
      <c r="G185" s="251"/>
      <c r="H185" s="251"/>
      <c r="I185" s="251"/>
      <c r="J185" s="250"/>
      <c r="K185" s="250"/>
      <c r="L185" s="250"/>
      <c r="M185" s="250"/>
      <c r="N185" s="251" t="s">
        <v>121</v>
      </c>
      <c r="O185" s="251"/>
      <c r="P185" s="251"/>
      <c r="Q185" s="251"/>
      <c r="R185" s="250" t="s">
        <v>216</v>
      </c>
      <c r="S185" s="250"/>
      <c r="T185" s="250"/>
      <c r="U185" s="251" t="s">
        <v>219</v>
      </c>
      <c r="V185" s="251"/>
      <c r="W185" s="251"/>
      <c r="X185" s="251"/>
      <c r="Y185" s="251"/>
      <c r="Z185" s="251"/>
      <c r="AA185" s="251"/>
      <c r="AB185" s="251"/>
      <c r="AC185" s="250"/>
      <c r="AD185" s="250"/>
      <c r="AE185" s="250"/>
      <c r="AF185" s="250"/>
      <c r="AG185" s="250"/>
      <c r="AH185" s="250"/>
      <c r="AI185" s="250"/>
      <c r="AJ185" s="250"/>
      <c r="AK185" s="250"/>
      <c r="AL185" s="250"/>
      <c r="AM185" s="251" t="s">
        <v>126</v>
      </c>
      <c r="AN185" s="251"/>
      <c r="AO185" s="251"/>
      <c r="AP185" s="251"/>
      <c r="AQ185" s="251"/>
      <c r="AR185" s="250" t="s">
        <v>221</v>
      </c>
      <c r="AS185" s="250"/>
      <c r="AT185" s="250"/>
      <c r="AU185" s="250"/>
      <c r="AV185" s="250"/>
      <c r="AW185" s="250"/>
      <c r="AX185" s="250"/>
      <c r="AY185" s="250"/>
      <c r="AZ185" s="250"/>
      <c r="BA185" s="250"/>
      <c r="BB185" s="251" t="s">
        <v>128</v>
      </c>
      <c r="BC185" s="251"/>
      <c r="BD185" s="251"/>
      <c r="BE185" s="251"/>
      <c r="BF185" s="251"/>
      <c r="BG185" s="303">
        <v>520</v>
      </c>
      <c r="BH185" s="303"/>
    </row>
    <row r="186" spans="2:60" ht="18" customHeight="1">
      <c r="B186" s="250"/>
      <c r="C186" s="250"/>
      <c r="D186" s="287"/>
      <c r="E186" s="289"/>
      <c r="F186" s="251"/>
      <c r="G186" s="251"/>
      <c r="H186" s="251"/>
      <c r="I186" s="251"/>
      <c r="J186" s="250"/>
      <c r="K186" s="250"/>
      <c r="L186" s="250"/>
      <c r="M186" s="250"/>
      <c r="N186" s="352" t="s">
        <v>113</v>
      </c>
      <c r="O186" s="352"/>
      <c r="P186" s="352"/>
      <c r="Q186" s="352"/>
      <c r="R186" s="351" t="s">
        <v>252</v>
      </c>
      <c r="S186" s="351"/>
      <c r="T186" s="351"/>
      <c r="U186" s="352" t="s">
        <v>255</v>
      </c>
      <c r="V186" s="352"/>
      <c r="W186" s="352"/>
      <c r="X186" s="352"/>
      <c r="Y186" s="352"/>
      <c r="Z186" s="352"/>
      <c r="AA186" s="352"/>
      <c r="AB186" s="352"/>
      <c r="AC186" s="250"/>
      <c r="AD186" s="250"/>
      <c r="AE186" s="250"/>
      <c r="AF186" s="250"/>
      <c r="AG186" s="250"/>
      <c r="AH186" s="250"/>
      <c r="AI186" s="250"/>
      <c r="AJ186" s="250"/>
      <c r="AK186" s="250"/>
      <c r="AL186" s="250"/>
      <c r="AM186" s="352" t="s">
        <v>126</v>
      </c>
      <c r="AN186" s="352"/>
      <c r="AO186" s="352"/>
      <c r="AP186" s="352"/>
      <c r="AQ186" s="352"/>
      <c r="AR186" s="351" t="s">
        <v>256</v>
      </c>
      <c r="AS186" s="351"/>
      <c r="AT186" s="351"/>
      <c r="AU186" s="351"/>
      <c r="AV186" s="351"/>
      <c r="AW186" s="351"/>
      <c r="AX186" s="351"/>
      <c r="AY186" s="351"/>
      <c r="AZ186" s="351"/>
      <c r="BA186" s="351"/>
      <c r="BB186" s="352" t="s">
        <v>128</v>
      </c>
      <c r="BC186" s="352"/>
      <c r="BD186" s="352"/>
      <c r="BE186" s="352"/>
      <c r="BF186" s="352"/>
      <c r="BG186" s="303" t="s">
        <v>206</v>
      </c>
      <c r="BH186" s="303"/>
    </row>
    <row r="187" spans="2:60" ht="18" customHeight="1">
      <c r="B187" s="250"/>
      <c r="C187" s="250"/>
      <c r="D187" s="290"/>
      <c r="E187" s="292"/>
      <c r="F187" s="251"/>
      <c r="G187" s="251"/>
      <c r="H187" s="251"/>
      <c r="I187" s="251"/>
      <c r="J187" s="250"/>
      <c r="K187" s="250"/>
      <c r="L187" s="250"/>
      <c r="M187" s="250"/>
      <c r="N187" s="257" t="s">
        <v>121</v>
      </c>
      <c r="O187" s="257"/>
      <c r="P187" s="257"/>
      <c r="Q187" s="257"/>
      <c r="R187" s="256" t="s">
        <v>242</v>
      </c>
      <c r="S187" s="256"/>
      <c r="T187" s="256"/>
      <c r="U187" s="257" t="s">
        <v>244</v>
      </c>
      <c r="V187" s="257"/>
      <c r="W187" s="257"/>
      <c r="X187" s="257"/>
      <c r="Y187" s="257"/>
      <c r="Z187" s="257"/>
      <c r="AA187" s="257"/>
      <c r="AB187" s="257"/>
      <c r="AC187" s="250"/>
      <c r="AD187" s="250"/>
      <c r="AE187" s="250"/>
      <c r="AF187" s="250"/>
      <c r="AG187" s="250"/>
      <c r="AH187" s="250"/>
      <c r="AI187" s="250"/>
      <c r="AJ187" s="250"/>
      <c r="AK187" s="250"/>
      <c r="AL187" s="250"/>
      <c r="AM187" s="257" t="s">
        <v>126</v>
      </c>
      <c r="AN187" s="257"/>
      <c r="AO187" s="257"/>
      <c r="AP187" s="257"/>
      <c r="AQ187" s="257"/>
      <c r="AR187" s="256" t="s">
        <v>247</v>
      </c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7" t="s">
        <v>128</v>
      </c>
      <c r="BC187" s="257"/>
      <c r="BD187" s="257"/>
      <c r="BE187" s="257"/>
      <c r="BF187" s="257"/>
      <c r="BG187" s="261">
        <v>522</v>
      </c>
      <c r="BH187" s="261"/>
    </row>
    <row r="190" spans="2:60" ht="17.399999999999999">
      <c r="B190" s="79" t="s">
        <v>166</v>
      </c>
    </row>
    <row r="191" spans="2:60" ht="17.399999999999999">
      <c r="B191" s="399" t="s">
        <v>263</v>
      </c>
      <c r="C191" s="399"/>
      <c r="D191" s="382" t="s">
        <v>276</v>
      </c>
      <c r="E191" s="383"/>
      <c r="F191" s="396" t="s">
        <v>104</v>
      </c>
      <c r="G191" s="397"/>
      <c r="H191" s="397"/>
      <c r="I191" s="397"/>
      <c r="J191" s="397"/>
      <c r="K191" s="397"/>
      <c r="L191" s="397"/>
      <c r="M191" s="397"/>
      <c r="N191" s="397"/>
      <c r="O191" s="397"/>
      <c r="P191" s="397"/>
      <c r="Q191" s="397"/>
      <c r="R191" s="397"/>
      <c r="S191" s="397"/>
      <c r="T191" s="422"/>
      <c r="U191" s="432" t="s">
        <v>105</v>
      </c>
      <c r="V191" s="432"/>
      <c r="W191" s="432"/>
      <c r="X191" s="432"/>
      <c r="Y191" s="432"/>
      <c r="Z191" s="432"/>
      <c r="AA191" s="432"/>
      <c r="AB191" s="432"/>
      <c r="AC191" s="396" t="s">
        <v>104</v>
      </c>
      <c r="AD191" s="397"/>
      <c r="AE191" s="397"/>
      <c r="AF191" s="397"/>
      <c r="AG191" s="397"/>
      <c r="AH191" s="397"/>
      <c r="AI191" s="397"/>
      <c r="AJ191" s="397"/>
      <c r="AK191" s="397"/>
      <c r="AL191" s="422"/>
      <c r="AM191" s="432" t="s">
        <v>105</v>
      </c>
      <c r="AN191" s="432"/>
      <c r="AO191" s="432"/>
      <c r="AP191" s="432"/>
      <c r="AQ191" s="432"/>
      <c r="AR191" s="396" t="s">
        <v>104</v>
      </c>
      <c r="AS191" s="397"/>
      <c r="AT191" s="397"/>
      <c r="AU191" s="397"/>
      <c r="AV191" s="397"/>
      <c r="AW191" s="397"/>
      <c r="AX191" s="397"/>
      <c r="AY191" s="397"/>
      <c r="AZ191" s="397"/>
      <c r="BA191" s="422"/>
      <c r="BB191" s="432" t="s">
        <v>105</v>
      </c>
      <c r="BC191" s="432"/>
      <c r="BD191" s="432"/>
      <c r="BE191" s="432"/>
      <c r="BF191" s="432"/>
      <c r="BG191" s="399" t="s">
        <v>106</v>
      </c>
      <c r="BH191" s="399"/>
    </row>
    <row r="192" spans="2:60" ht="18" customHeight="1">
      <c r="B192" s="399"/>
      <c r="C192" s="399"/>
      <c r="D192" s="384"/>
      <c r="E192" s="385"/>
      <c r="F192" s="398" t="s">
        <v>109</v>
      </c>
      <c r="G192" s="398"/>
      <c r="H192" s="398"/>
      <c r="I192" s="398"/>
      <c r="J192" s="456" t="s">
        <v>111</v>
      </c>
      <c r="K192" s="456"/>
      <c r="L192" s="456"/>
      <c r="M192" s="456"/>
      <c r="N192" s="456" t="s">
        <v>110</v>
      </c>
      <c r="O192" s="456"/>
      <c r="P192" s="456"/>
      <c r="Q192" s="456"/>
      <c r="R192" s="401" t="s">
        <v>107</v>
      </c>
      <c r="S192" s="401"/>
      <c r="T192" s="401"/>
      <c r="U192" s="458" t="s">
        <v>108</v>
      </c>
      <c r="V192" s="458"/>
      <c r="W192" s="458"/>
      <c r="X192" s="458"/>
      <c r="Y192" s="458"/>
      <c r="Z192" s="458"/>
      <c r="AA192" s="458"/>
      <c r="AB192" s="458"/>
      <c r="AC192" s="440" t="s">
        <v>107</v>
      </c>
      <c r="AD192" s="441"/>
      <c r="AE192" s="441"/>
      <c r="AF192" s="441"/>
      <c r="AG192" s="441"/>
      <c r="AH192" s="441"/>
      <c r="AI192" s="441"/>
      <c r="AJ192" s="441"/>
      <c r="AK192" s="441"/>
      <c r="AL192" s="442"/>
      <c r="AM192" s="433" t="s">
        <v>108</v>
      </c>
      <c r="AN192" s="433"/>
      <c r="AO192" s="433"/>
      <c r="AP192" s="433"/>
      <c r="AQ192" s="433"/>
      <c r="AR192" s="440" t="s">
        <v>107</v>
      </c>
      <c r="AS192" s="441"/>
      <c r="AT192" s="441"/>
      <c r="AU192" s="441"/>
      <c r="AV192" s="441"/>
      <c r="AW192" s="441"/>
      <c r="AX192" s="441"/>
      <c r="AY192" s="441"/>
      <c r="AZ192" s="441"/>
      <c r="BA192" s="442"/>
      <c r="BB192" s="433" t="s">
        <v>108</v>
      </c>
      <c r="BC192" s="433"/>
      <c r="BD192" s="433"/>
      <c r="BE192" s="433"/>
      <c r="BF192" s="433"/>
      <c r="BG192" s="399"/>
      <c r="BH192" s="399"/>
    </row>
    <row r="193" spans="2:85" ht="18" customHeight="1">
      <c r="B193" s="399"/>
      <c r="C193" s="399"/>
      <c r="D193" s="384"/>
      <c r="E193" s="385"/>
      <c r="F193" s="398"/>
      <c r="G193" s="398"/>
      <c r="H193" s="398"/>
      <c r="I193" s="398"/>
      <c r="J193" s="456"/>
      <c r="K193" s="456"/>
      <c r="L193" s="456"/>
      <c r="M193" s="456"/>
      <c r="N193" s="456"/>
      <c r="O193" s="456"/>
      <c r="P193" s="456"/>
      <c r="Q193" s="456"/>
      <c r="R193" s="401"/>
      <c r="S193" s="401"/>
      <c r="T193" s="401"/>
      <c r="U193" s="458"/>
      <c r="V193" s="458"/>
      <c r="W193" s="458"/>
      <c r="X193" s="458"/>
      <c r="Y193" s="458"/>
      <c r="Z193" s="458"/>
      <c r="AA193" s="458"/>
      <c r="AB193" s="458"/>
      <c r="AC193" s="443"/>
      <c r="AD193" s="444"/>
      <c r="AE193" s="444"/>
      <c r="AF193" s="444"/>
      <c r="AG193" s="444"/>
      <c r="AH193" s="444"/>
      <c r="AI193" s="444"/>
      <c r="AJ193" s="444"/>
      <c r="AK193" s="444"/>
      <c r="AL193" s="445"/>
      <c r="AM193" s="433"/>
      <c r="AN193" s="433"/>
      <c r="AO193" s="433"/>
      <c r="AP193" s="433"/>
      <c r="AQ193" s="433"/>
      <c r="AR193" s="443"/>
      <c r="AS193" s="444"/>
      <c r="AT193" s="444"/>
      <c r="AU193" s="444"/>
      <c r="AV193" s="444"/>
      <c r="AW193" s="444"/>
      <c r="AX193" s="444"/>
      <c r="AY193" s="444"/>
      <c r="AZ193" s="444"/>
      <c r="BA193" s="445"/>
      <c r="BB193" s="433"/>
      <c r="BC193" s="433"/>
      <c r="BD193" s="433"/>
      <c r="BE193" s="433"/>
      <c r="BF193" s="433"/>
      <c r="BG193" s="399"/>
      <c r="BH193" s="399"/>
    </row>
    <row r="194" spans="2:85" ht="18" customHeight="1">
      <c r="B194" s="372" t="s">
        <v>264</v>
      </c>
      <c r="C194" s="394"/>
      <c r="D194" s="372" t="s">
        <v>285</v>
      </c>
      <c r="E194" s="394"/>
      <c r="F194" s="372" t="s">
        <v>123</v>
      </c>
      <c r="G194" s="298"/>
      <c r="H194" s="298"/>
      <c r="I194" s="299"/>
      <c r="J194" s="372" t="s">
        <v>116</v>
      </c>
      <c r="K194" s="400"/>
      <c r="L194" s="400"/>
      <c r="M194" s="394"/>
      <c r="N194" s="352" t="s">
        <v>113</v>
      </c>
      <c r="O194" s="352"/>
      <c r="P194" s="352"/>
      <c r="Q194" s="352"/>
      <c r="R194" s="351" t="s">
        <v>228</v>
      </c>
      <c r="S194" s="351"/>
      <c r="T194" s="351"/>
      <c r="U194" s="352" t="s">
        <v>230</v>
      </c>
      <c r="V194" s="352"/>
      <c r="W194" s="352"/>
      <c r="X194" s="352"/>
      <c r="Y194" s="352"/>
      <c r="Z194" s="352"/>
      <c r="AA194" s="352"/>
      <c r="AB194" s="352"/>
      <c r="AC194" s="351" t="s">
        <v>221</v>
      </c>
      <c r="AD194" s="351"/>
      <c r="AE194" s="351"/>
      <c r="AF194" s="351"/>
      <c r="AG194" s="351"/>
      <c r="AH194" s="351"/>
      <c r="AI194" s="351"/>
      <c r="AJ194" s="351"/>
      <c r="AK194" s="351"/>
      <c r="AL194" s="351"/>
      <c r="AM194" s="352" t="s">
        <v>122</v>
      </c>
      <c r="AN194" s="352"/>
      <c r="AO194" s="352"/>
      <c r="AP194" s="352"/>
      <c r="AQ194" s="352"/>
      <c r="AR194" s="351" t="s">
        <v>232</v>
      </c>
      <c r="AS194" s="351"/>
      <c r="AT194" s="351"/>
      <c r="AU194" s="351"/>
      <c r="AV194" s="351"/>
      <c r="AW194" s="351"/>
      <c r="AX194" s="351"/>
      <c r="AY194" s="351"/>
      <c r="AZ194" s="351"/>
      <c r="BA194" s="351"/>
      <c r="BB194" s="352" t="s">
        <v>128</v>
      </c>
      <c r="BC194" s="352"/>
      <c r="BD194" s="352"/>
      <c r="BE194" s="352"/>
      <c r="BF194" s="352"/>
      <c r="BG194" s="436" t="s">
        <v>206</v>
      </c>
      <c r="BH194" s="437"/>
    </row>
    <row r="195" spans="2:85" ht="18" customHeight="1">
      <c r="B195" s="287"/>
      <c r="C195" s="289"/>
      <c r="D195" s="287"/>
      <c r="E195" s="289"/>
      <c r="F195" s="279"/>
      <c r="G195" s="280"/>
      <c r="H195" s="280"/>
      <c r="I195" s="281"/>
      <c r="J195" s="287"/>
      <c r="K195" s="288"/>
      <c r="L195" s="288"/>
      <c r="M195" s="289"/>
      <c r="N195" s="251" t="s">
        <v>121</v>
      </c>
      <c r="O195" s="251"/>
      <c r="P195" s="251"/>
      <c r="Q195" s="251"/>
      <c r="R195" s="250" t="s">
        <v>216</v>
      </c>
      <c r="S195" s="250"/>
      <c r="T195" s="250"/>
      <c r="U195" s="251" t="s">
        <v>219</v>
      </c>
      <c r="V195" s="251"/>
      <c r="W195" s="251"/>
      <c r="X195" s="251"/>
      <c r="Y195" s="251"/>
      <c r="Z195" s="251"/>
      <c r="AA195" s="251"/>
      <c r="AB195" s="251"/>
      <c r="AC195" s="287" t="s">
        <v>232</v>
      </c>
      <c r="AD195" s="288"/>
      <c r="AE195" s="288"/>
      <c r="AF195" s="288"/>
      <c r="AG195" s="288"/>
      <c r="AH195" s="288"/>
      <c r="AI195" s="288"/>
      <c r="AJ195" s="288"/>
      <c r="AK195" s="288"/>
      <c r="AL195" s="289"/>
      <c r="AM195" s="251" t="s">
        <v>122</v>
      </c>
      <c r="AN195" s="251"/>
      <c r="AO195" s="251"/>
      <c r="AP195" s="251"/>
      <c r="AQ195" s="251"/>
      <c r="AR195" s="250" t="s">
        <v>221</v>
      </c>
      <c r="AS195" s="250"/>
      <c r="AT195" s="250"/>
      <c r="AU195" s="250"/>
      <c r="AV195" s="250"/>
      <c r="AW195" s="250"/>
      <c r="AX195" s="250"/>
      <c r="AY195" s="250"/>
      <c r="AZ195" s="250"/>
      <c r="BA195" s="250"/>
      <c r="BB195" s="251" t="s">
        <v>128</v>
      </c>
      <c r="BC195" s="251"/>
      <c r="BD195" s="251"/>
      <c r="BE195" s="251"/>
      <c r="BF195" s="251"/>
      <c r="BG195" s="436">
        <v>536</v>
      </c>
      <c r="BH195" s="437"/>
    </row>
    <row r="196" spans="2:85" ht="18" customHeight="1">
      <c r="B196" s="287"/>
      <c r="C196" s="289"/>
      <c r="D196" s="287"/>
      <c r="E196" s="289"/>
      <c r="F196" s="279"/>
      <c r="G196" s="280"/>
      <c r="H196" s="280"/>
      <c r="I196" s="281"/>
      <c r="J196" s="287"/>
      <c r="K196" s="288"/>
      <c r="L196" s="288"/>
      <c r="M196" s="289"/>
      <c r="N196" s="352" t="s">
        <v>113</v>
      </c>
      <c r="O196" s="352"/>
      <c r="P196" s="352"/>
      <c r="Q196" s="352"/>
      <c r="R196" s="351" t="s">
        <v>252</v>
      </c>
      <c r="S196" s="351"/>
      <c r="T196" s="351"/>
      <c r="U196" s="352" t="s">
        <v>255</v>
      </c>
      <c r="V196" s="352"/>
      <c r="W196" s="352"/>
      <c r="X196" s="352"/>
      <c r="Y196" s="352"/>
      <c r="Z196" s="352"/>
      <c r="AA196" s="352"/>
      <c r="AB196" s="352"/>
      <c r="AC196" s="287"/>
      <c r="AD196" s="288"/>
      <c r="AE196" s="288"/>
      <c r="AF196" s="288"/>
      <c r="AG196" s="288"/>
      <c r="AH196" s="288"/>
      <c r="AI196" s="288"/>
      <c r="AJ196" s="288"/>
      <c r="AK196" s="288"/>
      <c r="AL196" s="289"/>
      <c r="AM196" s="352" t="s">
        <v>122</v>
      </c>
      <c r="AN196" s="352"/>
      <c r="AO196" s="352"/>
      <c r="AP196" s="352"/>
      <c r="AQ196" s="352"/>
      <c r="AR196" s="351" t="s">
        <v>256</v>
      </c>
      <c r="AS196" s="351"/>
      <c r="AT196" s="351"/>
      <c r="AU196" s="351"/>
      <c r="AV196" s="351"/>
      <c r="AW196" s="351"/>
      <c r="AX196" s="351"/>
      <c r="AY196" s="351"/>
      <c r="AZ196" s="351"/>
      <c r="BA196" s="351"/>
      <c r="BB196" s="352" t="s">
        <v>128</v>
      </c>
      <c r="BC196" s="352"/>
      <c r="BD196" s="352"/>
      <c r="BE196" s="352"/>
      <c r="BF196" s="352"/>
      <c r="BG196" s="436" t="s">
        <v>206</v>
      </c>
      <c r="BH196" s="437"/>
    </row>
    <row r="197" spans="2:85" ht="18" customHeight="1">
      <c r="B197" s="287"/>
      <c r="C197" s="289"/>
      <c r="D197" s="287"/>
      <c r="E197" s="289"/>
      <c r="F197" s="279"/>
      <c r="G197" s="280"/>
      <c r="H197" s="280"/>
      <c r="I197" s="281"/>
      <c r="J197" s="287"/>
      <c r="K197" s="288"/>
      <c r="L197" s="288"/>
      <c r="M197" s="289"/>
      <c r="N197" s="257" t="s">
        <v>121</v>
      </c>
      <c r="O197" s="257"/>
      <c r="P197" s="257"/>
      <c r="Q197" s="257"/>
      <c r="R197" s="256" t="s">
        <v>242</v>
      </c>
      <c r="S197" s="256"/>
      <c r="T197" s="256"/>
      <c r="U197" s="257" t="s">
        <v>244</v>
      </c>
      <c r="V197" s="257"/>
      <c r="W197" s="257"/>
      <c r="X197" s="257"/>
      <c r="Y197" s="257"/>
      <c r="Z197" s="257"/>
      <c r="AA197" s="257"/>
      <c r="AB197" s="257"/>
      <c r="AC197" s="287"/>
      <c r="AD197" s="288"/>
      <c r="AE197" s="288"/>
      <c r="AF197" s="288"/>
      <c r="AG197" s="288"/>
      <c r="AH197" s="288"/>
      <c r="AI197" s="288"/>
      <c r="AJ197" s="288"/>
      <c r="AK197" s="288"/>
      <c r="AL197" s="289"/>
      <c r="AM197" s="257" t="s">
        <v>122</v>
      </c>
      <c r="AN197" s="257"/>
      <c r="AO197" s="257"/>
      <c r="AP197" s="257"/>
      <c r="AQ197" s="257"/>
      <c r="AR197" s="256" t="s">
        <v>247</v>
      </c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7" t="s">
        <v>128</v>
      </c>
      <c r="BC197" s="257"/>
      <c r="BD197" s="257"/>
      <c r="BE197" s="257"/>
      <c r="BF197" s="257"/>
      <c r="BG197" s="438">
        <v>538</v>
      </c>
      <c r="BH197" s="439"/>
    </row>
    <row r="199" spans="2:85" ht="17.399999999999999">
      <c r="B199" s="79" t="s">
        <v>167</v>
      </c>
    </row>
    <row r="200" spans="2:85" ht="17.399999999999999">
      <c r="B200" s="399" t="s">
        <v>263</v>
      </c>
      <c r="C200" s="399"/>
      <c r="D200" s="382" t="s">
        <v>276</v>
      </c>
      <c r="E200" s="383"/>
      <c r="F200" s="396" t="s">
        <v>104</v>
      </c>
      <c r="G200" s="397"/>
      <c r="H200" s="397"/>
      <c r="I200" s="397"/>
      <c r="J200" s="397"/>
      <c r="K200" s="397"/>
      <c r="L200" s="397"/>
      <c r="M200" s="397"/>
      <c r="N200" s="397"/>
      <c r="O200" s="397"/>
      <c r="P200" s="397"/>
      <c r="Q200" s="397"/>
      <c r="R200" s="397"/>
      <c r="S200" s="397"/>
      <c r="T200" s="422"/>
      <c r="U200" s="432" t="s">
        <v>105</v>
      </c>
      <c r="V200" s="432"/>
      <c r="W200" s="432"/>
      <c r="X200" s="432"/>
      <c r="Y200" s="432"/>
      <c r="Z200" s="432"/>
      <c r="AA200" s="432"/>
      <c r="AB200" s="432"/>
      <c r="AC200" s="396" t="s">
        <v>104</v>
      </c>
      <c r="AD200" s="397"/>
      <c r="AE200" s="397"/>
      <c r="AF200" s="397"/>
      <c r="AG200" s="397"/>
      <c r="AH200" s="397"/>
      <c r="AI200" s="397"/>
      <c r="AJ200" s="397"/>
      <c r="AK200" s="397"/>
      <c r="AL200" s="422"/>
      <c r="AM200" s="432" t="s">
        <v>105</v>
      </c>
      <c r="AN200" s="432"/>
      <c r="AO200" s="432"/>
      <c r="AP200" s="432"/>
      <c r="AQ200" s="432"/>
      <c r="AR200" s="76" t="s">
        <v>104</v>
      </c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8"/>
      <c r="BG200" s="432" t="s">
        <v>105</v>
      </c>
      <c r="BH200" s="432"/>
      <c r="BI200" s="432"/>
      <c r="BJ200" s="432"/>
      <c r="BK200" s="432"/>
      <c r="BL200" s="67"/>
      <c r="BM200" s="396" t="s">
        <v>104</v>
      </c>
      <c r="BN200" s="397"/>
      <c r="BO200" s="397"/>
      <c r="BP200" s="397"/>
      <c r="BQ200" s="397"/>
      <c r="BR200" s="397"/>
      <c r="BS200" s="397"/>
      <c r="BT200" s="397"/>
      <c r="BU200" s="397"/>
      <c r="BV200" s="397"/>
      <c r="BW200" s="397"/>
      <c r="BX200" s="397"/>
      <c r="BY200" s="397"/>
      <c r="BZ200" s="422"/>
      <c r="CA200" s="432" t="s">
        <v>105</v>
      </c>
      <c r="CB200" s="432"/>
      <c r="CC200" s="432"/>
      <c r="CD200" s="432"/>
      <c r="CE200" s="432"/>
      <c r="CF200" s="399" t="s">
        <v>106</v>
      </c>
      <c r="CG200" s="399"/>
    </row>
    <row r="201" spans="2:85" ht="18" customHeight="1">
      <c r="B201" s="399"/>
      <c r="C201" s="399"/>
      <c r="D201" s="384"/>
      <c r="E201" s="385"/>
      <c r="F201" s="398" t="s">
        <v>109</v>
      </c>
      <c r="G201" s="398"/>
      <c r="H201" s="398"/>
      <c r="I201" s="398"/>
      <c r="J201" s="456" t="s">
        <v>111</v>
      </c>
      <c r="K201" s="456"/>
      <c r="L201" s="456"/>
      <c r="M201" s="456"/>
      <c r="N201" s="456" t="s">
        <v>110</v>
      </c>
      <c r="O201" s="456"/>
      <c r="P201" s="456"/>
      <c r="Q201" s="456"/>
      <c r="R201" s="401" t="s">
        <v>107</v>
      </c>
      <c r="S201" s="401"/>
      <c r="T201" s="401"/>
      <c r="U201" s="458" t="s">
        <v>108</v>
      </c>
      <c r="V201" s="458"/>
      <c r="W201" s="458"/>
      <c r="X201" s="458"/>
      <c r="Y201" s="458"/>
      <c r="Z201" s="458"/>
      <c r="AA201" s="458"/>
      <c r="AB201" s="458"/>
      <c r="AC201" s="401" t="s">
        <v>107</v>
      </c>
      <c r="AD201" s="401"/>
      <c r="AE201" s="401"/>
      <c r="AF201" s="401"/>
      <c r="AG201" s="401"/>
      <c r="AH201" s="401"/>
      <c r="AI201" s="401"/>
      <c r="AJ201" s="401"/>
      <c r="AK201" s="401"/>
      <c r="AL201" s="401"/>
      <c r="AM201" s="433" t="s">
        <v>108</v>
      </c>
      <c r="AN201" s="433"/>
      <c r="AO201" s="433"/>
      <c r="AP201" s="433"/>
      <c r="AQ201" s="433"/>
      <c r="AR201" s="403" t="s">
        <v>107</v>
      </c>
      <c r="AS201" s="404"/>
      <c r="AT201" s="404"/>
      <c r="AU201" s="404"/>
      <c r="AV201" s="404"/>
      <c r="AW201" s="404"/>
      <c r="AX201" s="404"/>
      <c r="AY201" s="404"/>
      <c r="AZ201" s="404"/>
      <c r="BA201" s="404"/>
      <c r="BB201" s="404"/>
      <c r="BC201" s="404"/>
      <c r="BD201" s="404"/>
      <c r="BE201" s="404"/>
      <c r="BF201" s="405"/>
      <c r="BG201" s="433" t="s">
        <v>108</v>
      </c>
      <c r="BH201" s="433"/>
      <c r="BI201" s="433"/>
      <c r="BJ201" s="433"/>
      <c r="BK201" s="433"/>
      <c r="BL201" s="68"/>
      <c r="BM201" s="456" t="s">
        <v>164</v>
      </c>
      <c r="BN201" s="456"/>
      <c r="BO201" s="456"/>
      <c r="BP201" s="456"/>
      <c r="BQ201" s="403" t="s">
        <v>107</v>
      </c>
      <c r="BR201" s="404"/>
      <c r="BS201" s="404"/>
      <c r="BT201" s="404"/>
      <c r="BU201" s="404"/>
      <c r="BV201" s="404"/>
      <c r="BW201" s="404"/>
      <c r="BX201" s="404"/>
      <c r="BY201" s="404"/>
      <c r="BZ201" s="405"/>
      <c r="CA201" s="433" t="s">
        <v>108</v>
      </c>
      <c r="CB201" s="433"/>
      <c r="CC201" s="433"/>
      <c r="CD201" s="433"/>
      <c r="CE201" s="433"/>
      <c r="CF201" s="399"/>
      <c r="CG201" s="399"/>
    </row>
    <row r="202" spans="2:85" ht="18" customHeight="1">
      <c r="B202" s="399"/>
      <c r="C202" s="399"/>
      <c r="D202" s="384"/>
      <c r="E202" s="385"/>
      <c r="F202" s="398"/>
      <c r="G202" s="398"/>
      <c r="H202" s="398"/>
      <c r="I202" s="398"/>
      <c r="J202" s="456"/>
      <c r="K202" s="456"/>
      <c r="L202" s="456"/>
      <c r="M202" s="456"/>
      <c r="N202" s="456"/>
      <c r="O202" s="456"/>
      <c r="P202" s="456"/>
      <c r="Q202" s="456"/>
      <c r="R202" s="401"/>
      <c r="S202" s="401"/>
      <c r="T202" s="401"/>
      <c r="U202" s="458"/>
      <c r="V202" s="458"/>
      <c r="W202" s="458"/>
      <c r="X202" s="458"/>
      <c r="Y202" s="458"/>
      <c r="Z202" s="458"/>
      <c r="AA202" s="458"/>
      <c r="AB202" s="458"/>
      <c r="AC202" s="401" t="s">
        <v>115</v>
      </c>
      <c r="AD202" s="401"/>
      <c r="AE202" s="401"/>
      <c r="AF202" s="401"/>
      <c r="AG202" s="401"/>
      <c r="AH202" s="401"/>
      <c r="AI202" s="401" t="s">
        <v>114</v>
      </c>
      <c r="AJ202" s="401"/>
      <c r="AK202" s="401"/>
      <c r="AL202" s="401"/>
      <c r="AM202" s="433"/>
      <c r="AN202" s="433"/>
      <c r="AO202" s="433"/>
      <c r="AP202" s="433"/>
      <c r="AQ202" s="433"/>
      <c r="AR202" s="401" t="s">
        <v>115</v>
      </c>
      <c r="AS202" s="401"/>
      <c r="AT202" s="401"/>
      <c r="AU202" s="401"/>
      <c r="AV202" s="401"/>
      <c r="AW202" s="401"/>
      <c r="AX202" s="401" t="s">
        <v>114</v>
      </c>
      <c r="AY202" s="401"/>
      <c r="AZ202" s="401"/>
      <c r="BA202" s="401"/>
      <c r="BB202" s="403" t="s">
        <v>189</v>
      </c>
      <c r="BC202" s="404"/>
      <c r="BD202" s="404"/>
      <c r="BE202" s="404"/>
      <c r="BF202" s="405"/>
      <c r="BG202" s="433"/>
      <c r="BH202" s="433"/>
      <c r="BI202" s="433"/>
      <c r="BJ202" s="433"/>
      <c r="BK202" s="433"/>
      <c r="BL202" s="68"/>
      <c r="BM202" s="456"/>
      <c r="BN202" s="456"/>
      <c r="BO202" s="456"/>
      <c r="BP202" s="456"/>
      <c r="BQ202" s="401" t="s">
        <v>115</v>
      </c>
      <c r="BR202" s="401"/>
      <c r="BS202" s="401"/>
      <c r="BT202" s="401"/>
      <c r="BU202" s="401"/>
      <c r="BV202" s="401"/>
      <c r="BW202" s="401" t="s">
        <v>114</v>
      </c>
      <c r="BX202" s="401"/>
      <c r="BY202" s="401"/>
      <c r="BZ202" s="401"/>
      <c r="CA202" s="433"/>
      <c r="CB202" s="433"/>
      <c r="CC202" s="433"/>
      <c r="CD202" s="433"/>
      <c r="CE202" s="433"/>
      <c r="CF202" s="399"/>
      <c r="CG202" s="399"/>
    </row>
    <row r="203" spans="2:85" ht="18" customHeight="1">
      <c r="B203" s="250" t="s">
        <v>264</v>
      </c>
      <c r="C203" s="250"/>
      <c r="D203" s="372" t="s">
        <v>286</v>
      </c>
      <c r="E203" s="394"/>
      <c r="F203" s="250" t="s">
        <v>123</v>
      </c>
      <c r="G203" s="251"/>
      <c r="H203" s="251"/>
      <c r="I203" s="251"/>
      <c r="J203" s="250" t="s">
        <v>116</v>
      </c>
      <c r="K203" s="250"/>
      <c r="L203" s="250"/>
      <c r="M203" s="250"/>
      <c r="N203" s="352" t="s">
        <v>113</v>
      </c>
      <c r="O203" s="352"/>
      <c r="P203" s="352"/>
      <c r="Q203" s="352"/>
      <c r="R203" s="351" t="s">
        <v>228</v>
      </c>
      <c r="S203" s="351"/>
      <c r="T203" s="351"/>
      <c r="U203" s="352" t="s">
        <v>230</v>
      </c>
      <c r="V203" s="352"/>
      <c r="W203" s="352"/>
      <c r="X203" s="352"/>
      <c r="Y203" s="352"/>
      <c r="Z203" s="352"/>
      <c r="AA203" s="352"/>
      <c r="AB203" s="352"/>
      <c r="AC203" s="351" t="s">
        <v>232</v>
      </c>
      <c r="AD203" s="351"/>
      <c r="AE203" s="351"/>
      <c r="AF203" s="351"/>
      <c r="AG203" s="351"/>
      <c r="AH203" s="351"/>
      <c r="AI203" s="250" t="s">
        <v>132</v>
      </c>
      <c r="AJ203" s="250"/>
      <c r="AK203" s="250"/>
      <c r="AL203" s="250"/>
      <c r="AM203" s="352" t="s">
        <v>134</v>
      </c>
      <c r="AN203" s="352"/>
      <c r="AO203" s="352"/>
      <c r="AP203" s="352"/>
      <c r="AQ203" s="352"/>
      <c r="AR203" s="351" t="s">
        <v>232</v>
      </c>
      <c r="AS203" s="351"/>
      <c r="AT203" s="351"/>
      <c r="AU203" s="351"/>
      <c r="AV203" s="351"/>
      <c r="AW203" s="351"/>
      <c r="AX203" s="250" t="s">
        <v>132</v>
      </c>
      <c r="AY203" s="250"/>
      <c r="AZ203" s="250"/>
      <c r="BA203" s="250"/>
      <c r="BB203" s="503" t="s">
        <v>190</v>
      </c>
      <c r="BC203" s="503"/>
      <c r="BD203" s="503"/>
      <c r="BE203" s="503"/>
      <c r="BF203" s="503"/>
      <c r="BG203" s="352" t="s">
        <v>168</v>
      </c>
      <c r="BH203" s="352"/>
      <c r="BI203" s="352"/>
      <c r="BJ203" s="352"/>
      <c r="BK203" s="352"/>
      <c r="BL203" s="95"/>
      <c r="BM203" s="503" t="s">
        <v>186</v>
      </c>
      <c r="BN203" s="568"/>
      <c r="BO203" s="568"/>
      <c r="BP203" s="568"/>
      <c r="BQ203" s="351" t="s">
        <v>232</v>
      </c>
      <c r="BR203" s="351"/>
      <c r="BS203" s="351"/>
      <c r="BT203" s="351"/>
      <c r="BU203" s="351"/>
      <c r="BV203" s="351"/>
      <c r="BW203" s="250" t="s">
        <v>169</v>
      </c>
      <c r="BX203" s="250"/>
      <c r="BY203" s="250"/>
      <c r="BZ203" s="250"/>
      <c r="CA203" s="352" t="s">
        <v>128</v>
      </c>
      <c r="CB203" s="352"/>
      <c r="CC203" s="352"/>
      <c r="CD203" s="352"/>
      <c r="CE203" s="352"/>
      <c r="CF203" s="303" t="s">
        <v>206</v>
      </c>
      <c r="CG203" s="303"/>
    </row>
    <row r="204" spans="2:85" ht="18" customHeight="1">
      <c r="B204" s="250"/>
      <c r="C204" s="250"/>
      <c r="D204" s="287"/>
      <c r="E204" s="289"/>
      <c r="F204" s="251"/>
      <c r="G204" s="251"/>
      <c r="H204" s="251"/>
      <c r="I204" s="251"/>
      <c r="J204" s="250"/>
      <c r="K204" s="250"/>
      <c r="L204" s="250"/>
      <c r="M204" s="250"/>
      <c r="N204" s="251" t="s">
        <v>121</v>
      </c>
      <c r="O204" s="251"/>
      <c r="P204" s="251"/>
      <c r="Q204" s="251"/>
      <c r="R204" s="250" t="s">
        <v>216</v>
      </c>
      <c r="S204" s="250"/>
      <c r="T204" s="250"/>
      <c r="U204" s="251" t="s">
        <v>219</v>
      </c>
      <c r="V204" s="251"/>
      <c r="W204" s="251"/>
      <c r="X204" s="251"/>
      <c r="Y204" s="251"/>
      <c r="Z204" s="251"/>
      <c r="AA204" s="251"/>
      <c r="AB204" s="251"/>
      <c r="AC204" s="250" t="s">
        <v>221</v>
      </c>
      <c r="AD204" s="250"/>
      <c r="AE204" s="250"/>
      <c r="AF204" s="250"/>
      <c r="AG204" s="250"/>
      <c r="AH204" s="250"/>
      <c r="AI204" s="250"/>
      <c r="AJ204" s="250"/>
      <c r="AK204" s="250"/>
      <c r="AL204" s="250"/>
      <c r="AM204" s="251" t="s">
        <v>134</v>
      </c>
      <c r="AN204" s="251"/>
      <c r="AO204" s="251"/>
      <c r="AP204" s="251"/>
      <c r="AQ204" s="251"/>
      <c r="AR204" s="250" t="s">
        <v>221</v>
      </c>
      <c r="AS204" s="250"/>
      <c r="AT204" s="250"/>
      <c r="AU204" s="250"/>
      <c r="AV204" s="250"/>
      <c r="AW204" s="250"/>
      <c r="AX204" s="250"/>
      <c r="AY204" s="250"/>
      <c r="AZ204" s="250"/>
      <c r="BA204" s="250"/>
      <c r="BB204" s="503"/>
      <c r="BC204" s="503"/>
      <c r="BD204" s="503"/>
      <c r="BE204" s="503"/>
      <c r="BF204" s="503"/>
      <c r="BG204" s="251" t="s">
        <v>168</v>
      </c>
      <c r="BH204" s="251"/>
      <c r="BI204" s="251"/>
      <c r="BJ204" s="251"/>
      <c r="BK204" s="251"/>
      <c r="BL204" s="95"/>
      <c r="BM204" s="568"/>
      <c r="BN204" s="568"/>
      <c r="BO204" s="568"/>
      <c r="BP204" s="568"/>
      <c r="BQ204" s="250" t="s">
        <v>221</v>
      </c>
      <c r="BR204" s="250"/>
      <c r="BS204" s="250"/>
      <c r="BT204" s="250"/>
      <c r="BU204" s="250"/>
      <c r="BV204" s="250"/>
      <c r="BW204" s="250"/>
      <c r="BX204" s="250"/>
      <c r="BY204" s="250"/>
      <c r="BZ204" s="250"/>
      <c r="CA204" s="251" t="s">
        <v>128</v>
      </c>
      <c r="CB204" s="251"/>
      <c r="CC204" s="251"/>
      <c r="CD204" s="251"/>
      <c r="CE204" s="251"/>
      <c r="CF204" s="303">
        <v>551</v>
      </c>
      <c r="CG204" s="303"/>
    </row>
    <row r="205" spans="2:85" ht="18" customHeight="1">
      <c r="B205" s="250"/>
      <c r="C205" s="250"/>
      <c r="D205" s="287"/>
      <c r="E205" s="289"/>
      <c r="F205" s="251"/>
      <c r="G205" s="251"/>
      <c r="H205" s="251"/>
      <c r="I205" s="251"/>
      <c r="J205" s="250"/>
      <c r="K205" s="250"/>
      <c r="L205" s="250"/>
      <c r="M205" s="250"/>
      <c r="N205" s="352" t="s">
        <v>113</v>
      </c>
      <c r="O205" s="352"/>
      <c r="P205" s="352"/>
      <c r="Q205" s="352"/>
      <c r="R205" s="351" t="s">
        <v>252</v>
      </c>
      <c r="S205" s="351"/>
      <c r="T205" s="351"/>
      <c r="U205" s="352" t="s">
        <v>255</v>
      </c>
      <c r="V205" s="352"/>
      <c r="W205" s="352"/>
      <c r="X205" s="352"/>
      <c r="Y205" s="352"/>
      <c r="Z205" s="352"/>
      <c r="AA205" s="352"/>
      <c r="AB205" s="352"/>
      <c r="AC205" s="351" t="s">
        <v>256</v>
      </c>
      <c r="AD205" s="351"/>
      <c r="AE205" s="351"/>
      <c r="AF205" s="351"/>
      <c r="AG205" s="351"/>
      <c r="AH205" s="351"/>
      <c r="AI205" s="250"/>
      <c r="AJ205" s="250"/>
      <c r="AK205" s="250"/>
      <c r="AL205" s="250"/>
      <c r="AM205" s="352" t="s">
        <v>134</v>
      </c>
      <c r="AN205" s="352"/>
      <c r="AO205" s="352"/>
      <c r="AP205" s="352"/>
      <c r="AQ205" s="352"/>
      <c r="AR205" s="351" t="s">
        <v>256</v>
      </c>
      <c r="AS205" s="351"/>
      <c r="AT205" s="351"/>
      <c r="AU205" s="351"/>
      <c r="AV205" s="351"/>
      <c r="AW205" s="351"/>
      <c r="AX205" s="250"/>
      <c r="AY205" s="250"/>
      <c r="AZ205" s="250"/>
      <c r="BA205" s="250"/>
      <c r="BB205" s="503"/>
      <c r="BC205" s="503"/>
      <c r="BD205" s="503"/>
      <c r="BE205" s="503"/>
      <c r="BF205" s="503"/>
      <c r="BG205" s="352" t="s">
        <v>168</v>
      </c>
      <c r="BH205" s="352"/>
      <c r="BI205" s="352"/>
      <c r="BJ205" s="352"/>
      <c r="BK205" s="352"/>
      <c r="BL205" s="95"/>
      <c r="BM205" s="568"/>
      <c r="BN205" s="568"/>
      <c r="BO205" s="568"/>
      <c r="BP205" s="568"/>
      <c r="BQ205" s="351" t="s">
        <v>256</v>
      </c>
      <c r="BR205" s="351"/>
      <c r="BS205" s="351"/>
      <c r="BT205" s="351"/>
      <c r="BU205" s="351"/>
      <c r="BV205" s="351"/>
      <c r="BW205" s="250"/>
      <c r="BX205" s="250"/>
      <c r="BY205" s="250"/>
      <c r="BZ205" s="250"/>
      <c r="CA205" s="352" t="s">
        <v>128</v>
      </c>
      <c r="CB205" s="352"/>
      <c r="CC205" s="352"/>
      <c r="CD205" s="352"/>
      <c r="CE205" s="352"/>
      <c r="CF205" s="303" t="s">
        <v>206</v>
      </c>
      <c r="CG205" s="303"/>
    </row>
    <row r="206" spans="2:85" ht="18" customHeight="1">
      <c r="B206" s="250"/>
      <c r="C206" s="250"/>
      <c r="D206" s="290"/>
      <c r="E206" s="292"/>
      <c r="F206" s="251"/>
      <c r="G206" s="251"/>
      <c r="H206" s="251"/>
      <c r="I206" s="251"/>
      <c r="J206" s="250"/>
      <c r="K206" s="250"/>
      <c r="L206" s="250"/>
      <c r="M206" s="250"/>
      <c r="N206" s="257" t="s">
        <v>121</v>
      </c>
      <c r="O206" s="257"/>
      <c r="P206" s="257"/>
      <c r="Q206" s="257"/>
      <c r="R206" s="256" t="s">
        <v>242</v>
      </c>
      <c r="S206" s="256"/>
      <c r="T206" s="256"/>
      <c r="U206" s="257" t="s">
        <v>244</v>
      </c>
      <c r="V206" s="257"/>
      <c r="W206" s="257"/>
      <c r="X206" s="257"/>
      <c r="Y206" s="257"/>
      <c r="Z206" s="257"/>
      <c r="AA206" s="257"/>
      <c r="AB206" s="257"/>
      <c r="AC206" s="256" t="s">
        <v>247</v>
      </c>
      <c r="AD206" s="256"/>
      <c r="AE206" s="256"/>
      <c r="AF206" s="256"/>
      <c r="AG206" s="256"/>
      <c r="AH206" s="256"/>
      <c r="AI206" s="250"/>
      <c r="AJ206" s="250"/>
      <c r="AK206" s="250"/>
      <c r="AL206" s="250"/>
      <c r="AM206" s="257" t="s">
        <v>134</v>
      </c>
      <c r="AN206" s="257"/>
      <c r="AO206" s="257"/>
      <c r="AP206" s="257"/>
      <c r="AQ206" s="257"/>
      <c r="AR206" s="256" t="s">
        <v>247</v>
      </c>
      <c r="AS206" s="256"/>
      <c r="AT206" s="256"/>
      <c r="AU206" s="256"/>
      <c r="AV206" s="256"/>
      <c r="AW206" s="256"/>
      <c r="AX206" s="250"/>
      <c r="AY206" s="250"/>
      <c r="AZ206" s="250"/>
      <c r="BA206" s="250"/>
      <c r="BB206" s="503"/>
      <c r="BC206" s="503"/>
      <c r="BD206" s="503"/>
      <c r="BE206" s="503"/>
      <c r="BF206" s="503"/>
      <c r="BG206" s="257" t="s">
        <v>168</v>
      </c>
      <c r="BH206" s="257"/>
      <c r="BI206" s="257"/>
      <c r="BJ206" s="257"/>
      <c r="BK206" s="257"/>
      <c r="BL206" s="95"/>
      <c r="BM206" s="568"/>
      <c r="BN206" s="568"/>
      <c r="BO206" s="568"/>
      <c r="BP206" s="568"/>
      <c r="BQ206" s="256" t="s">
        <v>247</v>
      </c>
      <c r="BR206" s="256"/>
      <c r="BS206" s="256"/>
      <c r="BT206" s="256"/>
      <c r="BU206" s="256"/>
      <c r="BV206" s="256"/>
      <c r="BW206" s="250"/>
      <c r="BX206" s="250"/>
      <c r="BY206" s="250"/>
      <c r="BZ206" s="250"/>
      <c r="CA206" s="257" t="s">
        <v>128</v>
      </c>
      <c r="CB206" s="257"/>
      <c r="CC206" s="257"/>
      <c r="CD206" s="257"/>
      <c r="CE206" s="257"/>
      <c r="CF206" s="261">
        <v>553</v>
      </c>
      <c r="CG206" s="261"/>
    </row>
    <row r="209" spans="2:79" ht="17.399999999999999">
      <c r="B209" s="79" t="s">
        <v>170</v>
      </c>
    </row>
    <row r="210" spans="2:79" ht="17.399999999999999">
      <c r="B210" s="399" t="s">
        <v>263</v>
      </c>
      <c r="C210" s="399"/>
      <c r="D210" s="382" t="s">
        <v>276</v>
      </c>
      <c r="E210" s="383"/>
      <c r="F210" s="396" t="s">
        <v>104</v>
      </c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422"/>
      <c r="U210" s="432" t="s">
        <v>105</v>
      </c>
      <c r="V210" s="432"/>
      <c r="W210" s="432"/>
      <c r="X210" s="432"/>
      <c r="Y210" s="432"/>
      <c r="Z210" s="432"/>
      <c r="AA210" s="432"/>
      <c r="AB210" s="432"/>
      <c r="AC210" s="396" t="s">
        <v>104</v>
      </c>
      <c r="AD210" s="397"/>
      <c r="AE210" s="397"/>
      <c r="AF210" s="397"/>
      <c r="AG210" s="397"/>
      <c r="AH210" s="397"/>
      <c r="AI210" s="397"/>
      <c r="AJ210" s="397"/>
      <c r="AK210" s="397"/>
      <c r="AL210" s="422"/>
      <c r="AM210" s="432" t="s">
        <v>105</v>
      </c>
      <c r="AN210" s="432"/>
      <c r="AO210" s="432"/>
      <c r="AP210" s="432"/>
      <c r="AQ210" s="432"/>
      <c r="AR210" s="396" t="s">
        <v>104</v>
      </c>
      <c r="AS210" s="397"/>
      <c r="AT210" s="397"/>
      <c r="AU210" s="397"/>
      <c r="AV210" s="397"/>
      <c r="AW210" s="397"/>
      <c r="AX210" s="397"/>
      <c r="AY210" s="397"/>
      <c r="AZ210" s="397"/>
      <c r="BA210" s="422"/>
      <c r="BB210" s="432" t="s">
        <v>105</v>
      </c>
      <c r="BC210" s="432"/>
      <c r="BD210" s="432"/>
      <c r="BE210" s="432"/>
      <c r="BF210" s="432"/>
      <c r="BG210" s="399" t="s">
        <v>106</v>
      </c>
      <c r="BH210" s="399"/>
    </row>
    <row r="211" spans="2:79" ht="18" customHeight="1">
      <c r="B211" s="399"/>
      <c r="C211" s="399"/>
      <c r="D211" s="384"/>
      <c r="E211" s="385"/>
      <c r="F211" s="398" t="s">
        <v>109</v>
      </c>
      <c r="G211" s="398"/>
      <c r="H211" s="398"/>
      <c r="I211" s="398"/>
      <c r="J211" s="456" t="s">
        <v>111</v>
      </c>
      <c r="K211" s="456"/>
      <c r="L211" s="456"/>
      <c r="M211" s="456"/>
      <c r="N211" s="456" t="s">
        <v>110</v>
      </c>
      <c r="O211" s="456"/>
      <c r="P211" s="456"/>
      <c r="Q211" s="456"/>
      <c r="R211" s="401" t="s">
        <v>107</v>
      </c>
      <c r="S211" s="401"/>
      <c r="T211" s="401"/>
      <c r="U211" s="458" t="s">
        <v>108</v>
      </c>
      <c r="V211" s="458"/>
      <c r="W211" s="458"/>
      <c r="X211" s="458"/>
      <c r="Y211" s="458"/>
      <c r="Z211" s="458"/>
      <c r="AA211" s="458"/>
      <c r="AB211" s="458"/>
      <c r="AC211" s="440" t="s">
        <v>107</v>
      </c>
      <c r="AD211" s="441"/>
      <c r="AE211" s="441"/>
      <c r="AF211" s="441"/>
      <c r="AG211" s="441"/>
      <c r="AH211" s="441"/>
      <c r="AI211" s="441"/>
      <c r="AJ211" s="441"/>
      <c r="AK211" s="441"/>
      <c r="AL211" s="442"/>
      <c r="AM211" s="433" t="s">
        <v>108</v>
      </c>
      <c r="AN211" s="433"/>
      <c r="AO211" s="433"/>
      <c r="AP211" s="433"/>
      <c r="AQ211" s="433"/>
      <c r="AR211" s="440" t="s">
        <v>107</v>
      </c>
      <c r="AS211" s="441"/>
      <c r="AT211" s="441"/>
      <c r="AU211" s="441"/>
      <c r="AV211" s="441"/>
      <c r="AW211" s="441"/>
      <c r="AX211" s="441"/>
      <c r="AY211" s="441"/>
      <c r="AZ211" s="441"/>
      <c r="BA211" s="442"/>
      <c r="BB211" s="433" t="s">
        <v>108</v>
      </c>
      <c r="BC211" s="433"/>
      <c r="BD211" s="433"/>
      <c r="BE211" s="433"/>
      <c r="BF211" s="433"/>
      <c r="BG211" s="399"/>
      <c r="BH211" s="399"/>
    </row>
    <row r="212" spans="2:79" ht="18" customHeight="1">
      <c r="B212" s="399"/>
      <c r="C212" s="399"/>
      <c r="D212" s="384"/>
      <c r="E212" s="385"/>
      <c r="F212" s="398"/>
      <c r="G212" s="398"/>
      <c r="H212" s="398"/>
      <c r="I212" s="398"/>
      <c r="J212" s="456"/>
      <c r="K212" s="456"/>
      <c r="L212" s="456"/>
      <c r="M212" s="456"/>
      <c r="N212" s="456"/>
      <c r="O212" s="456"/>
      <c r="P212" s="456"/>
      <c r="Q212" s="456"/>
      <c r="R212" s="401"/>
      <c r="S212" s="401"/>
      <c r="T212" s="401"/>
      <c r="U212" s="458"/>
      <c r="V212" s="458"/>
      <c r="W212" s="458"/>
      <c r="X212" s="458"/>
      <c r="Y212" s="458"/>
      <c r="Z212" s="458"/>
      <c r="AA212" s="458"/>
      <c r="AB212" s="458"/>
      <c r="AC212" s="443"/>
      <c r="AD212" s="444"/>
      <c r="AE212" s="444"/>
      <c r="AF212" s="444"/>
      <c r="AG212" s="444"/>
      <c r="AH212" s="444"/>
      <c r="AI212" s="444"/>
      <c r="AJ212" s="444"/>
      <c r="AK212" s="444"/>
      <c r="AL212" s="445"/>
      <c r="AM212" s="433"/>
      <c r="AN212" s="433"/>
      <c r="AO212" s="433"/>
      <c r="AP212" s="433"/>
      <c r="AQ212" s="433"/>
      <c r="AR212" s="443"/>
      <c r="AS212" s="444"/>
      <c r="AT212" s="444"/>
      <c r="AU212" s="444"/>
      <c r="AV212" s="444"/>
      <c r="AW212" s="444"/>
      <c r="AX212" s="444"/>
      <c r="AY212" s="444"/>
      <c r="AZ212" s="444"/>
      <c r="BA212" s="445"/>
      <c r="BB212" s="433"/>
      <c r="BC212" s="433"/>
      <c r="BD212" s="433"/>
      <c r="BE212" s="433"/>
      <c r="BF212" s="433"/>
      <c r="BG212" s="399"/>
      <c r="BH212" s="399"/>
    </row>
    <row r="213" spans="2:79" ht="18" customHeight="1">
      <c r="B213" s="250" t="s">
        <v>264</v>
      </c>
      <c r="C213" s="250"/>
      <c r="D213" s="372" t="s">
        <v>287</v>
      </c>
      <c r="E213" s="394"/>
      <c r="F213" s="250" t="s">
        <v>145</v>
      </c>
      <c r="G213" s="251"/>
      <c r="H213" s="251"/>
      <c r="I213" s="251"/>
      <c r="J213" s="250" t="s">
        <v>116</v>
      </c>
      <c r="K213" s="250"/>
      <c r="L213" s="250"/>
      <c r="M213" s="250"/>
      <c r="N213" s="352" t="s">
        <v>113</v>
      </c>
      <c r="O213" s="352"/>
      <c r="P213" s="352"/>
      <c r="Q213" s="352"/>
      <c r="R213" s="351" t="s">
        <v>228</v>
      </c>
      <c r="S213" s="351"/>
      <c r="T213" s="351"/>
      <c r="U213" s="352" t="s">
        <v>230</v>
      </c>
      <c r="V213" s="352"/>
      <c r="W213" s="352"/>
      <c r="X213" s="352"/>
      <c r="Y213" s="352"/>
      <c r="Z213" s="352"/>
      <c r="AA213" s="352"/>
      <c r="AB213" s="352"/>
      <c r="AC213" s="351" t="s">
        <v>233</v>
      </c>
      <c r="AD213" s="351"/>
      <c r="AE213" s="351"/>
      <c r="AF213" s="351"/>
      <c r="AG213" s="351"/>
      <c r="AH213" s="351"/>
      <c r="AI213" s="351"/>
      <c r="AJ213" s="351"/>
      <c r="AK213" s="351"/>
      <c r="AL213" s="351"/>
      <c r="AM213" s="352" t="s">
        <v>129</v>
      </c>
      <c r="AN213" s="352"/>
      <c r="AO213" s="352"/>
      <c r="AP213" s="352"/>
      <c r="AQ213" s="352"/>
      <c r="AR213" s="351" t="s">
        <v>232</v>
      </c>
      <c r="AS213" s="351"/>
      <c r="AT213" s="351"/>
      <c r="AU213" s="351"/>
      <c r="AV213" s="351"/>
      <c r="AW213" s="351"/>
      <c r="AX213" s="351"/>
      <c r="AY213" s="351"/>
      <c r="AZ213" s="351"/>
      <c r="BA213" s="351"/>
      <c r="BB213" s="352" t="s">
        <v>128</v>
      </c>
      <c r="BC213" s="352"/>
      <c r="BD213" s="352"/>
      <c r="BE213" s="352"/>
      <c r="BF213" s="352"/>
      <c r="BG213" s="436" t="s">
        <v>206</v>
      </c>
      <c r="BH213" s="437"/>
    </row>
    <row r="214" spans="2:79" ht="17.399999999999999">
      <c r="B214" s="250"/>
      <c r="C214" s="250"/>
      <c r="D214" s="287"/>
      <c r="E214" s="289"/>
      <c r="F214" s="251"/>
      <c r="G214" s="251"/>
      <c r="H214" s="251"/>
      <c r="I214" s="251"/>
      <c r="J214" s="250"/>
      <c r="K214" s="250"/>
      <c r="L214" s="250"/>
      <c r="M214" s="250"/>
      <c r="N214" s="251" t="s">
        <v>121</v>
      </c>
      <c r="O214" s="251"/>
      <c r="P214" s="251"/>
      <c r="Q214" s="251"/>
      <c r="R214" s="250" t="s">
        <v>216</v>
      </c>
      <c r="S214" s="250"/>
      <c r="T214" s="250"/>
      <c r="U214" s="251" t="s">
        <v>219</v>
      </c>
      <c r="V214" s="251"/>
      <c r="W214" s="251"/>
      <c r="X214" s="251"/>
      <c r="Y214" s="251"/>
      <c r="Z214" s="251"/>
      <c r="AA214" s="251"/>
      <c r="AB214" s="251"/>
      <c r="AC214" s="250" t="s">
        <v>222</v>
      </c>
      <c r="AD214" s="250"/>
      <c r="AE214" s="250"/>
      <c r="AF214" s="250"/>
      <c r="AG214" s="250"/>
      <c r="AH214" s="250"/>
      <c r="AI214" s="250"/>
      <c r="AJ214" s="250"/>
      <c r="AK214" s="250"/>
      <c r="AL214" s="250"/>
      <c r="AM214" s="251" t="s">
        <v>129</v>
      </c>
      <c r="AN214" s="251"/>
      <c r="AO214" s="251"/>
      <c r="AP214" s="251"/>
      <c r="AQ214" s="251"/>
      <c r="AR214" s="250" t="s">
        <v>221</v>
      </c>
      <c r="AS214" s="250"/>
      <c r="AT214" s="250"/>
      <c r="AU214" s="250"/>
      <c r="AV214" s="250"/>
      <c r="AW214" s="250"/>
      <c r="AX214" s="250"/>
      <c r="AY214" s="250"/>
      <c r="AZ214" s="250"/>
      <c r="BA214" s="250"/>
      <c r="BB214" s="251" t="s">
        <v>128</v>
      </c>
      <c r="BC214" s="251"/>
      <c r="BD214" s="251"/>
      <c r="BE214" s="251"/>
      <c r="BF214" s="251"/>
      <c r="BG214" s="436">
        <v>581</v>
      </c>
      <c r="BH214" s="437"/>
    </row>
    <row r="215" spans="2:79" ht="17.399999999999999">
      <c r="B215" s="250"/>
      <c r="C215" s="250"/>
      <c r="D215" s="287"/>
      <c r="E215" s="289"/>
      <c r="F215" s="251"/>
      <c r="G215" s="251"/>
      <c r="H215" s="251"/>
      <c r="I215" s="251"/>
      <c r="J215" s="250"/>
      <c r="K215" s="250"/>
      <c r="L215" s="250"/>
      <c r="M215" s="250"/>
      <c r="N215" s="352" t="s">
        <v>113</v>
      </c>
      <c r="O215" s="352"/>
      <c r="P215" s="352"/>
      <c r="Q215" s="352"/>
      <c r="R215" s="351" t="s">
        <v>252</v>
      </c>
      <c r="S215" s="351"/>
      <c r="T215" s="351"/>
      <c r="U215" s="352" t="s">
        <v>255</v>
      </c>
      <c r="V215" s="352"/>
      <c r="W215" s="352"/>
      <c r="X215" s="352"/>
      <c r="Y215" s="352"/>
      <c r="Z215" s="352"/>
      <c r="AA215" s="352"/>
      <c r="AB215" s="352"/>
      <c r="AC215" s="351" t="s">
        <v>257</v>
      </c>
      <c r="AD215" s="351"/>
      <c r="AE215" s="351"/>
      <c r="AF215" s="351"/>
      <c r="AG215" s="351"/>
      <c r="AH215" s="351"/>
      <c r="AI215" s="351"/>
      <c r="AJ215" s="351"/>
      <c r="AK215" s="351"/>
      <c r="AL215" s="351"/>
      <c r="AM215" s="352" t="s">
        <v>129</v>
      </c>
      <c r="AN215" s="352"/>
      <c r="AO215" s="352"/>
      <c r="AP215" s="352"/>
      <c r="AQ215" s="352"/>
      <c r="AR215" s="351" t="s">
        <v>256</v>
      </c>
      <c r="AS215" s="351"/>
      <c r="AT215" s="351"/>
      <c r="AU215" s="351"/>
      <c r="AV215" s="351"/>
      <c r="AW215" s="351"/>
      <c r="AX215" s="351"/>
      <c r="AY215" s="351"/>
      <c r="AZ215" s="351"/>
      <c r="BA215" s="351"/>
      <c r="BB215" s="352" t="s">
        <v>128</v>
      </c>
      <c r="BC215" s="352"/>
      <c r="BD215" s="352"/>
      <c r="BE215" s="352"/>
      <c r="BF215" s="352"/>
      <c r="BG215" s="436" t="s">
        <v>206</v>
      </c>
      <c r="BH215" s="437"/>
    </row>
    <row r="216" spans="2:79" ht="17.399999999999999">
      <c r="B216" s="250"/>
      <c r="C216" s="250"/>
      <c r="D216" s="290"/>
      <c r="E216" s="292"/>
      <c r="F216" s="251"/>
      <c r="G216" s="251"/>
      <c r="H216" s="251"/>
      <c r="I216" s="251"/>
      <c r="J216" s="250"/>
      <c r="K216" s="250"/>
      <c r="L216" s="250"/>
      <c r="M216" s="250"/>
      <c r="N216" s="257" t="s">
        <v>121</v>
      </c>
      <c r="O216" s="257"/>
      <c r="P216" s="257"/>
      <c r="Q216" s="257"/>
      <c r="R216" s="256" t="s">
        <v>242</v>
      </c>
      <c r="S216" s="256"/>
      <c r="T216" s="256"/>
      <c r="U216" s="257" t="s">
        <v>244</v>
      </c>
      <c r="V216" s="257"/>
      <c r="W216" s="257"/>
      <c r="X216" s="257"/>
      <c r="Y216" s="257"/>
      <c r="Z216" s="257"/>
      <c r="AA216" s="257"/>
      <c r="AB216" s="257"/>
      <c r="AC216" s="256" t="s">
        <v>248</v>
      </c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7" t="s">
        <v>129</v>
      </c>
      <c r="AN216" s="257"/>
      <c r="AO216" s="257"/>
      <c r="AP216" s="257"/>
      <c r="AQ216" s="257"/>
      <c r="AR216" s="256" t="s">
        <v>247</v>
      </c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7" t="s">
        <v>128</v>
      </c>
      <c r="BC216" s="257"/>
      <c r="BD216" s="257"/>
      <c r="BE216" s="257"/>
      <c r="BF216" s="257"/>
      <c r="BG216" s="438">
        <v>583</v>
      </c>
      <c r="BH216" s="439"/>
    </row>
    <row r="219" spans="2:79" ht="17.399999999999999">
      <c r="B219" s="79" t="s">
        <v>171</v>
      </c>
    </row>
    <row r="220" spans="2:79" ht="17.399999999999999">
      <c r="B220" s="399" t="s">
        <v>263</v>
      </c>
      <c r="C220" s="399"/>
      <c r="D220" s="382" t="s">
        <v>276</v>
      </c>
      <c r="E220" s="383"/>
      <c r="F220" s="396" t="s">
        <v>104</v>
      </c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422"/>
      <c r="U220" s="432" t="s">
        <v>105</v>
      </c>
      <c r="V220" s="432"/>
      <c r="W220" s="432"/>
      <c r="X220" s="432"/>
      <c r="Y220" s="432"/>
      <c r="Z220" s="432"/>
      <c r="AA220" s="432"/>
      <c r="AB220" s="432"/>
      <c r="AC220" s="396" t="s">
        <v>104</v>
      </c>
      <c r="AD220" s="397"/>
      <c r="AE220" s="397"/>
      <c r="AF220" s="397"/>
      <c r="AG220" s="397"/>
      <c r="AH220" s="397"/>
      <c r="AI220" s="397"/>
      <c r="AJ220" s="397"/>
      <c r="AK220" s="397"/>
      <c r="AL220" s="422"/>
      <c r="AM220" s="432" t="s">
        <v>105</v>
      </c>
      <c r="AN220" s="432"/>
      <c r="AO220" s="432"/>
      <c r="AP220" s="432"/>
      <c r="AQ220" s="432"/>
      <c r="AR220" s="396" t="s">
        <v>104</v>
      </c>
      <c r="AS220" s="397"/>
      <c r="AT220" s="397"/>
      <c r="AU220" s="397"/>
      <c r="AV220" s="397"/>
      <c r="AW220" s="397"/>
      <c r="AX220" s="397"/>
      <c r="AY220" s="397"/>
      <c r="AZ220" s="397"/>
      <c r="BA220" s="422"/>
      <c r="BB220" s="432" t="s">
        <v>105</v>
      </c>
      <c r="BC220" s="432"/>
      <c r="BD220" s="432"/>
      <c r="BE220" s="432"/>
      <c r="BF220" s="432"/>
      <c r="BG220" s="396" t="s">
        <v>104</v>
      </c>
      <c r="BH220" s="397"/>
      <c r="BI220" s="397"/>
      <c r="BJ220" s="397"/>
      <c r="BK220" s="397"/>
      <c r="BL220" s="397"/>
      <c r="BM220" s="397"/>
      <c r="BN220" s="397"/>
      <c r="BO220" s="397"/>
      <c r="BP220" s="397"/>
      <c r="BQ220" s="397"/>
      <c r="BR220" s="397"/>
      <c r="BS220" s="397"/>
      <c r="BT220" s="422"/>
      <c r="BU220" s="432" t="s">
        <v>105</v>
      </c>
      <c r="BV220" s="432"/>
      <c r="BW220" s="432"/>
      <c r="BX220" s="432"/>
      <c r="BY220" s="432"/>
      <c r="BZ220" s="399" t="s">
        <v>106</v>
      </c>
      <c r="CA220" s="399"/>
    </row>
    <row r="221" spans="2:79" ht="18" customHeight="1">
      <c r="B221" s="399"/>
      <c r="C221" s="399"/>
      <c r="D221" s="384"/>
      <c r="E221" s="385"/>
      <c r="F221" s="398" t="s">
        <v>109</v>
      </c>
      <c r="G221" s="398"/>
      <c r="H221" s="398"/>
      <c r="I221" s="398"/>
      <c r="J221" s="456" t="s">
        <v>111</v>
      </c>
      <c r="K221" s="456"/>
      <c r="L221" s="456"/>
      <c r="M221" s="456"/>
      <c r="N221" s="456" t="s">
        <v>110</v>
      </c>
      <c r="O221" s="456"/>
      <c r="P221" s="456"/>
      <c r="Q221" s="456"/>
      <c r="R221" s="401" t="s">
        <v>107</v>
      </c>
      <c r="S221" s="401"/>
      <c r="T221" s="401"/>
      <c r="U221" s="458" t="s">
        <v>108</v>
      </c>
      <c r="V221" s="458"/>
      <c r="W221" s="458"/>
      <c r="X221" s="458"/>
      <c r="Y221" s="458"/>
      <c r="Z221" s="458"/>
      <c r="AA221" s="458"/>
      <c r="AB221" s="458"/>
      <c r="AC221" s="440" t="s">
        <v>107</v>
      </c>
      <c r="AD221" s="441"/>
      <c r="AE221" s="441"/>
      <c r="AF221" s="441"/>
      <c r="AG221" s="441"/>
      <c r="AH221" s="441"/>
      <c r="AI221" s="441"/>
      <c r="AJ221" s="441"/>
      <c r="AK221" s="441"/>
      <c r="AL221" s="442"/>
      <c r="AM221" s="433" t="s">
        <v>108</v>
      </c>
      <c r="AN221" s="433"/>
      <c r="AO221" s="433"/>
      <c r="AP221" s="433"/>
      <c r="AQ221" s="433"/>
      <c r="AR221" s="440" t="s">
        <v>107</v>
      </c>
      <c r="AS221" s="441"/>
      <c r="AT221" s="441"/>
      <c r="AU221" s="441"/>
      <c r="AV221" s="441"/>
      <c r="AW221" s="441"/>
      <c r="AX221" s="441"/>
      <c r="AY221" s="441"/>
      <c r="AZ221" s="441"/>
      <c r="BA221" s="442"/>
      <c r="BB221" s="433" t="s">
        <v>108</v>
      </c>
      <c r="BC221" s="433"/>
      <c r="BD221" s="433"/>
      <c r="BE221" s="433"/>
      <c r="BF221" s="433"/>
      <c r="BG221" s="456" t="s">
        <v>138</v>
      </c>
      <c r="BH221" s="456"/>
      <c r="BI221" s="456"/>
      <c r="BJ221" s="456"/>
      <c r="BK221" s="440" t="s">
        <v>107</v>
      </c>
      <c r="BL221" s="441"/>
      <c r="BM221" s="441"/>
      <c r="BN221" s="441"/>
      <c r="BO221" s="441"/>
      <c r="BP221" s="441"/>
      <c r="BQ221" s="441"/>
      <c r="BR221" s="441"/>
      <c r="BS221" s="441"/>
      <c r="BT221" s="442"/>
      <c r="BU221" s="433" t="s">
        <v>108</v>
      </c>
      <c r="BV221" s="433"/>
      <c r="BW221" s="433"/>
      <c r="BX221" s="433"/>
      <c r="BY221" s="433"/>
      <c r="BZ221" s="399"/>
      <c r="CA221" s="399"/>
    </row>
    <row r="222" spans="2:79" ht="18" customHeight="1">
      <c r="B222" s="399"/>
      <c r="C222" s="399"/>
      <c r="D222" s="384"/>
      <c r="E222" s="385"/>
      <c r="F222" s="398"/>
      <c r="G222" s="398"/>
      <c r="H222" s="398"/>
      <c r="I222" s="398"/>
      <c r="J222" s="456"/>
      <c r="K222" s="456"/>
      <c r="L222" s="456"/>
      <c r="M222" s="456"/>
      <c r="N222" s="456"/>
      <c r="O222" s="456"/>
      <c r="P222" s="456"/>
      <c r="Q222" s="456"/>
      <c r="R222" s="401"/>
      <c r="S222" s="401"/>
      <c r="T222" s="401"/>
      <c r="U222" s="458"/>
      <c r="V222" s="458"/>
      <c r="W222" s="458"/>
      <c r="X222" s="458"/>
      <c r="Y222" s="458"/>
      <c r="Z222" s="458"/>
      <c r="AA222" s="458"/>
      <c r="AB222" s="458"/>
      <c r="AC222" s="443"/>
      <c r="AD222" s="444"/>
      <c r="AE222" s="444"/>
      <c r="AF222" s="444"/>
      <c r="AG222" s="444"/>
      <c r="AH222" s="444"/>
      <c r="AI222" s="444"/>
      <c r="AJ222" s="444"/>
      <c r="AK222" s="444"/>
      <c r="AL222" s="445"/>
      <c r="AM222" s="433"/>
      <c r="AN222" s="433"/>
      <c r="AO222" s="433"/>
      <c r="AP222" s="433"/>
      <c r="AQ222" s="433"/>
      <c r="AR222" s="443"/>
      <c r="AS222" s="444"/>
      <c r="AT222" s="444"/>
      <c r="AU222" s="444"/>
      <c r="AV222" s="444"/>
      <c r="AW222" s="444"/>
      <c r="AX222" s="444"/>
      <c r="AY222" s="444"/>
      <c r="AZ222" s="444"/>
      <c r="BA222" s="445"/>
      <c r="BB222" s="433"/>
      <c r="BC222" s="433"/>
      <c r="BD222" s="433"/>
      <c r="BE222" s="433"/>
      <c r="BF222" s="433"/>
      <c r="BG222" s="456"/>
      <c r="BH222" s="456"/>
      <c r="BI222" s="456"/>
      <c r="BJ222" s="456"/>
      <c r="BK222" s="443"/>
      <c r="BL222" s="444"/>
      <c r="BM222" s="444"/>
      <c r="BN222" s="444"/>
      <c r="BO222" s="444"/>
      <c r="BP222" s="444"/>
      <c r="BQ222" s="444"/>
      <c r="BR222" s="444"/>
      <c r="BS222" s="444"/>
      <c r="BT222" s="445"/>
      <c r="BU222" s="433"/>
      <c r="BV222" s="433"/>
      <c r="BW222" s="433"/>
      <c r="BX222" s="433"/>
      <c r="BY222" s="433"/>
      <c r="BZ222" s="399"/>
      <c r="CA222" s="399"/>
    </row>
    <row r="223" spans="2:79" ht="18" customHeight="1">
      <c r="B223" s="372" t="s">
        <v>264</v>
      </c>
      <c r="C223" s="394"/>
      <c r="D223" s="372" t="s">
        <v>289</v>
      </c>
      <c r="E223" s="394"/>
      <c r="F223" s="372" t="s">
        <v>123</v>
      </c>
      <c r="G223" s="298"/>
      <c r="H223" s="298"/>
      <c r="I223" s="299"/>
      <c r="J223" s="372" t="s">
        <v>116</v>
      </c>
      <c r="K223" s="400"/>
      <c r="L223" s="400"/>
      <c r="M223" s="394"/>
      <c r="N223" s="352" t="s">
        <v>113</v>
      </c>
      <c r="O223" s="352"/>
      <c r="P223" s="352"/>
      <c r="Q223" s="352"/>
      <c r="R223" s="351" t="s">
        <v>228</v>
      </c>
      <c r="S223" s="351"/>
      <c r="T223" s="351"/>
      <c r="U223" s="352" t="s">
        <v>230</v>
      </c>
      <c r="V223" s="352"/>
      <c r="W223" s="352"/>
      <c r="X223" s="352"/>
      <c r="Y223" s="352"/>
      <c r="Z223" s="352"/>
      <c r="AA223" s="352"/>
      <c r="AB223" s="352"/>
      <c r="AC223" s="351" t="s">
        <v>232</v>
      </c>
      <c r="AD223" s="351"/>
      <c r="AE223" s="351"/>
      <c r="AF223" s="351"/>
      <c r="AG223" s="351"/>
      <c r="AH223" s="351"/>
      <c r="AI223" s="351"/>
      <c r="AJ223" s="351"/>
      <c r="AK223" s="351"/>
      <c r="AL223" s="351"/>
      <c r="AM223" s="356" t="s">
        <v>235</v>
      </c>
      <c r="AN223" s="357"/>
      <c r="AO223" s="357"/>
      <c r="AP223" s="357"/>
      <c r="AQ223" s="358"/>
      <c r="AR223" s="372" t="s">
        <v>143</v>
      </c>
      <c r="AS223" s="400"/>
      <c r="AT223" s="400"/>
      <c r="AU223" s="400"/>
      <c r="AV223" s="400"/>
      <c r="AW223" s="400"/>
      <c r="AX223" s="400"/>
      <c r="AY223" s="400"/>
      <c r="AZ223" s="400"/>
      <c r="BA223" s="394"/>
      <c r="BB223" s="356" t="s">
        <v>118</v>
      </c>
      <c r="BC223" s="357"/>
      <c r="BD223" s="357"/>
      <c r="BE223" s="357"/>
      <c r="BF223" s="358"/>
      <c r="BG223" s="372" t="s">
        <v>172</v>
      </c>
      <c r="BH223" s="298"/>
      <c r="BI223" s="298"/>
      <c r="BJ223" s="299"/>
      <c r="BK223" s="372" t="s">
        <v>143</v>
      </c>
      <c r="BL223" s="400"/>
      <c r="BM223" s="400"/>
      <c r="BN223" s="400"/>
      <c r="BO223" s="400"/>
      <c r="BP223" s="400"/>
      <c r="BQ223" s="400"/>
      <c r="BR223" s="400"/>
      <c r="BS223" s="400"/>
      <c r="BT223" s="394"/>
      <c r="BU223" s="356" t="s">
        <v>173</v>
      </c>
      <c r="BV223" s="357"/>
      <c r="BW223" s="357"/>
      <c r="BX223" s="357"/>
      <c r="BY223" s="358"/>
      <c r="BZ223" s="303" t="s">
        <v>206</v>
      </c>
      <c r="CA223" s="303"/>
    </row>
    <row r="224" spans="2:79" ht="18" customHeight="1">
      <c r="B224" s="287"/>
      <c r="C224" s="289"/>
      <c r="D224" s="287"/>
      <c r="E224" s="289"/>
      <c r="F224" s="279"/>
      <c r="G224" s="280"/>
      <c r="H224" s="280"/>
      <c r="I224" s="281"/>
      <c r="J224" s="287"/>
      <c r="K224" s="288"/>
      <c r="L224" s="288"/>
      <c r="M224" s="289"/>
      <c r="N224" s="251" t="s">
        <v>121</v>
      </c>
      <c r="O224" s="251"/>
      <c r="P224" s="251"/>
      <c r="Q224" s="251"/>
      <c r="R224" s="250" t="s">
        <v>216</v>
      </c>
      <c r="S224" s="250"/>
      <c r="T224" s="250"/>
      <c r="U224" s="251" t="s">
        <v>219</v>
      </c>
      <c r="V224" s="251"/>
      <c r="W224" s="251"/>
      <c r="X224" s="251"/>
      <c r="Y224" s="251"/>
      <c r="Z224" s="251"/>
      <c r="AA224" s="251"/>
      <c r="AB224" s="251"/>
      <c r="AC224" s="250" t="s">
        <v>221</v>
      </c>
      <c r="AD224" s="250"/>
      <c r="AE224" s="250"/>
      <c r="AF224" s="250"/>
      <c r="AG224" s="250"/>
      <c r="AH224" s="250"/>
      <c r="AI224" s="250"/>
      <c r="AJ224" s="250"/>
      <c r="AK224" s="250"/>
      <c r="AL224" s="250"/>
      <c r="AM224" s="297" t="s">
        <v>224</v>
      </c>
      <c r="AN224" s="298"/>
      <c r="AO224" s="298"/>
      <c r="AP224" s="298"/>
      <c r="AQ224" s="299"/>
      <c r="AR224" s="287"/>
      <c r="AS224" s="288"/>
      <c r="AT224" s="288"/>
      <c r="AU224" s="288"/>
      <c r="AV224" s="288"/>
      <c r="AW224" s="288"/>
      <c r="AX224" s="288"/>
      <c r="AY224" s="288"/>
      <c r="AZ224" s="288"/>
      <c r="BA224" s="289"/>
      <c r="BB224" s="297" t="s">
        <v>118</v>
      </c>
      <c r="BC224" s="298"/>
      <c r="BD224" s="298"/>
      <c r="BE224" s="298"/>
      <c r="BF224" s="299"/>
      <c r="BG224" s="279"/>
      <c r="BH224" s="280"/>
      <c r="BI224" s="280"/>
      <c r="BJ224" s="281"/>
      <c r="BK224" s="287"/>
      <c r="BL224" s="288"/>
      <c r="BM224" s="288"/>
      <c r="BN224" s="288"/>
      <c r="BO224" s="288"/>
      <c r="BP224" s="288"/>
      <c r="BQ224" s="288"/>
      <c r="BR224" s="288"/>
      <c r="BS224" s="288"/>
      <c r="BT224" s="289"/>
      <c r="BU224" s="297" t="s">
        <v>173</v>
      </c>
      <c r="BV224" s="298"/>
      <c r="BW224" s="298"/>
      <c r="BX224" s="298"/>
      <c r="BY224" s="299"/>
      <c r="BZ224" s="303">
        <v>597</v>
      </c>
      <c r="CA224" s="303"/>
    </row>
    <row r="225" spans="2:79" ht="18" customHeight="1">
      <c r="B225" s="287"/>
      <c r="C225" s="289"/>
      <c r="D225" s="287"/>
      <c r="E225" s="289"/>
      <c r="F225" s="279"/>
      <c r="G225" s="280"/>
      <c r="H225" s="280"/>
      <c r="I225" s="281"/>
      <c r="J225" s="287"/>
      <c r="K225" s="288"/>
      <c r="L225" s="288"/>
      <c r="M225" s="289"/>
      <c r="N225" s="352" t="s">
        <v>113</v>
      </c>
      <c r="O225" s="352"/>
      <c r="P225" s="352"/>
      <c r="Q225" s="352"/>
      <c r="R225" s="351" t="s">
        <v>252</v>
      </c>
      <c r="S225" s="351"/>
      <c r="T225" s="351"/>
      <c r="U225" s="352" t="s">
        <v>255</v>
      </c>
      <c r="V225" s="352"/>
      <c r="W225" s="352"/>
      <c r="X225" s="352"/>
      <c r="Y225" s="352"/>
      <c r="Z225" s="352"/>
      <c r="AA225" s="352"/>
      <c r="AB225" s="352"/>
      <c r="AC225" s="351" t="s">
        <v>256</v>
      </c>
      <c r="AD225" s="351"/>
      <c r="AE225" s="351"/>
      <c r="AF225" s="351"/>
      <c r="AG225" s="351"/>
      <c r="AH225" s="351"/>
      <c r="AI225" s="351"/>
      <c r="AJ225" s="351"/>
      <c r="AK225" s="351"/>
      <c r="AL225" s="351"/>
      <c r="AM225" s="356" t="s">
        <v>259</v>
      </c>
      <c r="AN225" s="357"/>
      <c r="AO225" s="357"/>
      <c r="AP225" s="357"/>
      <c r="AQ225" s="358"/>
      <c r="AR225" s="287"/>
      <c r="AS225" s="288"/>
      <c r="AT225" s="288"/>
      <c r="AU225" s="288"/>
      <c r="AV225" s="288"/>
      <c r="AW225" s="288"/>
      <c r="AX225" s="288"/>
      <c r="AY225" s="288"/>
      <c r="AZ225" s="288"/>
      <c r="BA225" s="289"/>
      <c r="BB225" s="356" t="s">
        <v>118</v>
      </c>
      <c r="BC225" s="357"/>
      <c r="BD225" s="357"/>
      <c r="BE225" s="357"/>
      <c r="BF225" s="358"/>
      <c r="BG225" s="279"/>
      <c r="BH225" s="280"/>
      <c r="BI225" s="280"/>
      <c r="BJ225" s="281"/>
      <c r="BK225" s="287"/>
      <c r="BL225" s="288"/>
      <c r="BM225" s="288"/>
      <c r="BN225" s="288"/>
      <c r="BO225" s="288"/>
      <c r="BP225" s="288"/>
      <c r="BQ225" s="288"/>
      <c r="BR225" s="288"/>
      <c r="BS225" s="288"/>
      <c r="BT225" s="289"/>
      <c r="BU225" s="356" t="s">
        <v>173</v>
      </c>
      <c r="BV225" s="357"/>
      <c r="BW225" s="357"/>
      <c r="BX225" s="357"/>
      <c r="BY225" s="358"/>
      <c r="BZ225" s="303" t="s">
        <v>206</v>
      </c>
      <c r="CA225" s="303"/>
    </row>
    <row r="226" spans="2:79" ht="18" customHeight="1">
      <c r="B226" s="287"/>
      <c r="C226" s="289"/>
      <c r="D226" s="287"/>
      <c r="E226" s="289"/>
      <c r="F226" s="279"/>
      <c r="G226" s="280"/>
      <c r="H226" s="280"/>
      <c r="I226" s="281"/>
      <c r="J226" s="287"/>
      <c r="K226" s="288"/>
      <c r="L226" s="288"/>
      <c r="M226" s="289"/>
      <c r="N226" s="257" t="s">
        <v>121</v>
      </c>
      <c r="O226" s="257"/>
      <c r="P226" s="257"/>
      <c r="Q226" s="257"/>
      <c r="R226" s="256" t="s">
        <v>242</v>
      </c>
      <c r="S226" s="256"/>
      <c r="T226" s="256"/>
      <c r="U226" s="257" t="s">
        <v>244</v>
      </c>
      <c r="V226" s="257"/>
      <c r="W226" s="257"/>
      <c r="X226" s="257"/>
      <c r="Y226" s="257"/>
      <c r="Z226" s="257"/>
      <c r="AA226" s="257"/>
      <c r="AB226" s="257"/>
      <c r="AC226" s="256" t="s">
        <v>247</v>
      </c>
      <c r="AD226" s="256"/>
      <c r="AE226" s="256"/>
      <c r="AF226" s="256"/>
      <c r="AG226" s="256"/>
      <c r="AH226" s="256"/>
      <c r="AI226" s="256"/>
      <c r="AJ226" s="256"/>
      <c r="AK226" s="256"/>
      <c r="AL226" s="256"/>
      <c r="AM226" s="263" t="s">
        <v>225</v>
      </c>
      <c r="AN226" s="264"/>
      <c r="AO226" s="264"/>
      <c r="AP226" s="264"/>
      <c r="AQ226" s="265"/>
      <c r="AR226" s="287"/>
      <c r="AS226" s="288"/>
      <c r="AT226" s="288"/>
      <c r="AU226" s="288"/>
      <c r="AV226" s="288"/>
      <c r="AW226" s="288"/>
      <c r="AX226" s="288"/>
      <c r="AY226" s="288"/>
      <c r="AZ226" s="288"/>
      <c r="BA226" s="289"/>
      <c r="BB226" s="263" t="s">
        <v>118</v>
      </c>
      <c r="BC226" s="264"/>
      <c r="BD226" s="264"/>
      <c r="BE226" s="264"/>
      <c r="BF226" s="265"/>
      <c r="BG226" s="279"/>
      <c r="BH226" s="280"/>
      <c r="BI226" s="280"/>
      <c r="BJ226" s="281"/>
      <c r="BK226" s="287"/>
      <c r="BL226" s="288"/>
      <c r="BM226" s="288"/>
      <c r="BN226" s="288"/>
      <c r="BO226" s="288"/>
      <c r="BP226" s="288"/>
      <c r="BQ226" s="288"/>
      <c r="BR226" s="288"/>
      <c r="BS226" s="288"/>
      <c r="BT226" s="289"/>
      <c r="BU226" s="263" t="s">
        <v>173</v>
      </c>
      <c r="BV226" s="264"/>
      <c r="BW226" s="264"/>
      <c r="BX226" s="264"/>
      <c r="BY226" s="265"/>
      <c r="BZ226" s="261">
        <v>599</v>
      </c>
      <c r="CA226" s="261"/>
    </row>
    <row r="229" spans="2:79" ht="17.399999999999999">
      <c r="B229" s="79" t="s">
        <v>175</v>
      </c>
    </row>
    <row r="230" spans="2:79" ht="17.399999999999999">
      <c r="B230" s="399" t="s">
        <v>263</v>
      </c>
      <c r="C230" s="399"/>
      <c r="D230" s="382" t="s">
        <v>276</v>
      </c>
      <c r="E230" s="383"/>
      <c r="F230" s="396" t="s">
        <v>104</v>
      </c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422"/>
      <c r="U230" s="432" t="s">
        <v>105</v>
      </c>
      <c r="V230" s="432"/>
      <c r="W230" s="432"/>
      <c r="X230" s="432"/>
      <c r="Y230" s="432"/>
      <c r="Z230" s="432"/>
      <c r="AA230" s="432"/>
      <c r="AB230" s="432"/>
      <c r="AC230" s="396" t="s">
        <v>104</v>
      </c>
      <c r="AD230" s="397"/>
      <c r="AE230" s="397"/>
      <c r="AF230" s="397"/>
      <c r="AG230" s="397"/>
      <c r="AH230" s="397"/>
      <c r="AI230" s="397"/>
      <c r="AJ230" s="397"/>
      <c r="AK230" s="397"/>
      <c r="AL230" s="422"/>
      <c r="AM230" s="432" t="s">
        <v>105</v>
      </c>
      <c r="AN230" s="432"/>
      <c r="AO230" s="432"/>
      <c r="AP230" s="432"/>
      <c r="AQ230" s="432"/>
      <c r="AR230" s="396" t="s">
        <v>104</v>
      </c>
      <c r="AS230" s="397"/>
      <c r="AT230" s="397"/>
      <c r="AU230" s="397"/>
      <c r="AV230" s="397"/>
      <c r="AW230" s="397"/>
      <c r="AX230" s="397"/>
      <c r="AY230" s="397"/>
      <c r="AZ230" s="397"/>
      <c r="BA230" s="422"/>
      <c r="BB230" s="432" t="s">
        <v>105</v>
      </c>
      <c r="BC230" s="432"/>
      <c r="BD230" s="432"/>
      <c r="BE230" s="432"/>
      <c r="BF230" s="432"/>
      <c r="BG230" s="396" t="s">
        <v>104</v>
      </c>
      <c r="BH230" s="397"/>
      <c r="BI230" s="397"/>
      <c r="BJ230" s="397"/>
      <c r="BK230" s="397"/>
      <c r="BL230" s="397"/>
      <c r="BM230" s="397"/>
      <c r="BN230" s="397"/>
      <c r="BO230" s="397"/>
      <c r="BP230" s="397"/>
      <c r="BQ230" s="397"/>
      <c r="BR230" s="397"/>
      <c r="BS230" s="397"/>
      <c r="BT230" s="422"/>
      <c r="BU230" s="432" t="s">
        <v>105</v>
      </c>
      <c r="BV230" s="432"/>
      <c r="BW230" s="432"/>
      <c r="BX230" s="432"/>
      <c r="BY230" s="432"/>
      <c r="BZ230" s="399" t="s">
        <v>106</v>
      </c>
      <c r="CA230" s="399"/>
    </row>
    <row r="231" spans="2:79" ht="18" customHeight="1">
      <c r="B231" s="399"/>
      <c r="C231" s="399"/>
      <c r="D231" s="384"/>
      <c r="E231" s="385"/>
      <c r="F231" s="398" t="s">
        <v>109</v>
      </c>
      <c r="G231" s="398"/>
      <c r="H231" s="398"/>
      <c r="I231" s="398"/>
      <c r="J231" s="456" t="s">
        <v>111</v>
      </c>
      <c r="K231" s="456"/>
      <c r="L231" s="456"/>
      <c r="M231" s="456"/>
      <c r="N231" s="456" t="s">
        <v>110</v>
      </c>
      <c r="O231" s="456"/>
      <c r="P231" s="456"/>
      <c r="Q231" s="456"/>
      <c r="R231" s="401" t="s">
        <v>107</v>
      </c>
      <c r="S231" s="401"/>
      <c r="T231" s="401"/>
      <c r="U231" s="458" t="s">
        <v>108</v>
      </c>
      <c r="V231" s="458"/>
      <c r="W231" s="458"/>
      <c r="X231" s="458"/>
      <c r="Y231" s="458"/>
      <c r="Z231" s="458"/>
      <c r="AA231" s="458"/>
      <c r="AB231" s="458"/>
      <c r="AC231" s="440" t="s">
        <v>107</v>
      </c>
      <c r="AD231" s="441"/>
      <c r="AE231" s="441"/>
      <c r="AF231" s="441"/>
      <c r="AG231" s="441"/>
      <c r="AH231" s="441"/>
      <c r="AI231" s="441"/>
      <c r="AJ231" s="441"/>
      <c r="AK231" s="441"/>
      <c r="AL231" s="442"/>
      <c r="AM231" s="433" t="s">
        <v>108</v>
      </c>
      <c r="AN231" s="433"/>
      <c r="AO231" s="433"/>
      <c r="AP231" s="433"/>
      <c r="AQ231" s="433"/>
      <c r="AR231" s="440" t="s">
        <v>107</v>
      </c>
      <c r="AS231" s="441"/>
      <c r="AT231" s="441"/>
      <c r="AU231" s="441"/>
      <c r="AV231" s="441"/>
      <c r="AW231" s="441"/>
      <c r="AX231" s="441"/>
      <c r="AY231" s="441"/>
      <c r="AZ231" s="441"/>
      <c r="BA231" s="442"/>
      <c r="BB231" s="433" t="s">
        <v>108</v>
      </c>
      <c r="BC231" s="433"/>
      <c r="BD231" s="433"/>
      <c r="BE231" s="433"/>
      <c r="BF231" s="433"/>
      <c r="BG231" s="456" t="s">
        <v>138</v>
      </c>
      <c r="BH231" s="456"/>
      <c r="BI231" s="456"/>
      <c r="BJ231" s="456"/>
      <c r="BK231" s="440" t="s">
        <v>107</v>
      </c>
      <c r="BL231" s="441"/>
      <c r="BM231" s="441"/>
      <c r="BN231" s="441"/>
      <c r="BO231" s="441"/>
      <c r="BP231" s="441"/>
      <c r="BQ231" s="441"/>
      <c r="BR231" s="441"/>
      <c r="BS231" s="441"/>
      <c r="BT231" s="442"/>
      <c r="BU231" s="433" t="s">
        <v>108</v>
      </c>
      <c r="BV231" s="433"/>
      <c r="BW231" s="433"/>
      <c r="BX231" s="433"/>
      <c r="BY231" s="433"/>
      <c r="BZ231" s="399"/>
      <c r="CA231" s="399"/>
    </row>
    <row r="232" spans="2:79" ht="18" customHeight="1">
      <c r="B232" s="399"/>
      <c r="C232" s="399"/>
      <c r="D232" s="384"/>
      <c r="E232" s="385"/>
      <c r="F232" s="398"/>
      <c r="G232" s="398"/>
      <c r="H232" s="398"/>
      <c r="I232" s="398"/>
      <c r="J232" s="456"/>
      <c r="K232" s="456"/>
      <c r="L232" s="456"/>
      <c r="M232" s="456"/>
      <c r="N232" s="456"/>
      <c r="O232" s="456"/>
      <c r="P232" s="456"/>
      <c r="Q232" s="456"/>
      <c r="R232" s="401"/>
      <c r="S232" s="401"/>
      <c r="T232" s="401"/>
      <c r="U232" s="458"/>
      <c r="V232" s="458"/>
      <c r="W232" s="458"/>
      <c r="X232" s="458"/>
      <c r="Y232" s="458"/>
      <c r="Z232" s="458"/>
      <c r="AA232" s="458"/>
      <c r="AB232" s="458"/>
      <c r="AC232" s="443"/>
      <c r="AD232" s="444"/>
      <c r="AE232" s="444"/>
      <c r="AF232" s="444"/>
      <c r="AG232" s="444"/>
      <c r="AH232" s="444"/>
      <c r="AI232" s="444"/>
      <c r="AJ232" s="444"/>
      <c r="AK232" s="444"/>
      <c r="AL232" s="445"/>
      <c r="AM232" s="433"/>
      <c r="AN232" s="433"/>
      <c r="AO232" s="433"/>
      <c r="AP232" s="433"/>
      <c r="AQ232" s="433"/>
      <c r="AR232" s="443"/>
      <c r="AS232" s="444"/>
      <c r="AT232" s="444"/>
      <c r="AU232" s="444"/>
      <c r="AV232" s="444"/>
      <c r="AW232" s="444"/>
      <c r="AX232" s="444"/>
      <c r="AY232" s="444"/>
      <c r="AZ232" s="444"/>
      <c r="BA232" s="445"/>
      <c r="BB232" s="433"/>
      <c r="BC232" s="433"/>
      <c r="BD232" s="433"/>
      <c r="BE232" s="433"/>
      <c r="BF232" s="433"/>
      <c r="BG232" s="456"/>
      <c r="BH232" s="456"/>
      <c r="BI232" s="456"/>
      <c r="BJ232" s="456"/>
      <c r="BK232" s="443"/>
      <c r="BL232" s="444"/>
      <c r="BM232" s="444"/>
      <c r="BN232" s="444"/>
      <c r="BO232" s="444"/>
      <c r="BP232" s="444"/>
      <c r="BQ232" s="444"/>
      <c r="BR232" s="444"/>
      <c r="BS232" s="444"/>
      <c r="BT232" s="445"/>
      <c r="BU232" s="433"/>
      <c r="BV232" s="433"/>
      <c r="BW232" s="433"/>
      <c r="BX232" s="433"/>
      <c r="BY232" s="433"/>
      <c r="BZ232" s="399"/>
      <c r="CA232" s="399"/>
    </row>
    <row r="233" spans="2:79" ht="18" customHeight="1">
      <c r="B233" s="372" t="s">
        <v>264</v>
      </c>
      <c r="C233" s="394"/>
      <c r="D233" s="372" t="s">
        <v>290</v>
      </c>
      <c r="E233" s="394"/>
      <c r="F233" s="372" t="s">
        <v>300</v>
      </c>
      <c r="G233" s="298"/>
      <c r="H233" s="298"/>
      <c r="I233" s="299"/>
      <c r="J233" s="372" t="s">
        <v>116</v>
      </c>
      <c r="K233" s="400"/>
      <c r="L233" s="400"/>
      <c r="M233" s="394"/>
      <c r="N233" s="352" t="s">
        <v>113</v>
      </c>
      <c r="O233" s="352"/>
      <c r="P233" s="352"/>
      <c r="Q233" s="352"/>
      <c r="R233" s="351" t="s">
        <v>228</v>
      </c>
      <c r="S233" s="351"/>
      <c r="T233" s="351"/>
      <c r="U233" s="352" t="s">
        <v>230</v>
      </c>
      <c r="V233" s="352"/>
      <c r="W233" s="352"/>
      <c r="X233" s="352"/>
      <c r="Y233" s="352"/>
      <c r="Z233" s="352"/>
      <c r="AA233" s="352"/>
      <c r="AB233" s="352"/>
      <c r="AC233" s="351" t="s">
        <v>232</v>
      </c>
      <c r="AD233" s="351"/>
      <c r="AE233" s="351"/>
      <c r="AF233" s="351"/>
      <c r="AG233" s="351"/>
      <c r="AH233" s="351"/>
      <c r="AI233" s="351"/>
      <c r="AJ233" s="351"/>
      <c r="AK233" s="351"/>
      <c r="AL233" s="351"/>
      <c r="AM233" s="356" t="s">
        <v>235</v>
      </c>
      <c r="AN233" s="357"/>
      <c r="AO233" s="357"/>
      <c r="AP233" s="357"/>
      <c r="AQ233" s="358"/>
      <c r="AR233" s="372" t="s">
        <v>143</v>
      </c>
      <c r="AS233" s="400"/>
      <c r="AT233" s="400"/>
      <c r="AU233" s="400"/>
      <c r="AV233" s="400"/>
      <c r="AW233" s="400"/>
      <c r="AX233" s="400"/>
      <c r="AY233" s="400"/>
      <c r="AZ233" s="400"/>
      <c r="BA233" s="394"/>
      <c r="BB233" s="356" t="s">
        <v>118</v>
      </c>
      <c r="BC233" s="357"/>
      <c r="BD233" s="357"/>
      <c r="BE233" s="357"/>
      <c r="BF233" s="358"/>
      <c r="BG233" s="372" t="s">
        <v>174</v>
      </c>
      <c r="BH233" s="298"/>
      <c r="BI233" s="298"/>
      <c r="BJ233" s="299"/>
      <c r="BK233" s="372" t="s">
        <v>143</v>
      </c>
      <c r="BL233" s="400"/>
      <c r="BM233" s="400"/>
      <c r="BN233" s="400"/>
      <c r="BO233" s="400"/>
      <c r="BP233" s="400"/>
      <c r="BQ233" s="400"/>
      <c r="BR233" s="400"/>
      <c r="BS233" s="400"/>
      <c r="BT233" s="394"/>
      <c r="BU233" s="352" t="s">
        <v>173</v>
      </c>
      <c r="BV233" s="352"/>
      <c r="BW233" s="352"/>
      <c r="BX233" s="352"/>
      <c r="BY233" s="352"/>
      <c r="BZ233" s="303" t="s">
        <v>206</v>
      </c>
      <c r="CA233" s="303"/>
    </row>
    <row r="234" spans="2:79" ht="18" customHeight="1">
      <c r="B234" s="287"/>
      <c r="C234" s="289"/>
      <c r="D234" s="287"/>
      <c r="E234" s="289"/>
      <c r="F234" s="279"/>
      <c r="G234" s="280"/>
      <c r="H234" s="280"/>
      <c r="I234" s="281"/>
      <c r="J234" s="287"/>
      <c r="K234" s="288"/>
      <c r="L234" s="288"/>
      <c r="M234" s="289"/>
      <c r="N234" s="251" t="s">
        <v>121</v>
      </c>
      <c r="O234" s="251"/>
      <c r="P234" s="251"/>
      <c r="Q234" s="251"/>
      <c r="R234" s="250" t="s">
        <v>216</v>
      </c>
      <c r="S234" s="250"/>
      <c r="T234" s="250"/>
      <c r="U234" s="251" t="s">
        <v>219</v>
      </c>
      <c r="V234" s="251"/>
      <c r="W234" s="251"/>
      <c r="X234" s="251"/>
      <c r="Y234" s="251"/>
      <c r="Z234" s="251"/>
      <c r="AA234" s="251"/>
      <c r="AB234" s="251"/>
      <c r="AC234" s="250" t="s">
        <v>221</v>
      </c>
      <c r="AD234" s="250"/>
      <c r="AE234" s="250"/>
      <c r="AF234" s="250"/>
      <c r="AG234" s="250"/>
      <c r="AH234" s="250"/>
      <c r="AI234" s="250"/>
      <c r="AJ234" s="250"/>
      <c r="AK234" s="250"/>
      <c r="AL234" s="250"/>
      <c r="AM234" s="297" t="s">
        <v>224</v>
      </c>
      <c r="AN234" s="298"/>
      <c r="AO234" s="298"/>
      <c r="AP234" s="298"/>
      <c r="AQ234" s="299"/>
      <c r="AR234" s="287"/>
      <c r="AS234" s="288"/>
      <c r="AT234" s="288"/>
      <c r="AU234" s="288"/>
      <c r="AV234" s="288"/>
      <c r="AW234" s="288"/>
      <c r="AX234" s="288"/>
      <c r="AY234" s="288"/>
      <c r="AZ234" s="288"/>
      <c r="BA234" s="289"/>
      <c r="BB234" s="297" t="s">
        <v>118</v>
      </c>
      <c r="BC234" s="298"/>
      <c r="BD234" s="298"/>
      <c r="BE234" s="298"/>
      <c r="BF234" s="299"/>
      <c r="BG234" s="279"/>
      <c r="BH234" s="280"/>
      <c r="BI234" s="280"/>
      <c r="BJ234" s="281"/>
      <c r="BK234" s="287"/>
      <c r="BL234" s="288"/>
      <c r="BM234" s="288"/>
      <c r="BN234" s="288"/>
      <c r="BO234" s="288"/>
      <c r="BP234" s="288"/>
      <c r="BQ234" s="288"/>
      <c r="BR234" s="288"/>
      <c r="BS234" s="288"/>
      <c r="BT234" s="289"/>
      <c r="BU234" s="251" t="s">
        <v>173</v>
      </c>
      <c r="BV234" s="251"/>
      <c r="BW234" s="251"/>
      <c r="BX234" s="251"/>
      <c r="BY234" s="251"/>
      <c r="BZ234" s="303">
        <v>621</v>
      </c>
      <c r="CA234" s="303"/>
    </row>
    <row r="235" spans="2:79" ht="18" customHeight="1">
      <c r="B235" s="287"/>
      <c r="C235" s="289"/>
      <c r="D235" s="287"/>
      <c r="E235" s="289"/>
      <c r="F235" s="279"/>
      <c r="G235" s="280"/>
      <c r="H235" s="280"/>
      <c r="I235" s="281"/>
      <c r="J235" s="287"/>
      <c r="K235" s="288"/>
      <c r="L235" s="288"/>
      <c r="M235" s="289"/>
      <c r="N235" s="352" t="s">
        <v>113</v>
      </c>
      <c r="O235" s="352"/>
      <c r="P235" s="352"/>
      <c r="Q235" s="352"/>
      <c r="R235" s="351" t="s">
        <v>252</v>
      </c>
      <c r="S235" s="351"/>
      <c r="T235" s="351"/>
      <c r="U235" s="352" t="s">
        <v>255</v>
      </c>
      <c r="V235" s="352"/>
      <c r="W235" s="352"/>
      <c r="X235" s="352"/>
      <c r="Y235" s="352"/>
      <c r="Z235" s="352"/>
      <c r="AA235" s="352"/>
      <c r="AB235" s="352"/>
      <c r="AC235" s="351" t="s">
        <v>256</v>
      </c>
      <c r="AD235" s="351"/>
      <c r="AE235" s="351"/>
      <c r="AF235" s="351"/>
      <c r="AG235" s="351"/>
      <c r="AH235" s="351"/>
      <c r="AI235" s="351"/>
      <c r="AJ235" s="351"/>
      <c r="AK235" s="351"/>
      <c r="AL235" s="351"/>
      <c r="AM235" s="356" t="s">
        <v>259</v>
      </c>
      <c r="AN235" s="357"/>
      <c r="AO235" s="357"/>
      <c r="AP235" s="357"/>
      <c r="AQ235" s="358"/>
      <c r="AR235" s="287"/>
      <c r="AS235" s="288"/>
      <c r="AT235" s="288"/>
      <c r="AU235" s="288"/>
      <c r="AV235" s="288"/>
      <c r="AW235" s="288"/>
      <c r="AX235" s="288"/>
      <c r="AY235" s="288"/>
      <c r="AZ235" s="288"/>
      <c r="BA235" s="289"/>
      <c r="BB235" s="356" t="s">
        <v>118</v>
      </c>
      <c r="BC235" s="357"/>
      <c r="BD235" s="357"/>
      <c r="BE235" s="357"/>
      <c r="BF235" s="358"/>
      <c r="BG235" s="279"/>
      <c r="BH235" s="280"/>
      <c r="BI235" s="280"/>
      <c r="BJ235" s="281"/>
      <c r="BK235" s="287"/>
      <c r="BL235" s="288"/>
      <c r="BM235" s="288"/>
      <c r="BN235" s="288"/>
      <c r="BO235" s="288"/>
      <c r="BP235" s="288"/>
      <c r="BQ235" s="288"/>
      <c r="BR235" s="288"/>
      <c r="BS235" s="288"/>
      <c r="BT235" s="289"/>
      <c r="BU235" s="352" t="s">
        <v>173</v>
      </c>
      <c r="BV235" s="352"/>
      <c r="BW235" s="352"/>
      <c r="BX235" s="352"/>
      <c r="BY235" s="352"/>
      <c r="BZ235" s="303" t="s">
        <v>206</v>
      </c>
      <c r="CA235" s="303"/>
    </row>
    <row r="236" spans="2:79" ht="18" customHeight="1">
      <c r="B236" s="287"/>
      <c r="C236" s="289"/>
      <c r="D236" s="287"/>
      <c r="E236" s="289"/>
      <c r="F236" s="279"/>
      <c r="G236" s="280"/>
      <c r="H236" s="280"/>
      <c r="I236" s="281"/>
      <c r="J236" s="287"/>
      <c r="K236" s="288"/>
      <c r="L236" s="288"/>
      <c r="M236" s="289"/>
      <c r="N236" s="257" t="s">
        <v>121</v>
      </c>
      <c r="O236" s="257"/>
      <c r="P236" s="257"/>
      <c r="Q236" s="257"/>
      <c r="R236" s="256" t="s">
        <v>242</v>
      </c>
      <c r="S236" s="256"/>
      <c r="T236" s="256"/>
      <c r="U236" s="257" t="s">
        <v>244</v>
      </c>
      <c r="V236" s="257"/>
      <c r="W236" s="257"/>
      <c r="X236" s="257"/>
      <c r="Y236" s="257"/>
      <c r="Z236" s="257"/>
      <c r="AA236" s="257"/>
      <c r="AB236" s="257"/>
      <c r="AC236" s="256" t="s">
        <v>247</v>
      </c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63" t="s">
        <v>225</v>
      </c>
      <c r="AN236" s="264"/>
      <c r="AO236" s="264"/>
      <c r="AP236" s="264"/>
      <c r="AQ236" s="265"/>
      <c r="AR236" s="287"/>
      <c r="AS236" s="288"/>
      <c r="AT236" s="288"/>
      <c r="AU236" s="288"/>
      <c r="AV236" s="288"/>
      <c r="AW236" s="288"/>
      <c r="AX236" s="288"/>
      <c r="AY236" s="288"/>
      <c r="AZ236" s="288"/>
      <c r="BA236" s="289"/>
      <c r="BB236" s="263" t="s">
        <v>118</v>
      </c>
      <c r="BC236" s="264"/>
      <c r="BD236" s="264"/>
      <c r="BE236" s="264"/>
      <c r="BF236" s="265"/>
      <c r="BG236" s="279"/>
      <c r="BH236" s="280"/>
      <c r="BI236" s="280"/>
      <c r="BJ236" s="281"/>
      <c r="BK236" s="287"/>
      <c r="BL236" s="288"/>
      <c r="BM236" s="288"/>
      <c r="BN236" s="288"/>
      <c r="BO236" s="288"/>
      <c r="BP236" s="288"/>
      <c r="BQ236" s="288"/>
      <c r="BR236" s="288"/>
      <c r="BS236" s="288"/>
      <c r="BT236" s="289"/>
      <c r="BU236" s="257" t="s">
        <v>173</v>
      </c>
      <c r="BV236" s="257"/>
      <c r="BW236" s="257"/>
      <c r="BX236" s="257"/>
      <c r="BY236" s="257"/>
      <c r="BZ236" s="261">
        <v>623</v>
      </c>
      <c r="CA236" s="261"/>
    </row>
    <row r="240" spans="2:79" ht="17.399999999999999">
      <c r="B240" s="79" t="s">
        <v>213</v>
      </c>
    </row>
    <row r="241" spans="2:55" ht="17.399999999999999">
      <c r="B241" s="399" t="s">
        <v>263</v>
      </c>
      <c r="C241" s="399"/>
      <c r="D241" s="382" t="s">
        <v>276</v>
      </c>
      <c r="E241" s="383"/>
      <c r="F241" s="396" t="s">
        <v>104</v>
      </c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422"/>
      <c r="U241" s="432" t="s">
        <v>105</v>
      </c>
      <c r="V241" s="432"/>
      <c r="W241" s="432"/>
      <c r="X241" s="432"/>
      <c r="Y241" s="432"/>
      <c r="Z241" s="432"/>
      <c r="AA241" s="432"/>
      <c r="AB241" s="432"/>
      <c r="AC241" s="396" t="s">
        <v>104</v>
      </c>
      <c r="AD241" s="397"/>
      <c r="AE241" s="397"/>
      <c r="AF241" s="397"/>
      <c r="AG241" s="397"/>
      <c r="AH241" s="397"/>
      <c r="AI241" s="397"/>
      <c r="AJ241" s="397"/>
      <c r="AK241" s="397"/>
      <c r="AL241" s="397"/>
      <c r="AM241" s="397"/>
      <c r="AN241" s="397"/>
      <c r="AO241" s="397"/>
      <c r="AP241" s="397"/>
      <c r="AQ241" s="397"/>
      <c r="AR241" s="397"/>
      <c r="AS241" s="397"/>
      <c r="AT241" s="397"/>
      <c r="AU241" s="397"/>
      <c r="AV241" s="422"/>
      <c r="AW241" s="432" t="s">
        <v>105</v>
      </c>
      <c r="AX241" s="432"/>
      <c r="AY241" s="432"/>
      <c r="AZ241" s="432"/>
      <c r="BA241" s="432"/>
      <c r="BB241" s="399" t="s">
        <v>106</v>
      </c>
      <c r="BC241" s="399"/>
    </row>
    <row r="242" spans="2:55" ht="23.25" customHeight="1">
      <c r="B242" s="399"/>
      <c r="C242" s="399"/>
      <c r="D242" s="384"/>
      <c r="E242" s="385"/>
      <c r="F242" s="398" t="s">
        <v>109</v>
      </c>
      <c r="G242" s="398"/>
      <c r="H242" s="398"/>
      <c r="I242" s="398"/>
      <c r="J242" s="456" t="s">
        <v>111</v>
      </c>
      <c r="K242" s="456"/>
      <c r="L242" s="456"/>
      <c r="M242" s="456"/>
      <c r="N242" s="456" t="s">
        <v>110</v>
      </c>
      <c r="O242" s="456"/>
      <c r="P242" s="456"/>
      <c r="Q242" s="456"/>
      <c r="R242" s="401" t="s">
        <v>107</v>
      </c>
      <c r="S242" s="401"/>
      <c r="T242" s="401"/>
      <c r="U242" s="458" t="s">
        <v>108</v>
      </c>
      <c r="V242" s="458"/>
      <c r="W242" s="458"/>
      <c r="X242" s="458"/>
      <c r="Y242" s="458"/>
      <c r="Z242" s="458"/>
      <c r="AA242" s="458"/>
      <c r="AB242" s="458"/>
      <c r="AC242" s="440" t="s">
        <v>110</v>
      </c>
      <c r="AD242" s="441"/>
      <c r="AE242" s="441"/>
      <c r="AF242" s="441"/>
      <c r="AG242" s="441"/>
      <c r="AH242" s="441"/>
      <c r="AI242" s="441"/>
      <c r="AJ242" s="441"/>
      <c r="AK242" s="441"/>
      <c r="AL242" s="442"/>
      <c r="AM242" s="440" t="s">
        <v>107</v>
      </c>
      <c r="AN242" s="441"/>
      <c r="AO242" s="441"/>
      <c r="AP242" s="441"/>
      <c r="AQ242" s="441"/>
      <c r="AR242" s="441"/>
      <c r="AS242" s="441"/>
      <c r="AT242" s="441"/>
      <c r="AU242" s="441"/>
      <c r="AV242" s="442"/>
      <c r="AW242" s="433" t="s">
        <v>108</v>
      </c>
      <c r="AX242" s="433"/>
      <c r="AY242" s="433"/>
      <c r="AZ242" s="433"/>
      <c r="BA242" s="433"/>
      <c r="BB242" s="399"/>
      <c r="BC242" s="399"/>
    </row>
    <row r="243" spans="2:55" ht="23.25" customHeight="1">
      <c r="B243" s="399"/>
      <c r="C243" s="399"/>
      <c r="D243" s="384"/>
      <c r="E243" s="385"/>
      <c r="F243" s="398"/>
      <c r="G243" s="398"/>
      <c r="H243" s="398"/>
      <c r="I243" s="398"/>
      <c r="J243" s="456"/>
      <c r="K243" s="456"/>
      <c r="L243" s="456"/>
      <c r="M243" s="456"/>
      <c r="N243" s="456"/>
      <c r="O243" s="456"/>
      <c r="P243" s="456"/>
      <c r="Q243" s="456"/>
      <c r="R243" s="401"/>
      <c r="S243" s="401"/>
      <c r="T243" s="401"/>
      <c r="U243" s="458"/>
      <c r="V243" s="458"/>
      <c r="W243" s="458"/>
      <c r="X243" s="458"/>
      <c r="Y243" s="458"/>
      <c r="Z243" s="458"/>
      <c r="AA243" s="458"/>
      <c r="AB243" s="458"/>
      <c r="AC243" s="443"/>
      <c r="AD243" s="444"/>
      <c r="AE243" s="444"/>
      <c r="AF243" s="444"/>
      <c r="AG243" s="444"/>
      <c r="AH243" s="444"/>
      <c r="AI243" s="444"/>
      <c r="AJ243" s="444"/>
      <c r="AK243" s="444"/>
      <c r="AL243" s="445"/>
      <c r="AM243" s="443"/>
      <c r="AN243" s="444"/>
      <c r="AO243" s="444"/>
      <c r="AP243" s="444"/>
      <c r="AQ243" s="444"/>
      <c r="AR243" s="444"/>
      <c r="AS243" s="444"/>
      <c r="AT243" s="444"/>
      <c r="AU243" s="444"/>
      <c r="AV243" s="445"/>
      <c r="AW243" s="433"/>
      <c r="AX243" s="433"/>
      <c r="AY243" s="433"/>
      <c r="AZ243" s="433"/>
      <c r="BA243" s="433"/>
      <c r="BB243" s="399"/>
      <c r="BC243" s="399"/>
    </row>
    <row r="244" spans="2:55" ht="18" customHeight="1">
      <c r="B244" s="372" t="s">
        <v>264</v>
      </c>
      <c r="C244" s="394"/>
      <c r="D244" s="372" t="s">
        <v>290</v>
      </c>
      <c r="E244" s="394"/>
      <c r="F244" s="372" t="s">
        <v>300</v>
      </c>
      <c r="G244" s="298"/>
      <c r="H244" s="298"/>
      <c r="I244" s="299"/>
      <c r="J244" s="372" t="s">
        <v>116</v>
      </c>
      <c r="K244" s="400"/>
      <c r="L244" s="400"/>
      <c r="M244" s="394"/>
      <c r="N244" s="352" t="s">
        <v>113</v>
      </c>
      <c r="O244" s="352"/>
      <c r="P244" s="352"/>
      <c r="Q244" s="352"/>
      <c r="R244" s="351" t="s">
        <v>228</v>
      </c>
      <c r="S244" s="351"/>
      <c r="T244" s="351"/>
      <c r="U244" s="352" t="s">
        <v>230</v>
      </c>
      <c r="V244" s="352"/>
      <c r="W244" s="352"/>
      <c r="X244" s="352"/>
      <c r="Y244" s="352"/>
      <c r="Z244" s="352"/>
      <c r="AA244" s="352"/>
      <c r="AB244" s="352"/>
      <c r="AC244" s="372" t="s">
        <v>214</v>
      </c>
      <c r="AD244" s="400"/>
      <c r="AE244" s="400"/>
      <c r="AF244" s="400"/>
      <c r="AG244" s="400"/>
      <c r="AH244" s="400"/>
      <c r="AI244" s="400"/>
      <c r="AJ244" s="400"/>
      <c r="AK244" s="400"/>
      <c r="AL244" s="394"/>
      <c r="AM244" s="351" t="s">
        <v>232</v>
      </c>
      <c r="AN244" s="351"/>
      <c r="AO244" s="351"/>
      <c r="AP244" s="351"/>
      <c r="AQ244" s="351"/>
      <c r="AR244" s="351"/>
      <c r="AS244" s="351"/>
      <c r="AT244" s="351"/>
      <c r="AU244" s="351"/>
      <c r="AV244" s="351"/>
      <c r="AW244" s="356" t="s">
        <v>128</v>
      </c>
      <c r="AX244" s="357"/>
      <c r="AY244" s="357"/>
      <c r="AZ244" s="357"/>
      <c r="BA244" s="358"/>
      <c r="BB244" s="303" t="s">
        <v>206</v>
      </c>
      <c r="BC244" s="303"/>
    </row>
    <row r="245" spans="2:55" ht="18" customHeight="1">
      <c r="B245" s="287"/>
      <c r="C245" s="289"/>
      <c r="D245" s="287"/>
      <c r="E245" s="289"/>
      <c r="F245" s="279"/>
      <c r="G245" s="280"/>
      <c r="H245" s="280"/>
      <c r="I245" s="281"/>
      <c r="J245" s="287"/>
      <c r="K245" s="288"/>
      <c r="L245" s="288"/>
      <c r="M245" s="289"/>
      <c r="N245" s="251" t="s">
        <v>121</v>
      </c>
      <c r="O245" s="251"/>
      <c r="P245" s="251"/>
      <c r="Q245" s="251"/>
      <c r="R245" s="250" t="s">
        <v>216</v>
      </c>
      <c r="S245" s="250"/>
      <c r="T245" s="250"/>
      <c r="U245" s="251" t="s">
        <v>219</v>
      </c>
      <c r="V245" s="251"/>
      <c r="W245" s="251"/>
      <c r="X245" s="251"/>
      <c r="Y245" s="251"/>
      <c r="Z245" s="251"/>
      <c r="AA245" s="251"/>
      <c r="AB245" s="251"/>
      <c r="AC245" s="287"/>
      <c r="AD245" s="288"/>
      <c r="AE245" s="288"/>
      <c r="AF245" s="288"/>
      <c r="AG245" s="288"/>
      <c r="AH245" s="288"/>
      <c r="AI245" s="288"/>
      <c r="AJ245" s="288"/>
      <c r="AK245" s="288"/>
      <c r="AL245" s="289"/>
      <c r="AM245" s="250" t="s">
        <v>221</v>
      </c>
      <c r="AN245" s="250"/>
      <c r="AO245" s="250"/>
      <c r="AP245" s="250"/>
      <c r="AQ245" s="250"/>
      <c r="AR245" s="250"/>
      <c r="AS245" s="250"/>
      <c r="AT245" s="250"/>
      <c r="AU245" s="250"/>
      <c r="AV245" s="250"/>
      <c r="AW245" s="297" t="s">
        <v>128</v>
      </c>
      <c r="AX245" s="298"/>
      <c r="AY245" s="298"/>
      <c r="AZ245" s="298"/>
      <c r="BA245" s="299"/>
      <c r="BB245" s="303">
        <v>636</v>
      </c>
      <c r="BC245" s="303"/>
    </row>
    <row r="246" spans="2:55" ht="18" customHeight="1">
      <c r="B246" s="287"/>
      <c r="C246" s="289"/>
      <c r="D246" s="287"/>
      <c r="E246" s="289"/>
      <c r="F246" s="279"/>
      <c r="G246" s="280"/>
      <c r="H246" s="280"/>
      <c r="I246" s="281"/>
      <c r="J246" s="287"/>
      <c r="K246" s="288"/>
      <c r="L246" s="288"/>
      <c r="M246" s="289"/>
      <c r="N246" s="352" t="s">
        <v>113</v>
      </c>
      <c r="O246" s="352"/>
      <c r="P246" s="352"/>
      <c r="Q246" s="352"/>
      <c r="R246" s="351" t="s">
        <v>252</v>
      </c>
      <c r="S246" s="351"/>
      <c r="T246" s="351"/>
      <c r="U246" s="352" t="s">
        <v>255</v>
      </c>
      <c r="V246" s="352"/>
      <c r="W246" s="352"/>
      <c r="X246" s="352"/>
      <c r="Y246" s="352"/>
      <c r="Z246" s="352"/>
      <c r="AA246" s="352"/>
      <c r="AB246" s="352"/>
      <c r="AC246" s="287"/>
      <c r="AD246" s="288"/>
      <c r="AE246" s="288"/>
      <c r="AF246" s="288"/>
      <c r="AG246" s="288"/>
      <c r="AH246" s="288"/>
      <c r="AI246" s="288"/>
      <c r="AJ246" s="288"/>
      <c r="AK246" s="288"/>
      <c r="AL246" s="289"/>
      <c r="AM246" s="351" t="s">
        <v>256</v>
      </c>
      <c r="AN246" s="351"/>
      <c r="AO246" s="351"/>
      <c r="AP246" s="351"/>
      <c r="AQ246" s="351"/>
      <c r="AR246" s="351"/>
      <c r="AS246" s="351"/>
      <c r="AT246" s="351"/>
      <c r="AU246" s="351"/>
      <c r="AV246" s="351"/>
      <c r="AW246" s="356" t="s">
        <v>128</v>
      </c>
      <c r="AX246" s="357"/>
      <c r="AY246" s="357"/>
      <c r="AZ246" s="357"/>
      <c r="BA246" s="358"/>
      <c r="BB246" s="303" t="s">
        <v>206</v>
      </c>
      <c r="BC246" s="303"/>
    </row>
    <row r="247" spans="2:55" ht="18" customHeight="1">
      <c r="B247" s="287"/>
      <c r="C247" s="289"/>
      <c r="D247" s="287"/>
      <c r="E247" s="289"/>
      <c r="F247" s="279"/>
      <c r="G247" s="280"/>
      <c r="H247" s="280"/>
      <c r="I247" s="281"/>
      <c r="J247" s="287"/>
      <c r="K247" s="288"/>
      <c r="L247" s="288"/>
      <c r="M247" s="289"/>
      <c r="N247" s="257" t="s">
        <v>121</v>
      </c>
      <c r="O247" s="257"/>
      <c r="P247" s="257"/>
      <c r="Q247" s="257"/>
      <c r="R247" s="256" t="s">
        <v>242</v>
      </c>
      <c r="S247" s="256"/>
      <c r="T247" s="256"/>
      <c r="U247" s="257" t="s">
        <v>244</v>
      </c>
      <c r="V247" s="257"/>
      <c r="W247" s="257"/>
      <c r="X247" s="257"/>
      <c r="Y247" s="257"/>
      <c r="Z247" s="257"/>
      <c r="AA247" s="257"/>
      <c r="AB247" s="257"/>
      <c r="AC247" s="287"/>
      <c r="AD247" s="288"/>
      <c r="AE247" s="288"/>
      <c r="AF247" s="288"/>
      <c r="AG247" s="288"/>
      <c r="AH247" s="288"/>
      <c r="AI247" s="288"/>
      <c r="AJ247" s="288"/>
      <c r="AK247" s="288"/>
      <c r="AL247" s="289"/>
      <c r="AM247" s="256" t="s">
        <v>247</v>
      </c>
      <c r="AN247" s="256"/>
      <c r="AO247" s="256"/>
      <c r="AP247" s="256"/>
      <c r="AQ247" s="256"/>
      <c r="AR247" s="256"/>
      <c r="AS247" s="256"/>
      <c r="AT247" s="256"/>
      <c r="AU247" s="256"/>
      <c r="AV247" s="256"/>
      <c r="AW247" s="263" t="s">
        <v>128</v>
      </c>
      <c r="AX247" s="264"/>
      <c r="AY247" s="264"/>
      <c r="AZ247" s="264"/>
      <c r="BA247" s="265"/>
      <c r="BB247" s="261">
        <v>638</v>
      </c>
      <c r="BC247" s="261"/>
    </row>
    <row r="252" spans="2:55" ht="17.399999999999999">
      <c r="B252" s="79" t="s">
        <v>191</v>
      </c>
    </row>
    <row r="253" spans="2:55" s="81" customFormat="1" ht="13.8">
      <c r="B253" s="103" t="s">
        <v>299</v>
      </c>
    </row>
    <row r="254" spans="2:55" ht="17.399999999999999">
      <c r="B254" s="494" t="s">
        <v>263</v>
      </c>
      <c r="C254" s="494"/>
      <c r="D254" s="390" t="s">
        <v>276</v>
      </c>
      <c r="E254" s="391"/>
      <c r="F254" s="478" t="s">
        <v>104</v>
      </c>
      <c r="G254" s="479"/>
      <c r="H254" s="479"/>
      <c r="I254" s="479"/>
      <c r="J254" s="479"/>
      <c r="K254" s="479"/>
      <c r="L254" s="479"/>
      <c r="M254" s="479"/>
      <c r="N254" s="479"/>
      <c r="O254" s="479"/>
      <c r="P254" s="479"/>
      <c r="Q254" s="479"/>
      <c r="R254" s="479"/>
      <c r="S254" s="479"/>
      <c r="T254" s="479"/>
      <c r="U254" s="479"/>
      <c r="V254" s="479"/>
      <c r="W254" s="480"/>
      <c r="X254" s="495" t="s">
        <v>105</v>
      </c>
      <c r="Y254" s="495"/>
      <c r="Z254" s="495"/>
      <c r="AA254" s="495"/>
      <c r="AB254" s="495"/>
      <c r="AC254" s="495"/>
      <c r="AD254" s="495"/>
      <c r="AE254" s="495"/>
      <c r="AF254" s="104" t="s">
        <v>104</v>
      </c>
      <c r="AG254" s="105"/>
      <c r="AH254" s="105"/>
      <c r="AI254" s="105"/>
      <c r="AJ254" s="105"/>
      <c r="AK254" s="105"/>
      <c r="AL254" s="105"/>
      <c r="AM254" s="105"/>
      <c r="AN254" s="105"/>
      <c r="AO254" s="106"/>
      <c r="AP254" s="495" t="s">
        <v>105</v>
      </c>
      <c r="AQ254" s="495"/>
      <c r="AR254" s="495"/>
      <c r="AS254" s="495"/>
      <c r="AT254" s="495"/>
      <c r="AU254" s="494" t="s">
        <v>106</v>
      </c>
      <c r="AV254" s="494"/>
    </row>
    <row r="255" spans="2:55" ht="17.25" customHeight="1">
      <c r="B255" s="494"/>
      <c r="C255" s="494"/>
      <c r="D255" s="392"/>
      <c r="E255" s="393"/>
      <c r="F255" s="496" t="s">
        <v>109</v>
      </c>
      <c r="G255" s="496"/>
      <c r="H255" s="496"/>
      <c r="I255" s="496"/>
      <c r="J255" s="463" t="s">
        <v>111</v>
      </c>
      <c r="K255" s="463"/>
      <c r="L255" s="463"/>
      <c r="M255" s="463"/>
      <c r="N255" s="463" t="s">
        <v>110</v>
      </c>
      <c r="O255" s="463"/>
      <c r="P255" s="463"/>
      <c r="Q255" s="463"/>
      <c r="R255" s="459" t="s">
        <v>179</v>
      </c>
      <c r="S255" s="459"/>
      <c r="T255" s="459"/>
      <c r="U255" s="459" t="s">
        <v>107</v>
      </c>
      <c r="V255" s="459"/>
      <c r="W255" s="459"/>
      <c r="X255" s="463" t="s">
        <v>108</v>
      </c>
      <c r="Y255" s="463"/>
      <c r="Z255" s="463"/>
      <c r="AA255" s="463"/>
      <c r="AB255" s="463"/>
      <c r="AC255" s="463"/>
      <c r="AD255" s="463"/>
      <c r="AE255" s="463"/>
      <c r="AF255" s="386" t="s">
        <v>107</v>
      </c>
      <c r="AG255" s="481"/>
      <c r="AH255" s="481"/>
      <c r="AI255" s="481"/>
      <c r="AJ255" s="481"/>
      <c r="AK255" s="481"/>
      <c r="AL255" s="481"/>
      <c r="AM255" s="481"/>
      <c r="AN255" s="481"/>
      <c r="AO255" s="387"/>
      <c r="AP255" s="446" t="s">
        <v>108</v>
      </c>
      <c r="AQ255" s="446"/>
      <c r="AR255" s="446"/>
      <c r="AS255" s="446"/>
      <c r="AT255" s="446"/>
      <c r="AU255" s="494"/>
      <c r="AV255" s="494"/>
    </row>
    <row r="256" spans="2:55" ht="17.25" customHeight="1">
      <c r="B256" s="494"/>
      <c r="C256" s="494"/>
      <c r="D256" s="392"/>
      <c r="E256" s="393"/>
      <c r="F256" s="496"/>
      <c r="G256" s="496"/>
      <c r="H256" s="496"/>
      <c r="I256" s="496"/>
      <c r="J256" s="463"/>
      <c r="K256" s="463"/>
      <c r="L256" s="463"/>
      <c r="M256" s="463"/>
      <c r="N256" s="463"/>
      <c r="O256" s="463"/>
      <c r="P256" s="463"/>
      <c r="Q256" s="463"/>
      <c r="R256" s="459"/>
      <c r="S256" s="459"/>
      <c r="T256" s="459"/>
      <c r="U256" s="459"/>
      <c r="V256" s="459"/>
      <c r="W256" s="459"/>
      <c r="X256" s="463"/>
      <c r="Y256" s="463"/>
      <c r="Z256" s="463"/>
      <c r="AA256" s="463"/>
      <c r="AB256" s="463"/>
      <c r="AC256" s="463"/>
      <c r="AD256" s="463"/>
      <c r="AE256" s="463"/>
      <c r="AF256" s="497"/>
      <c r="AG256" s="498"/>
      <c r="AH256" s="498"/>
      <c r="AI256" s="498"/>
      <c r="AJ256" s="498"/>
      <c r="AK256" s="498"/>
      <c r="AL256" s="498"/>
      <c r="AM256" s="498"/>
      <c r="AN256" s="498"/>
      <c r="AO256" s="499"/>
      <c r="AP256" s="446"/>
      <c r="AQ256" s="446"/>
      <c r="AR256" s="446"/>
      <c r="AS256" s="446"/>
      <c r="AT256" s="446"/>
      <c r="AU256" s="494"/>
      <c r="AV256" s="494"/>
    </row>
    <row r="257" spans="2:129" ht="18" customHeight="1">
      <c r="B257" s="386" t="s">
        <v>264</v>
      </c>
      <c r="C257" s="387"/>
      <c r="D257" s="386" t="s">
        <v>293</v>
      </c>
      <c r="E257" s="387"/>
      <c r="F257" s="386" t="s">
        <v>270</v>
      </c>
      <c r="G257" s="461"/>
      <c r="H257" s="461"/>
      <c r="I257" s="462"/>
      <c r="J257" s="386" t="s">
        <v>116</v>
      </c>
      <c r="K257" s="481"/>
      <c r="L257" s="481"/>
      <c r="M257" s="387"/>
      <c r="N257" s="463" t="s">
        <v>113</v>
      </c>
      <c r="O257" s="463"/>
      <c r="P257" s="463"/>
      <c r="Q257" s="463"/>
      <c r="R257" s="386" t="s">
        <v>187</v>
      </c>
      <c r="S257" s="481"/>
      <c r="T257" s="387"/>
      <c r="U257" s="459" t="s">
        <v>228</v>
      </c>
      <c r="V257" s="459"/>
      <c r="W257" s="459"/>
      <c r="X257" s="453" t="s">
        <v>180</v>
      </c>
      <c r="Y257" s="454"/>
      <c r="Z257" s="454"/>
      <c r="AA257" s="454"/>
      <c r="AB257" s="454"/>
      <c r="AC257" s="454"/>
      <c r="AD257" s="454"/>
      <c r="AE257" s="455"/>
      <c r="AF257" s="459" t="s">
        <v>232</v>
      </c>
      <c r="AG257" s="459"/>
      <c r="AH257" s="459"/>
      <c r="AI257" s="459"/>
      <c r="AJ257" s="459"/>
      <c r="AK257" s="459"/>
      <c r="AL257" s="459"/>
      <c r="AM257" s="459"/>
      <c r="AN257" s="459"/>
      <c r="AO257" s="459"/>
      <c r="AP257" s="460" t="s">
        <v>128</v>
      </c>
      <c r="AQ257" s="461"/>
      <c r="AR257" s="461"/>
      <c r="AS257" s="461"/>
      <c r="AT257" s="462"/>
      <c r="AU257" s="446" t="s">
        <v>206</v>
      </c>
      <c r="AV257" s="446"/>
    </row>
    <row r="258" spans="2:129" ht="17.399999999999999">
      <c r="B258" s="388"/>
      <c r="C258" s="389"/>
      <c r="D258" s="388"/>
      <c r="E258" s="389"/>
      <c r="F258" s="500"/>
      <c r="G258" s="501"/>
      <c r="H258" s="501"/>
      <c r="I258" s="502"/>
      <c r="J258" s="388"/>
      <c r="K258" s="482"/>
      <c r="L258" s="482"/>
      <c r="M258" s="389"/>
      <c r="N258" s="463" t="s">
        <v>121</v>
      </c>
      <c r="O258" s="463"/>
      <c r="P258" s="463"/>
      <c r="Q258" s="463"/>
      <c r="R258" s="388"/>
      <c r="S258" s="482"/>
      <c r="T258" s="389"/>
      <c r="U258" s="459" t="s">
        <v>216</v>
      </c>
      <c r="V258" s="459"/>
      <c r="W258" s="459"/>
      <c r="X258" s="453" t="s">
        <v>180</v>
      </c>
      <c r="Y258" s="454"/>
      <c r="Z258" s="454"/>
      <c r="AA258" s="454"/>
      <c r="AB258" s="454"/>
      <c r="AC258" s="454"/>
      <c r="AD258" s="454"/>
      <c r="AE258" s="455"/>
      <c r="AF258" s="459" t="s">
        <v>221</v>
      </c>
      <c r="AG258" s="459"/>
      <c r="AH258" s="459"/>
      <c r="AI258" s="459"/>
      <c r="AJ258" s="459"/>
      <c r="AK258" s="459"/>
      <c r="AL258" s="459"/>
      <c r="AM258" s="459"/>
      <c r="AN258" s="459"/>
      <c r="AO258" s="459"/>
      <c r="AP258" s="460" t="s">
        <v>128</v>
      </c>
      <c r="AQ258" s="461"/>
      <c r="AR258" s="461"/>
      <c r="AS258" s="461"/>
      <c r="AT258" s="462"/>
      <c r="AU258" s="446">
        <v>666</v>
      </c>
      <c r="AV258" s="446"/>
    </row>
    <row r="259" spans="2:129" ht="17.399999999999999">
      <c r="B259" s="388"/>
      <c r="C259" s="389"/>
      <c r="D259" s="388"/>
      <c r="E259" s="389"/>
      <c r="F259" s="500"/>
      <c r="G259" s="501"/>
      <c r="H259" s="501"/>
      <c r="I259" s="502"/>
      <c r="J259" s="388"/>
      <c r="K259" s="482"/>
      <c r="L259" s="482"/>
      <c r="M259" s="389"/>
      <c r="N259" s="463" t="s">
        <v>113</v>
      </c>
      <c r="O259" s="463"/>
      <c r="P259" s="463"/>
      <c r="Q259" s="463"/>
      <c r="R259" s="388"/>
      <c r="S259" s="482"/>
      <c r="T259" s="389"/>
      <c r="U259" s="459" t="s">
        <v>252</v>
      </c>
      <c r="V259" s="459"/>
      <c r="W259" s="459"/>
      <c r="X259" s="453" t="s">
        <v>180</v>
      </c>
      <c r="Y259" s="454"/>
      <c r="Z259" s="454"/>
      <c r="AA259" s="454"/>
      <c r="AB259" s="454"/>
      <c r="AC259" s="454"/>
      <c r="AD259" s="454"/>
      <c r="AE259" s="455"/>
      <c r="AF259" s="459" t="s">
        <v>256</v>
      </c>
      <c r="AG259" s="459"/>
      <c r="AH259" s="459"/>
      <c r="AI259" s="459"/>
      <c r="AJ259" s="459"/>
      <c r="AK259" s="459"/>
      <c r="AL259" s="459"/>
      <c r="AM259" s="459"/>
      <c r="AN259" s="459"/>
      <c r="AO259" s="459"/>
      <c r="AP259" s="460" t="s">
        <v>128</v>
      </c>
      <c r="AQ259" s="461"/>
      <c r="AR259" s="461"/>
      <c r="AS259" s="461"/>
      <c r="AT259" s="462"/>
      <c r="AU259" s="446" t="s">
        <v>206</v>
      </c>
      <c r="AV259" s="446"/>
    </row>
    <row r="260" spans="2:129" ht="17.399999999999999">
      <c r="B260" s="388"/>
      <c r="C260" s="389"/>
      <c r="D260" s="388"/>
      <c r="E260" s="389"/>
      <c r="F260" s="500"/>
      <c r="G260" s="501"/>
      <c r="H260" s="501"/>
      <c r="I260" s="502"/>
      <c r="J260" s="388"/>
      <c r="K260" s="482"/>
      <c r="L260" s="482"/>
      <c r="M260" s="389"/>
      <c r="N260" s="463" t="s">
        <v>121</v>
      </c>
      <c r="O260" s="463"/>
      <c r="P260" s="463"/>
      <c r="Q260" s="463"/>
      <c r="R260" s="388"/>
      <c r="S260" s="482"/>
      <c r="T260" s="389"/>
      <c r="U260" s="459" t="s">
        <v>242</v>
      </c>
      <c r="V260" s="459"/>
      <c r="W260" s="459"/>
      <c r="X260" s="453" t="s">
        <v>180</v>
      </c>
      <c r="Y260" s="454"/>
      <c r="Z260" s="454"/>
      <c r="AA260" s="454"/>
      <c r="AB260" s="454"/>
      <c r="AC260" s="454"/>
      <c r="AD260" s="454"/>
      <c r="AE260" s="455"/>
      <c r="AF260" s="459" t="s">
        <v>247</v>
      </c>
      <c r="AG260" s="459"/>
      <c r="AH260" s="459"/>
      <c r="AI260" s="459"/>
      <c r="AJ260" s="459"/>
      <c r="AK260" s="459"/>
      <c r="AL260" s="459"/>
      <c r="AM260" s="459"/>
      <c r="AN260" s="459"/>
      <c r="AO260" s="459"/>
      <c r="AP260" s="460" t="s">
        <v>128</v>
      </c>
      <c r="AQ260" s="461"/>
      <c r="AR260" s="461"/>
      <c r="AS260" s="461"/>
      <c r="AT260" s="462"/>
      <c r="AU260" s="446">
        <v>668</v>
      </c>
      <c r="AV260" s="446"/>
    </row>
    <row r="264" spans="2:129" ht="17.399999999999999">
      <c r="B264" s="79" t="s">
        <v>192</v>
      </c>
    </row>
    <row r="265" spans="2:129" ht="17.399999999999999">
      <c r="B265" s="399" t="s">
        <v>263</v>
      </c>
      <c r="C265" s="399"/>
      <c r="D265" s="382" t="s">
        <v>276</v>
      </c>
      <c r="E265" s="383"/>
      <c r="F265" s="396" t="s">
        <v>104</v>
      </c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397"/>
      <c r="AB265" s="397"/>
      <c r="AC265" s="397"/>
      <c r="AD265" s="397"/>
      <c r="AE265" s="397"/>
      <c r="AF265" s="397"/>
      <c r="AG265" s="397"/>
      <c r="AH265" s="397"/>
      <c r="AI265" s="397"/>
      <c r="AJ265" s="422"/>
      <c r="AK265" s="432" t="s">
        <v>105</v>
      </c>
      <c r="AL265" s="432"/>
      <c r="AM265" s="432"/>
      <c r="AN265" s="432"/>
      <c r="AO265" s="432"/>
      <c r="AP265" s="432"/>
      <c r="AQ265" s="432"/>
      <c r="AR265" s="432"/>
      <c r="AS265" s="432"/>
      <c r="AT265" s="432"/>
      <c r="AU265" s="396" t="s">
        <v>104</v>
      </c>
      <c r="AV265" s="397"/>
      <c r="AW265" s="397"/>
      <c r="AX265" s="397"/>
      <c r="AY265" s="397"/>
      <c r="AZ265" s="397"/>
      <c r="BA265" s="397"/>
      <c r="BB265" s="397"/>
      <c r="BC265" s="397"/>
      <c r="BD265" s="397"/>
      <c r="BE265" s="397"/>
      <c r="BF265" s="397"/>
      <c r="BG265" s="397"/>
      <c r="BH265" s="397"/>
      <c r="BI265" s="422"/>
      <c r="BJ265" s="432" t="s">
        <v>105</v>
      </c>
      <c r="BK265" s="432"/>
      <c r="BL265" s="432"/>
      <c r="BM265" s="432"/>
      <c r="BN265" s="432"/>
      <c r="BO265" s="432"/>
      <c r="BP265" s="432"/>
      <c r="BQ265" s="432"/>
      <c r="BR265" s="432"/>
      <c r="BS265" s="432"/>
      <c r="BT265" s="67"/>
      <c r="BU265" s="396" t="s">
        <v>104</v>
      </c>
      <c r="BV265" s="397"/>
      <c r="BW265" s="397"/>
      <c r="BX265" s="397"/>
      <c r="BY265" s="397"/>
      <c r="BZ265" s="397"/>
      <c r="CA265" s="422"/>
      <c r="CB265" s="475" t="s">
        <v>105</v>
      </c>
      <c r="CC265" s="476"/>
      <c r="CD265" s="476"/>
      <c r="CE265" s="476"/>
      <c r="CF265" s="477"/>
      <c r="CG265" s="67"/>
      <c r="CH265" s="415" t="s">
        <v>104</v>
      </c>
      <c r="CI265" s="416"/>
      <c r="CJ265" s="416"/>
      <c r="CK265" s="416"/>
      <c r="CL265" s="416"/>
      <c r="CM265" s="416"/>
      <c r="CN265" s="416"/>
      <c r="CO265" s="416"/>
      <c r="CP265" s="416"/>
      <c r="CQ265" s="416"/>
      <c r="CR265" s="416"/>
      <c r="CS265" s="416"/>
      <c r="CT265" s="416"/>
      <c r="CU265" s="416"/>
      <c r="CV265" s="416"/>
      <c r="CW265" s="416"/>
      <c r="CX265" s="416"/>
      <c r="CY265" s="416"/>
      <c r="CZ265" s="417"/>
      <c r="DA265" s="475" t="s">
        <v>105</v>
      </c>
      <c r="DB265" s="476"/>
      <c r="DC265" s="476"/>
      <c r="DD265" s="476"/>
      <c r="DE265" s="476"/>
      <c r="DF265" s="476"/>
      <c r="DG265" s="476"/>
      <c r="DH265" s="476"/>
      <c r="DI265" s="476"/>
      <c r="DJ265" s="476"/>
      <c r="DK265" s="477"/>
      <c r="DL265" s="396" t="s">
        <v>104</v>
      </c>
      <c r="DM265" s="397"/>
      <c r="DN265" s="397"/>
      <c r="DO265" s="397"/>
      <c r="DP265" s="397"/>
      <c r="DQ265" s="397"/>
      <c r="DR265" s="422"/>
      <c r="DS265" s="432" t="s">
        <v>105</v>
      </c>
      <c r="DT265" s="432"/>
      <c r="DU265" s="432"/>
      <c r="DV265" s="432"/>
      <c r="DW265" s="432"/>
      <c r="DX265" s="399" t="s">
        <v>106</v>
      </c>
      <c r="DY265" s="399"/>
    </row>
    <row r="266" spans="2:129" ht="18" customHeight="1">
      <c r="B266" s="399"/>
      <c r="C266" s="399"/>
      <c r="D266" s="384"/>
      <c r="E266" s="385"/>
      <c r="F266" s="398" t="s">
        <v>109</v>
      </c>
      <c r="G266" s="398"/>
      <c r="H266" s="398"/>
      <c r="I266" s="398"/>
      <c r="J266" s="456" t="s">
        <v>111</v>
      </c>
      <c r="K266" s="456"/>
      <c r="L266" s="456"/>
      <c r="M266" s="456"/>
      <c r="N266" s="456" t="s">
        <v>110</v>
      </c>
      <c r="O266" s="456"/>
      <c r="P266" s="456"/>
      <c r="Q266" s="456"/>
      <c r="R266" s="403" t="s">
        <v>107</v>
      </c>
      <c r="S266" s="404"/>
      <c r="T266" s="404"/>
      <c r="U266" s="404"/>
      <c r="V266" s="404"/>
      <c r="W266" s="404"/>
      <c r="X266" s="404"/>
      <c r="Y266" s="404"/>
      <c r="Z266" s="404"/>
      <c r="AA266" s="404"/>
      <c r="AB266" s="404"/>
      <c r="AC266" s="404"/>
      <c r="AD266" s="404"/>
      <c r="AE266" s="404"/>
      <c r="AF266" s="404"/>
      <c r="AG266" s="404"/>
      <c r="AH266" s="404"/>
      <c r="AI266" s="404"/>
      <c r="AJ266" s="405"/>
      <c r="AK266" s="433" t="s">
        <v>108</v>
      </c>
      <c r="AL266" s="433"/>
      <c r="AM266" s="433"/>
      <c r="AN266" s="433"/>
      <c r="AO266" s="433"/>
      <c r="AP266" s="433"/>
      <c r="AQ266" s="433"/>
      <c r="AR266" s="433"/>
      <c r="AS266" s="433"/>
      <c r="AT266" s="433"/>
      <c r="AU266" s="403" t="s">
        <v>107</v>
      </c>
      <c r="AV266" s="404"/>
      <c r="AW266" s="404"/>
      <c r="AX266" s="404"/>
      <c r="AY266" s="404"/>
      <c r="AZ266" s="404"/>
      <c r="BA266" s="404"/>
      <c r="BB266" s="404"/>
      <c r="BC266" s="404"/>
      <c r="BD266" s="404"/>
      <c r="BE266" s="404"/>
      <c r="BF266" s="404"/>
      <c r="BG266" s="404"/>
      <c r="BH266" s="404"/>
      <c r="BI266" s="405"/>
      <c r="BJ266" s="433" t="s">
        <v>108</v>
      </c>
      <c r="BK266" s="433"/>
      <c r="BL266" s="433"/>
      <c r="BM266" s="433"/>
      <c r="BN266" s="433"/>
      <c r="BO266" s="433"/>
      <c r="BP266" s="433"/>
      <c r="BQ266" s="433"/>
      <c r="BR266" s="433"/>
      <c r="BS266" s="433"/>
      <c r="BT266" s="68"/>
      <c r="BU266" s="440" t="s">
        <v>188</v>
      </c>
      <c r="BV266" s="441"/>
      <c r="BW266" s="441"/>
      <c r="BX266" s="442"/>
      <c r="BY266" s="440" t="s">
        <v>107</v>
      </c>
      <c r="BZ266" s="441"/>
      <c r="CA266" s="442"/>
      <c r="CB266" s="447" t="s">
        <v>108</v>
      </c>
      <c r="CC266" s="448"/>
      <c r="CD266" s="448"/>
      <c r="CE266" s="448"/>
      <c r="CF266" s="449"/>
      <c r="CG266" s="68"/>
      <c r="CH266" s="440" t="s">
        <v>188</v>
      </c>
      <c r="CI266" s="441"/>
      <c r="CJ266" s="441"/>
      <c r="CK266" s="442"/>
      <c r="CL266" s="403" t="s">
        <v>107</v>
      </c>
      <c r="CM266" s="404"/>
      <c r="CN266" s="404"/>
      <c r="CO266" s="404"/>
      <c r="CP266" s="404"/>
      <c r="CQ266" s="404"/>
      <c r="CR266" s="404"/>
      <c r="CS266" s="404"/>
      <c r="CT266" s="404"/>
      <c r="CU266" s="404"/>
      <c r="CV266" s="404"/>
      <c r="CW266" s="404"/>
      <c r="CX266" s="404"/>
      <c r="CY266" s="404"/>
      <c r="CZ266" s="405"/>
      <c r="DA266" s="520" t="s">
        <v>108</v>
      </c>
      <c r="DB266" s="521"/>
      <c r="DC266" s="521"/>
      <c r="DD266" s="521"/>
      <c r="DE266" s="521"/>
      <c r="DF266" s="521"/>
      <c r="DG266" s="521"/>
      <c r="DH266" s="521"/>
      <c r="DI266" s="521"/>
      <c r="DJ266" s="521"/>
      <c r="DK266" s="522"/>
      <c r="DL266" s="440" t="s">
        <v>188</v>
      </c>
      <c r="DM266" s="441"/>
      <c r="DN266" s="441"/>
      <c r="DO266" s="442"/>
      <c r="DP266" s="401" t="s">
        <v>107</v>
      </c>
      <c r="DQ266" s="401"/>
      <c r="DR266" s="401"/>
      <c r="DS266" s="433" t="s">
        <v>108</v>
      </c>
      <c r="DT266" s="433"/>
      <c r="DU266" s="433"/>
      <c r="DV266" s="433"/>
      <c r="DW266" s="433"/>
      <c r="DX266" s="399"/>
      <c r="DY266" s="399"/>
    </row>
    <row r="267" spans="2:129" ht="18" customHeight="1">
      <c r="B267" s="399"/>
      <c r="C267" s="399"/>
      <c r="D267" s="384"/>
      <c r="E267" s="385"/>
      <c r="F267" s="398"/>
      <c r="G267" s="398"/>
      <c r="H267" s="398"/>
      <c r="I267" s="398"/>
      <c r="J267" s="456"/>
      <c r="K267" s="456"/>
      <c r="L267" s="456"/>
      <c r="M267" s="456"/>
      <c r="N267" s="456"/>
      <c r="O267" s="456"/>
      <c r="P267" s="456"/>
      <c r="Q267" s="456"/>
      <c r="R267" s="401" t="s">
        <v>135</v>
      </c>
      <c r="S267" s="401"/>
      <c r="T267" s="401"/>
      <c r="U267" s="401"/>
      <c r="V267" s="401"/>
      <c r="W267" s="401"/>
      <c r="X267" s="401"/>
      <c r="Y267" s="401"/>
      <c r="Z267" s="401"/>
      <c r="AA267" s="401"/>
      <c r="AB267" s="401"/>
      <c r="AC267" s="401" t="s">
        <v>114</v>
      </c>
      <c r="AD267" s="401"/>
      <c r="AE267" s="401"/>
      <c r="AF267" s="401"/>
      <c r="AG267" s="401" t="s">
        <v>189</v>
      </c>
      <c r="AH267" s="401"/>
      <c r="AI267" s="401"/>
      <c r="AJ267" s="401"/>
      <c r="AK267" s="433"/>
      <c r="AL267" s="433"/>
      <c r="AM267" s="433"/>
      <c r="AN267" s="433"/>
      <c r="AO267" s="433"/>
      <c r="AP267" s="433"/>
      <c r="AQ267" s="433"/>
      <c r="AR267" s="433"/>
      <c r="AS267" s="433"/>
      <c r="AT267" s="433"/>
      <c r="AU267" s="401" t="s">
        <v>135</v>
      </c>
      <c r="AV267" s="401"/>
      <c r="AW267" s="401"/>
      <c r="AX267" s="401"/>
      <c r="AY267" s="401"/>
      <c r="AZ267" s="401"/>
      <c r="BA267" s="401"/>
      <c r="BB267" s="401"/>
      <c r="BC267" s="401"/>
      <c r="BD267" s="401"/>
      <c r="BE267" s="401"/>
      <c r="BF267" s="401" t="s">
        <v>114</v>
      </c>
      <c r="BG267" s="401"/>
      <c r="BH267" s="401"/>
      <c r="BI267" s="401"/>
      <c r="BJ267" s="433"/>
      <c r="BK267" s="433"/>
      <c r="BL267" s="433"/>
      <c r="BM267" s="433"/>
      <c r="BN267" s="433"/>
      <c r="BO267" s="433"/>
      <c r="BP267" s="433"/>
      <c r="BQ267" s="433"/>
      <c r="BR267" s="433"/>
      <c r="BS267" s="433"/>
      <c r="BT267" s="68"/>
      <c r="BU267" s="443"/>
      <c r="BV267" s="444"/>
      <c r="BW267" s="444"/>
      <c r="BX267" s="445"/>
      <c r="BY267" s="443"/>
      <c r="BZ267" s="444"/>
      <c r="CA267" s="445"/>
      <c r="CB267" s="450"/>
      <c r="CC267" s="451"/>
      <c r="CD267" s="451"/>
      <c r="CE267" s="451"/>
      <c r="CF267" s="452"/>
      <c r="CG267" s="68"/>
      <c r="CH267" s="443"/>
      <c r="CI267" s="444"/>
      <c r="CJ267" s="444"/>
      <c r="CK267" s="445"/>
      <c r="CL267" s="403" t="s">
        <v>135</v>
      </c>
      <c r="CM267" s="404"/>
      <c r="CN267" s="404"/>
      <c r="CO267" s="404"/>
      <c r="CP267" s="404"/>
      <c r="CQ267" s="404"/>
      <c r="CR267" s="404"/>
      <c r="CS267" s="404"/>
      <c r="CT267" s="404"/>
      <c r="CU267" s="404"/>
      <c r="CV267" s="405"/>
      <c r="CW267" s="403" t="s">
        <v>114</v>
      </c>
      <c r="CX267" s="404"/>
      <c r="CY267" s="404"/>
      <c r="CZ267" s="405"/>
      <c r="DA267" s="523"/>
      <c r="DB267" s="524"/>
      <c r="DC267" s="524"/>
      <c r="DD267" s="524"/>
      <c r="DE267" s="524"/>
      <c r="DF267" s="524"/>
      <c r="DG267" s="524"/>
      <c r="DH267" s="524"/>
      <c r="DI267" s="524"/>
      <c r="DJ267" s="524"/>
      <c r="DK267" s="525"/>
      <c r="DL267" s="443"/>
      <c r="DM267" s="444"/>
      <c r="DN267" s="444"/>
      <c r="DO267" s="445"/>
      <c r="DP267" s="401"/>
      <c r="DQ267" s="401"/>
      <c r="DR267" s="401"/>
      <c r="DS267" s="433"/>
      <c r="DT267" s="433"/>
      <c r="DU267" s="433"/>
      <c r="DV267" s="433"/>
      <c r="DW267" s="433"/>
      <c r="DX267" s="399"/>
      <c r="DY267" s="399"/>
    </row>
    <row r="268" spans="2:129" ht="18" customHeight="1">
      <c r="B268" s="372" t="s">
        <v>264</v>
      </c>
      <c r="C268" s="394"/>
      <c r="D268" s="372" t="s">
        <v>292</v>
      </c>
      <c r="E268" s="394"/>
      <c r="F268" s="250" t="s">
        <v>300</v>
      </c>
      <c r="G268" s="251"/>
      <c r="H268" s="251"/>
      <c r="I268" s="251"/>
      <c r="J268" s="250" t="s">
        <v>116</v>
      </c>
      <c r="K268" s="250"/>
      <c r="L268" s="250"/>
      <c r="M268" s="250"/>
      <c r="N268" s="352" t="s">
        <v>113</v>
      </c>
      <c r="O268" s="352"/>
      <c r="P268" s="352"/>
      <c r="Q268" s="352"/>
      <c r="R268" s="457" t="s">
        <v>234</v>
      </c>
      <c r="S268" s="457"/>
      <c r="T268" s="457"/>
      <c r="U268" s="457"/>
      <c r="V268" s="457"/>
      <c r="W268" s="457"/>
      <c r="X268" s="457"/>
      <c r="Y268" s="457"/>
      <c r="Z268" s="457"/>
      <c r="AA268" s="457"/>
      <c r="AB268" s="457"/>
      <c r="AC268" s="250" t="s">
        <v>132</v>
      </c>
      <c r="AD268" s="250"/>
      <c r="AE268" s="250"/>
      <c r="AF268" s="250"/>
      <c r="AG268" s="468" t="s">
        <v>190</v>
      </c>
      <c r="AH268" s="469"/>
      <c r="AI268" s="469"/>
      <c r="AJ268" s="470"/>
      <c r="AK268" s="352" t="s">
        <v>136</v>
      </c>
      <c r="AL268" s="352"/>
      <c r="AM268" s="352"/>
      <c r="AN268" s="352"/>
      <c r="AO268" s="352"/>
      <c r="AP268" s="352"/>
      <c r="AQ268" s="352"/>
      <c r="AR268" s="352"/>
      <c r="AS268" s="352"/>
      <c r="AT268" s="352"/>
      <c r="AU268" s="457" t="s">
        <v>234</v>
      </c>
      <c r="AV268" s="457"/>
      <c r="AW268" s="457"/>
      <c r="AX268" s="457"/>
      <c r="AY268" s="457"/>
      <c r="AZ268" s="457"/>
      <c r="BA268" s="457"/>
      <c r="BB268" s="457"/>
      <c r="BC268" s="457"/>
      <c r="BD268" s="457"/>
      <c r="BE268" s="457"/>
      <c r="BF268" s="372" t="s">
        <v>132</v>
      </c>
      <c r="BG268" s="400"/>
      <c r="BH268" s="400"/>
      <c r="BI268" s="394"/>
      <c r="BJ268" s="352" t="s">
        <v>137</v>
      </c>
      <c r="BK268" s="352"/>
      <c r="BL268" s="352"/>
      <c r="BM268" s="352"/>
      <c r="BN268" s="352"/>
      <c r="BO268" s="352"/>
      <c r="BP268" s="352"/>
      <c r="BQ268" s="352"/>
      <c r="BR268" s="352"/>
      <c r="BS268" s="352"/>
      <c r="BT268" s="98"/>
      <c r="BU268" s="372" t="s">
        <v>198</v>
      </c>
      <c r="BV268" s="400"/>
      <c r="BW268" s="400"/>
      <c r="BX268" s="394"/>
      <c r="BY268" s="426" t="s">
        <v>228</v>
      </c>
      <c r="BZ268" s="427"/>
      <c r="CA268" s="428"/>
      <c r="CB268" s="353" t="s">
        <v>180</v>
      </c>
      <c r="CC268" s="354"/>
      <c r="CD268" s="354"/>
      <c r="CE268" s="354"/>
      <c r="CF268" s="355"/>
      <c r="CG268" s="98"/>
      <c r="CH268" s="372" t="s">
        <v>197</v>
      </c>
      <c r="CI268" s="400"/>
      <c r="CJ268" s="400"/>
      <c r="CK268" s="394"/>
      <c r="CL268" s="406" t="s">
        <v>234</v>
      </c>
      <c r="CM268" s="407"/>
      <c r="CN268" s="407"/>
      <c r="CO268" s="407"/>
      <c r="CP268" s="407"/>
      <c r="CQ268" s="407"/>
      <c r="CR268" s="407"/>
      <c r="CS268" s="407"/>
      <c r="CT268" s="407"/>
      <c r="CU268" s="407"/>
      <c r="CV268" s="408"/>
      <c r="CW268" s="372" t="s">
        <v>132</v>
      </c>
      <c r="CX268" s="400"/>
      <c r="CY268" s="400"/>
      <c r="CZ268" s="394"/>
      <c r="DA268" s="356" t="s">
        <v>272</v>
      </c>
      <c r="DB268" s="357"/>
      <c r="DC268" s="357"/>
      <c r="DD268" s="357"/>
      <c r="DE268" s="357"/>
      <c r="DF268" s="357"/>
      <c r="DG268" s="357"/>
      <c r="DH268" s="357"/>
      <c r="DI268" s="357"/>
      <c r="DJ268" s="357"/>
      <c r="DK268" s="358"/>
      <c r="DL268" s="372" t="s">
        <v>198</v>
      </c>
      <c r="DM268" s="400"/>
      <c r="DN268" s="400"/>
      <c r="DO268" s="394"/>
      <c r="DP268" s="351" t="s">
        <v>228</v>
      </c>
      <c r="DQ268" s="351"/>
      <c r="DR268" s="351"/>
      <c r="DS268" s="356" t="s">
        <v>180</v>
      </c>
      <c r="DT268" s="357"/>
      <c r="DU268" s="357"/>
      <c r="DV268" s="357"/>
      <c r="DW268" s="358"/>
      <c r="DX268" s="435" t="s">
        <v>206</v>
      </c>
      <c r="DY268" s="435"/>
    </row>
    <row r="269" spans="2:129" ht="18" customHeight="1">
      <c r="B269" s="287"/>
      <c r="C269" s="289"/>
      <c r="D269" s="287"/>
      <c r="E269" s="289"/>
      <c r="F269" s="251"/>
      <c r="G269" s="251"/>
      <c r="H269" s="251"/>
      <c r="I269" s="251"/>
      <c r="J269" s="250"/>
      <c r="K269" s="250"/>
      <c r="L269" s="250"/>
      <c r="M269" s="250"/>
      <c r="N269" s="251" t="s">
        <v>139</v>
      </c>
      <c r="O269" s="251"/>
      <c r="P269" s="251"/>
      <c r="Q269" s="251"/>
      <c r="R269" s="467" t="s">
        <v>223</v>
      </c>
      <c r="S269" s="467"/>
      <c r="T269" s="467"/>
      <c r="U269" s="467"/>
      <c r="V269" s="467"/>
      <c r="W269" s="467"/>
      <c r="X269" s="467"/>
      <c r="Y269" s="467"/>
      <c r="Z269" s="467"/>
      <c r="AA269" s="467"/>
      <c r="AB269" s="467"/>
      <c r="AC269" s="250"/>
      <c r="AD269" s="250"/>
      <c r="AE269" s="250"/>
      <c r="AF269" s="250"/>
      <c r="AG269" s="471"/>
      <c r="AH269" s="472"/>
      <c r="AI269" s="472"/>
      <c r="AJ269" s="473"/>
      <c r="AK269" s="251" t="s">
        <v>140</v>
      </c>
      <c r="AL269" s="251"/>
      <c r="AM269" s="251"/>
      <c r="AN269" s="251"/>
      <c r="AO269" s="251"/>
      <c r="AP269" s="251"/>
      <c r="AQ269" s="251"/>
      <c r="AR269" s="251"/>
      <c r="AS269" s="251"/>
      <c r="AT269" s="251"/>
      <c r="AU269" s="467" t="s">
        <v>223</v>
      </c>
      <c r="AV269" s="467"/>
      <c r="AW269" s="467"/>
      <c r="AX269" s="467"/>
      <c r="AY269" s="467"/>
      <c r="AZ269" s="467"/>
      <c r="BA269" s="467"/>
      <c r="BB269" s="467"/>
      <c r="BC269" s="467"/>
      <c r="BD269" s="467"/>
      <c r="BE269" s="467"/>
      <c r="BF269" s="287"/>
      <c r="BG269" s="288"/>
      <c r="BH269" s="288"/>
      <c r="BI269" s="289"/>
      <c r="BJ269" s="251" t="s">
        <v>141</v>
      </c>
      <c r="BK269" s="251"/>
      <c r="BL269" s="251"/>
      <c r="BM269" s="251"/>
      <c r="BN269" s="251"/>
      <c r="BO269" s="251"/>
      <c r="BP269" s="251"/>
      <c r="BQ269" s="251"/>
      <c r="BR269" s="251"/>
      <c r="BS269" s="251"/>
      <c r="BT269" s="98"/>
      <c r="BU269" s="287"/>
      <c r="BV269" s="288"/>
      <c r="BW269" s="288"/>
      <c r="BX269" s="289"/>
      <c r="BY269" s="423" t="s">
        <v>216</v>
      </c>
      <c r="BZ269" s="424"/>
      <c r="CA269" s="425"/>
      <c r="CB269" s="464" t="s">
        <v>180</v>
      </c>
      <c r="CC269" s="465"/>
      <c r="CD269" s="465"/>
      <c r="CE269" s="465"/>
      <c r="CF269" s="466"/>
      <c r="CG269" s="98"/>
      <c r="CH269" s="287"/>
      <c r="CI269" s="288"/>
      <c r="CJ269" s="288"/>
      <c r="CK269" s="289"/>
      <c r="CL269" s="409" t="s">
        <v>223</v>
      </c>
      <c r="CM269" s="410"/>
      <c r="CN269" s="410"/>
      <c r="CO269" s="410"/>
      <c r="CP269" s="410"/>
      <c r="CQ269" s="410"/>
      <c r="CR269" s="410"/>
      <c r="CS269" s="410"/>
      <c r="CT269" s="410"/>
      <c r="CU269" s="410"/>
      <c r="CV269" s="411"/>
      <c r="CW269" s="287"/>
      <c r="CX269" s="288"/>
      <c r="CY269" s="288"/>
      <c r="CZ269" s="289"/>
      <c r="DA269" s="279" t="s">
        <v>273</v>
      </c>
      <c r="DB269" s="280"/>
      <c r="DC269" s="280"/>
      <c r="DD269" s="280"/>
      <c r="DE269" s="280"/>
      <c r="DF269" s="280"/>
      <c r="DG269" s="280"/>
      <c r="DH269" s="280"/>
      <c r="DI269" s="280"/>
      <c r="DJ269" s="280"/>
      <c r="DK269" s="281"/>
      <c r="DL269" s="287"/>
      <c r="DM269" s="288"/>
      <c r="DN269" s="288"/>
      <c r="DO269" s="289"/>
      <c r="DP269" s="250" t="s">
        <v>216</v>
      </c>
      <c r="DQ269" s="250"/>
      <c r="DR269" s="250"/>
      <c r="DS269" s="297" t="s">
        <v>180</v>
      </c>
      <c r="DT269" s="298"/>
      <c r="DU269" s="298"/>
      <c r="DV269" s="298"/>
      <c r="DW269" s="299"/>
      <c r="DX269" s="303">
        <v>651</v>
      </c>
      <c r="DY269" s="303"/>
    </row>
    <row r="270" spans="2:129" ht="18" customHeight="1">
      <c r="B270" s="287"/>
      <c r="C270" s="289"/>
      <c r="D270" s="287"/>
      <c r="E270" s="289"/>
      <c r="F270" s="251"/>
      <c r="G270" s="251"/>
      <c r="H270" s="251"/>
      <c r="I270" s="251"/>
      <c r="J270" s="250"/>
      <c r="K270" s="250"/>
      <c r="L270" s="250"/>
      <c r="M270" s="250"/>
      <c r="N270" s="352" t="s">
        <v>113</v>
      </c>
      <c r="O270" s="352"/>
      <c r="P270" s="352"/>
      <c r="Q270" s="352"/>
      <c r="R270" s="457" t="s">
        <v>258</v>
      </c>
      <c r="S270" s="457"/>
      <c r="T270" s="457"/>
      <c r="U270" s="457"/>
      <c r="V270" s="457"/>
      <c r="W270" s="457"/>
      <c r="X270" s="457"/>
      <c r="Y270" s="457"/>
      <c r="Z270" s="457"/>
      <c r="AA270" s="457"/>
      <c r="AB270" s="457"/>
      <c r="AC270" s="250"/>
      <c r="AD270" s="250"/>
      <c r="AE270" s="250"/>
      <c r="AF270" s="250"/>
      <c r="AG270" s="471"/>
      <c r="AH270" s="472"/>
      <c r="AI270" s="472"/>
      <c r="AJ270" s="473"/>
      <c r="AK270" s="352" t="s">
        <v>158</v>
      </c>
      <c r="AL270" s="352"/>
      <c r="AM270" s="352"/>
      <c r="AN270" s="352"/>
      <c r="AO270" s="352"/>
      <c r="AP270" s="352"/>
      <c r="AQ270" s="352"/>
      <c r="AR270" s="352"/>
      <c r="AS270" s="352"/>
      <c r="AT270" s="352"/>
      <c r="AU270" s="457" t="s">
        <v>258</v>
      </c>
      <c r="AV270" s="457"/>
      <c r="AW270" s="457"/>
      <c r="AX270" s="457"/>
      <c r="AY270" s="457"/>
      <c r="AZ270" s="457"/>
      <c r="BA270" s="457"/>
      <c r="BB270" s="457"/>
      <c r="BC270" s="457"/>
      <c r="BD270" s="457"/>
      <c r="BE270" s="457"/>
      <c r="BF270" s="287"/>
      <c r="BG270" s="288"/>
      <c r="BH270" s="288"/>
      <c r="BI270" s="289"/>
      <c r="BJ270" s="352" t="s">
        <v>160</v>
      </c>
      <c r="BK270" s="352"/>
      <c r="BL270" s="352"/>
      <c r="BM270" s="352"/>
      <c r="BN270" s="352"/>
      <c r="BO270" s="352"/>
      <c r="BP270" s="352"/>
      <c r="BQ270" s="352"/>
      <c r="BR270" s="352"/>
      <c r="BS270" s="352"/>
      <c r="BT270" s="98"/>
      <c r="BU270" s="287"/>
      <c r="BV270" s="288"/>
      <c r="BW270" s="288"/>
      <c r="BX270" s="289"/>
      <c r="BY270" s="426" t="s">
        <v>252</v>
      </c>
      <c r="BZ270" s="427"/>
      <c r="CA270" s="428"/>
      <c r="CB270" s="353" t="s">
        <v>180</v>
      </c>
      <c r="CC270" s="354"/>
      <c r="CD270" s="354"/>
      <c r="CE270" s="354"/>
      <c r="CF270" s="355"/>
      <c r="CG270" s="98"/>
      <c r="CH270" s="287"/>
      <c r="CI270" s="288"/>
      <c r="CJ270" s="288"/>
      <c r="CK270" s="289"/>
      <c r="CL270" s="406" t="s">
        <v>258</v>
      </c>
      <c r="CM270" s="407"/>
      <c r="CN270" s="407"/>
      <c r="CO270" s="407"/>
      <c r="CP270" s="407"/>
      <c r="CQ270" s="407"/>
      <c r="CR270" s="407"/>
      <c r="CS270" s="407"/>
      <c r="CT270" s="407"/>
      <c r="CU270" s="407"/>
      <c r="CV270" s="408"/>
      <c r="CW270" s="287"/>
      <c r="CX270" s="288"/>
      <c r="CY270" s="288"/>
      <c r="CZ270" s="289"/>
      <c r="DA270" s="334" t="s">
        <v>274</v>
      </c>
      <c r="DB270" s="335"/>
      <c r="DC270" s="335"/>
      <c r="DD270" s="335"/>
      <c r="DE270" s="335"/>
      <c r="DF270" s="335"/>
      <c r="DG270" s="335"/>
      <c r="DH270" s="335"/>
      <c r="DI270" s="335"/>
      <c r="DJ270" s="335"/>
      <c r="DK270" s="336"/>
      <c r="DL270" s="287"/>
      <c r="DM270" s="288"/>
      <c r="DN270" s="288"/>
      <c r="DO270" s="289"/>
      <c r="DP270" s="426" t="s">
        <v>252</v>
      </c>
      <c r="DQ270" s="427"/>
      <c r="DR270" s="428"/>
      <c r="DS270" s="356" t="s">
        <v>180</v>
      </c>
      <c r="DT270" s="357"/>
      <c r="DU270" s="357"/>
      <c r="DV270" s="357"/>
      <c r="DW270" s="358"/>
      <c r="DX270" s="435" t="s">
        <v>206</v>
      </c>
      <c r="DY270" s="435"/>
    </row>
    <row r="271" spans="2:129" ht="18" customHeight="1">
      <c r="B271" s="287"/>
      <c r="C271" s="289"/>
      <c r="D271" s="287"/>
      <c r="E271" s="289"/>
      <c r="F271" s="251"/>
      <c r="G271" s="251"/>
      <c r="H271" s="251"/>
      <c r="I271" s="251"/>
      <c r="J271" s="250"/>
      <c r="K271" s="250"/>
      <c r="L271" s="250"/>
      <c r="M271" s="250"/>
      <c r="N271" s="296" t="s">
        <v>139</v>
      </c>
      <c r="O271" s="296"/>
      <c r="P271" s="296"/>
      <c r="Q271" s="296"/>
      <c r="R271" s="474" t="s">
        <v>249</v>
      </c>
      <c r="S271" s="474"/>
      <c r="T271" s="474"/>
      <c r="U271" s="474"/>
      <c r="V271" s="474"/>
      <c r="W271" s="474"/>
      <c r="X271" s="474"/>
      <c r="Y271" s="474"/>
      <c r="Z271" s="474"/>
      <c r="AA271" s="474"/>
      <c r="AB271" s="474"/>
      <c r="AC271" s="250"/>
      <c r="AD271" s="250"/>
      <c r="AE271" s="250"/>
      <c r="AF271" s="250"/>
      <c r="AG271" s="471"/>
      <c r="AH271" s="472"/>
      <c r="AI271" s="472"/>
      <c r="AJ271" s="473"/>
      <c r="AK271" s="296" t="s">
        <v>159</v>
      </c>
      <c r="AL271" s="296"/>
      <c r="AM271" s="296"/>
      <c r="AN271" s="296"/>
      <c r="AO271" s="296"/>
      <c r="AP271" s="296"/>
      <c r="AQ271" s="296"/>
      <c r="AR271" s="296"/>
      <c r="AS271" s="296"/>
      <c r="AT271" s="296"/>
      <c r="AU271" s="474" t="s">
        <v>249</v>
      </c>
      <c r="AV271" s="474"/>
      <c r="AW271" s="474"/>
      <c r="AX271" s="474"/>
      <c r="AY271" s="474"/>
      <c r="AZ271" s="474"/>
      <c r="BA271" s="474"/>
      <c r="BB271" s="474"/>
      <c r="BC271" s="474"/>
      <c r="BD271" s="474"/>
      <c r="BE271" s="474"/>
      <c r="BF271" s="287"/>
      <c r="BG271" s="288"/>
      <c r="BH271" s="288"/>
      <c r="BI271" s="289"/>
      <c r="BJ271" s="296" t="s">
        <v>161</v>
      </c>
      <c r="BK271" s="296"/>
      <c r="BL271" s="296"/>
      <c r="BM271" s="296"/>
      <c r="BN271" s="296"/>
      <c r="BO271" s="296"/>
      <c r="BP271" s="296"/>
      <c r="BQ271" s="296"/>
      <c r="BR271" s="296"/>
      <c r="BS271" s="296"/>
      <c r="BT271" s="98"/>
      <c r="BU271" s="287"/>
      <c r="BV271" s="288"/>
      <c r="BW271" s="288"/>
      <c r="BX271" s="289"/>
      <c r="BY271" s="429" t="s">
        <v>242</v>
      </c>
      <c r="BZ271" s="430"/>
      <c r="CA271" s="431"/>
      <c r="CB271" s="328" t="s">
        <v>180</v>
      </c>
      <c r="CC271" s="329"/>
      <c r="CD271" s="329"/>
      <c r="CE271" s="329"/>
      <c r="CF271" s="330"/>
      <c r="CG271" s="98"/>
      <c r="CH271" s="287"/>
      <c r="CI271" s="288"/>
      <c r="CJ271" s="288"/>
      <c r="CK271" s="289"/>
      <c r="CL271" s="412" t="s">
        <v>249</v>
      </c>
      <c r="CM271" s="413"/>
      <c r="CN271" s="413"/>
      <c r="CO271" s="413"/>
      <c r="CP271" s="413"/>
      <c r="CQ271" s="413"/>
      <c r="CR271" s="413"/>
      <c r="CS271" s="413"/>
      <c r="CT271" s="413"/>
      <c r="CU271" s="413"/>
      <c r="CV271" s="414"/>
      <c r="CW271" s="287"/>
      <c r="CX271" s="288"/>
      <c r="CY271" s="288"/>
      <c r="CZ271" s="289"/>
      <c r="DA271" s="317" t="s">
        <v>275</v>
      </c>
      <c r="DB271" s="318"/>
      <c r="DC271" s="318"/>
      <c r="DD271" s="318"/>
      <c r="DE271" s="318"/>
      <c r="DF271" s="318"/>
      <c r="DG271" s="318"/>
      <c r="DH271" s="318"/>
      <c r="DI271" s="318"/>
      <c r="DJ271" s="318"/>
      <c r="DK271" s="319"/>
      <c r="DL271" s="287"/>
      <c r="DM271" s="288"/>
      <c r="DN271" s="288"/>
      <c r="DO271" s="289"/>
      <c r="DP271" s="429" t="s">
        <v>242</v>
      </c>
      <c r="DQ271" s="430"/>
      <c r="DR271" s="431"/>
      <c r="DS271" s="328" t="s">
        <v>180</v>
      </c>
      <c r="DT271" s="329"/>
      <c r="DU271" s="329"/>
      <c r="DV271" s="329"/>
      <c r="DW271" s="330"/>
      <c r="DX271" s="435">
        <v>653</v>
      </c>
      <c r="DY271" s="435"/>
    </row>
    <row r="275" spans="2:112" ht="17.399999999999999">
      <c r="B275" s="395" t="s">
        <v>207</v>
      </c>
      <c r="C275" s="395"/>
      <c r="D275" s="395"/>
      <c r="E275" s="395"/>
      <c r="F275" s="395"/>
      <c r="G275" s="395"/>
      <c r="H275" s="395"/>
      <c r="I275" s="395"/>
      <c r="J275" s="395"/>
      <c r="K275" s="395"/>
      <c r="L275" s="395"/>
      <c r="M275" s="395"/>
      <c r="N275" s="395"/>
      <c r="O275" s="395"/>
      <c r="P275" s="395"/>
      <c r="Q275" s="395"/>
      <c r="R275" s="395"/>
      <c r="S275" s="395"/>
      <c r="T275" s="395"/>
      <c r="U275" s="395"/>
      <c r="V275" s="395"/>
      <c r="W275" s="395"/>
      <c r="X275" s="395"/>
      <c r="Y275" s="395"/>
      <c r="Z275" s="395"/>
      <c r="AA275" s="395"/>
      <c r="AB275" s="395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  <c r="CW275" s="81"/>
      <c r="CX275" s="81"/>
      <c r="CY275" s="81"/>
      <c r="CZ275" s="81"/>
      <c r="DA275" s="81"/>
      <c r="DB275" s="81"/>
      <c r="DC275" s="81"/>
      <c r="DD275" s="81"/>
      <c r="DE275" s="81"/>
      <c r="DF275" s="81"/>
      <c r="DG275" s="81"/>
      <c r="DH275" s="81"/>
    </row>
    <row r="276" spans="2:112" ht="18" customHeight="1">
      <c r="B276" s="399" t="s">
        <v>263</v>
      </c>
      <c r="C276" s="399"/>
      <c r="D276" s="382" t="s">
        <v>276</v>
      </c>
      <c r="E276" s="383"/>
      <c r="F276" s="396" t="s">
        <v>104</v>
      </c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97"/>
      <c r="AB276" s="432" t="s">
        <v>105</v>
      </c>
      <c r="AC276" s="432"/>
      <c r="AD276" s="432"/>
      <c r="AE276" s="432"/>
      <c r="AF276" s="432"/>
      <c r="AG276" s="432"/>
      <c r="AH276" s="432"/>
      <c r="AI276" s="432"/>
      <c r="AJ276" s="396" t="s">
        <v>104</v>
      </c>
      <c r="AK276" s="397"/>
      <c r="AL276" s="397"/>
      <c r="AM276" s="397"/>
      <c r="AN276" s="397"/>
      <c r="AO276" s="397"/>
      <c r="AP276" s="397"/>
      <c r="AQ276" s="397"/>
      <c r="AR276" s="397"/>
      <c r="AS276" s="397"/>
      <c r="AT276" s="432" t="s">
        <v>105</v>
      </c>
      <c r="AU276" s="432"/>
      <c r="AV276" s="432"/>
      <c r="AW276" s="432"/>
      <c r="AX276" s="432"/>
      <c r="AY276" s="382" t="s">
        <v>106</v>
      </c>
      <c r="AZ276" s="383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  <c r="CW276" s="81"/>
      <c r="CX276" s="81"/>
      <c r="CY276" s="81"/>
      <c r="CZ276" s="81"/>
      <c r="DA276" s="81"/>
      <c r="DB276" s="81"/>
      <c r="DC276" s="81"/>
      <c r="DD276" s="81"/>
      <c r="DE276" s="81"/>
      <c r="DF276" s="81"/>
      <c r="DG276" s="81"/>
      <c r="DH276" s="81"/>
    </row>
    <row r="277" spans="2:112" ht="12.75" customHeight="1">
      <c r="B277" s="399"/>
      <c r="C277" s="399"/>
      <c r="D277" s="384"/>
      <c r="E277" s="385"/>
      <c r="F277" s="398" t="s">
        <v>199</v>
      </c>
      <c r="G277" s="398"/>
      <c r="H277" s="398"/>
      <c r="I277" s="398"/>
      <c r="J277" s="456" t="s">
        <v>109</v>
      </c>
      <c r="K277" s="456"/>
      <c r="L277" s="456"/>
      <c r="M277" s="456"/>
      <c r="N277" s="456" t="s">
        <v>111</v>
      </c>
      <c r="O277" s="456"/>
      <c r="P277" s="456"/>
      <c r="Q277" s="456"/>
      <c r="R277" s="534" t="s">
        <v>110</v>
      </c>
      <c r="S277" s="535"/>
      <c r="T277" s="535"/>
      <c r="U277" s="536"/>
      <c r="V277" s="440" t="s">
        <v>200</v>
      </c>
      <c r="W277" s="441"/>
      <c r="X277" s="442"/>
      <c r="Y277" s="440" t="s">
        <v>107</v>
      </c>
      <c r="Z277" s="441"/>
      <c r="AA277" s="442"/>
      <c r="AB277" s="433" t="s">
        <v>108</v>
      </c>
      <c r="AC277" s="433"/>
      <c r="AD277" s="433"/>
      <c r="AE277" s="433"/>
      <c r="AF277" s="433"/>
      <c r="AG277" s="433"/>
      <c r="AH277" s="433"/>
      <c r="AI277" s="433"/>
      <c r="AJ277" s="440" t="s">
        <v>107</v>
      </c>
      <c r="AK277" s="441"/>
      <c r="AL277" s="441"/>
      <c r="AM277" s="441"/>
      <c r="AN277" s="441"/>
      <c r="AO277" s="441"/>
      <c r="AP277" s="441"/>
      <c r="AQ277" s="441"/>
      <c r="AR277" s="441"/>
      <c r="AS277" s="442"/>
      <c r="AT277" s="433" t="s">
        <v>108</v>
      </c>
      <c r="AU277" s="433"/>
      <c r="AV277" s="433"/>
      <c r="AW277" s="433"/>
      <c r="AX277" s="433"/>
      <c r="AY277" s="384"/>
      <c r="AZ277" s="385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  <c r="CW277" s="81"/>
      <c r="CX277" s="81"/>
      <c r="CY277" s="81"/>
      <c r="CZ277" s="81"/>
      <c r="DA277" s="81"/>
      <c r="DB277" s="81"/>
      <c r="DC277" s="81"/>
      <c r="DD277" s="81"/>
      <c r="DE277" s="81"/>
      <c r="DF277" s="81"/>
      <c r="DG277" s="81"/>
      <c r="DH277" s="81"/>
    </row>
    <row r="278" spans="2:112" ht="12.75" customHeight="1">
      <c r="B278" s="399"/>
      <c r="C278" s="399"/>
      <c r="D278" s="384"/>
      <c r="E278" s="385"/>
      <c r="F278" s="398"/>
      <c r="G278" s="398"/>
      <c r="H278" s="398"/>
      <c r="I278" s="398"/>
      <c r="J278" s="456"/>
      <c r="K278" s="456"/>
      <c r="L278" s="456"/>
      <c r="M278" s="456"/>
      <c r="N278" s="456"/>
      <c r="O278" s="456"/>
      <c r="P278" s="456"/>
      <c r="Q278" s="456"/>
      <c r="R278" s="537"/>
      <c r="S278" s="538"/>
      <c r="T278" s="538"/>
      <c r="U278" s="539"/>
      <c r="V278" s="443"/>
      <c r="W278" s="444"/>
      <c r="X278" s="445"/>
      <c r="Y278" s="443"/>
      <c r="Z278" s="444"/>
      <c r="AA278" s="445"/>
      <c r="AB278" s="433"/>
      <c r="AC278" s="433"/>
      <c r="AD278" s="433"/>
      <c r="AE278" s="433"/>
      <c r="AF278" s="433"/>
      <c r="AG278" s="433"/>
      <c r="AH278" s="433"/>
      <c r="AI278" s="433"/>
      <c r="AJ278" s="443"/>
      <c r="AK278" s="444"/>
      <c r="AL278" s="444"/>
      <c r="AM278" s="444"/>
      <c r="AN278" s="444"/>
      <c r="AO278" s="444"/>
      <c r="AP278" s="444"/>
      <c r="AQ278" s="444"/>
      <c r="AR278" s="444"/>
      <c r="AS278" s="445"/>
      <c r="AT278" s="433"/>
      <c r="AU278" s="433"/>
      <c r="AV278" s="433"/>
      <c r="AW278" s="433"/>
      <c r="AX278" s="433"/>
      <c r="AY278" s="384"/>
      <c r="AZ278" s="385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  <c r="CW278" s="81"/>
      <c r="CX278" s="81"/>
      <c r="CY278" s="81"/>
      <c r="CZ278" s="81"/>
      <c r="DA278" s="81"/>
      <c r="DB278" s="81"/>
      <c r="DC278" s="81"/>
      <c r="DD278" s="81"/>
      <c r="DE278" s="81"/>
      <c r="DF278" s="81"/>
      <c r="DG278" s="81"/>
      <c r="DH278" s="81"/>
    </row>
    <row r="279" spans="2:112" ht="18" customHeight="1">
      <c r="B279" s="386" t="s">
        <v>264</v>
      </c>
      <c r="C279" s="387"/>
      <c r="D279" s="112"/>
      <c r="E279" s="112"/>
      <c r="F279" s="386" t="s">
        <v>201</v>
      </c>
      <c r="G279" s="481"/>
      <c r="H279" s="481"/>
      <c r="I279" s="387"/>
      <c r="J279" s="460" t="s">
        <v>202</v>
      </c>
      <c r="K279" s="461"/>
      <c r="L279" s="461"/>
      <c r="M279" s="462"/>
      <c r="N279" s="386" t="s">
        <v>203</v>
      </c>
      <c r="O279" s="481"/>
      <c r="P279" s="481"/>
      <c r="Q279" s="387"/>
      <c r="R279" s="460" t="s">
        <v>121</v>
      </c>
      <c r="S279" s="461"/>
      <c r="T279" s="461"/>
      <c r="U279" s="462"/>
      <c r="V279" s="386" t="s">
        <v>204</v>
      </c>
      <c r="W279" s="481"/>
      <c r="X279" s="387"/>
      <c r="Y279" s="386" t="s">
        <v>216</v>
      </c>
      <c r="Z279" s="481"/>
      <c r="AA279" s="387"/>
      <c r="AB279" s="463" t="s">
        <v>205</v>
      </c>
      <c r="AC279" s="463"/>
      <c r="AD279" s="463"/>
      <c r="AE279" s="463"/>
      <c r="AF279" s="463"/>
      <c r="AG279" s="463"/>
      <c r="AH279" s="463"/>
      <c r="AI279" s="463"/>
      <c r="AJ279" s="386" t="s">
        <v>302</v>
      </c>
      <c r="AK279" s="481"/>
      <c r="AL279" s="481"/>
      <c r="AM279" s="481"/>
      <c r="AN279" s="481"/>
      <c r="AO279" s="481"/>
      <c r="AP279" s="481"/>
      <c r="AQ279" s="481"/>
      <c r="AR279" s="481"/>
      <c r="AS279" s="387"/>
      <c r="AT279" s="463" t="s">
        <v>205</v>
      </c>
      <c r="AU279" s="463"/>
      <c r="AV279" s="463"/>
      <c r="AW279" s="463"/>
      <c r="AX279" s="463"/>
      <c r="AY279" s="446"/>
      <c r="AZ279" s="446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</row>
    <row r="280" spans="2:112" ht="17.399999999999999">
      <c r="B280" s="388"/>
      <c r="C280" s="389"/>
      <c r="D280" s="113"/>
      <c r="E280" s="113"/>
      <c r="F280" s="388"/>
      <c r="G280" s="482"/>
      <c r="H280" s="482"/>
      <c r="I280" s="389"/>
      <c r="J280" s="500"/>
      <c r="K280" s="501"/>
      <c r="L280" s="501"/>
      <c r="M280" s="502"/>
      <c r="N280" s="388"/>
      <c r="O280" s="482"/>
      <c r="P280" s="482"/>
      <c r="Q280" s="389"/>
      <c r="R280" s="500"/>
      <c r="S280" s="501"/>
      <c r="T280" s="501"/>
      <c r="U280" s="502"/>
      <c r="V280" s="388"/>
      <c r="W280" s="482"/>
      <c r="X280" s="389"/>
      <c r="Y280" s="497"/>
      <c r="Z280" s="498"/>
      <c r="AA280" s="499"/>
      <c r="AB280" s="463"/>
      <c r="AC280" s="463"/>
      <c r="AD280" s="463"/>
      <c r="AE280" s="463"/>
      <c r="AF280" s="463"/>
      <c r="AG280" s="463"/>
      <c r="AH280" s="463"/>
      <c r="AI280" s="463"/>
      <c r="AJ280" s="497"/>
      <c r="AK280" s="498"/>
      <c r="AL280" s="498"/>
      <c r="AM280" s="498"/>
      <c r="AN280" s="498"/>
      <c r="AO280" s="498"/>
      <c r="AP280" s="498"/>
      <c r="AQ280" s="498"/>
      <c r="AR280" s="498"/>
      <c r="AS280" s="499"/>
      <c r="AT280" s="463"/>
      <c r="AU280" s="463"/>
      <c r="AV280" s="463"/>
      <c r="AW280" s="463"/>
      <c r="AX280" s="463"/>
      <c r="AY280" s="446"/>
      <c r="AZ280" s="446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  <c r="CW280" s="81"/>
      <c r="CX280" s="81"/>
      <c r="CY280" s="81"/>
      <c r="CZ280" s="81"/>
      <c r="DA280" s="81"/>
      <c r="DB280" s="81"/>
      <c r="DC280" s="81"/>
      <c r="DD280" s="81"/>
      <c r="DE280" s="81"/>
      <c r="DF280" s="81"/>
      <c r="DG280" s="81"/>
      <c r="DH280" s="81"/>
    </row>
    <row r="281" spans="2:112" ht="12.75" customHeight="1">
      <c r="V281" s="81"/>
      <c r="W281" s="81"/>
      <c r="X281" s="81"/>
    </row>
  </sheetData>
  <mergeCells count="1605">
    <mergeCell ref="DA266:DK267"/>
    <mergeCell ref="DA268:DK268"/>
    <mergeCell ref="DA269:DK269"/>
    <mergeCell ref="DA270:DK270"/>
    <mergeCell ref="DA271:DK271"/>
    <mergeCell ref="DA265:DK265"/>
    <mergeCell ref="BG15:BH18"/>
    <mergeCell ref="BG7:BH10"/>
    <mergeCell ref="BG26:BH26"/>
    <mergeCell ref="BG25:BH25"/>
    <mergeCell ref="BG19:BH19"/>
    <mergeCell ref="BG12:BH12"/>
    <mergeCell ref="BG13:BH13"/>
    <mergeCell ref="AC94:AD95"/>
    <mergeCell ref="AC98:AD99"/>
    <mergeCell ref="B276:C278"/>
    <mergeCell ref="AT276:AX276"/>
    <mergeCell ref="J277:M278"/>
    <mergeCell ref="N277:Q278"/>
    <mergeCell ref="R277:U278"/>
    <mergeCell ref="BB233:BF233"/>
    <mergeCell ref="BG233:BJ236"/>
    <mergeCell ref="BK233:BT236"/>
    <mergeCell ref="BU233:BY233"/>
    <mergeCell ref="BZ233:CA233"/>
    <mergeCell ref="BB234:BF234"/>
    <mergeCell ref="BU234:BY234"/>
    <mergeCell ref="BZ234:CA234"/>
    <mergeCell ref="AM235:AQ235"/>
    <mergeCell ref="BB235:BF235"/>
    <mergeCell ref="BU235:BY235"/>
    <mergeCell ref="BZ235:CA235"/>
    <mergeCell ref="B279:C280"/>
    <mergeCell ref="U236:AB236"/>
    <mergeCell ref="AC236:AL236"/>
    <mergeCell ref="AM236:AQ236"/>
    <mergeCell ref="R279:U280"/>
    <mergeCell ref="J279:M280"/>
    <mergeCell ref="N279:Q280"/>
    <mergeCell ref="V279:X280"/>
    <mergeCell ref="AR233:BA236"/>
    <mergeCell ref="N234:Q234"/>
    <mergeCell ref="R234:T234"/>
    <mergeCell ref="U234:AB234"/>
    <mergeCell ref="AC234:AL234"/>
    <mergeCell ref="AM234:AQ234"/>
    <mergeCell ref="N235:Q235"/>
    <mergeCell ref="R235:T235"/>
    <mergeCell ref="U235:AB235"/>
    <mergeCell ref="AC235:AL235"/>
    <mergeCell ref="AY276:AZ278"/>
    <mergeCell ref="AY279:AZ279"/>
    <mergeCell ref="AB276:AI276"/>
    <mergeCell ref="AY280:AZ280"/>
    <mergeCell ref="B233:C236"/>
    <mergeCell ref="AJ279:AS280"/>
    <mergeCell ref="F233:I236"/>
    <mergeCell ref="J233:M236"/>
    <mergeCell ref="F279:I280"/>
    <mergeCell ref="AW241:BA241"/>
    <mergeCell ref="J244:M247"/>
    <mergeCell ref="N244:Q244"/>
    <mergeCell ref="R244:T244"/>
    <mergeCell ref="U244:AB244"/>
    <mergeCell ref="BG185:BH185"/>
    <mergeCell ref="BY268:CA268"/>
    <mergeCell ref="BY266:CA267"/>
    <mergeCell ref="N233:Q233"/>
    <mergeCell ref="R233:T233"/>
    <mergeCell ref="U233:AB233"/>
    <mergeCell ref="AC233:AL233"/>
    <mergeCell ref="AM233:AQ233"/>
    <mergeCell ref="AB279:AI280"/>
    <mergeCell ref="AT279:AX280"/>
    <mergeCell ref="V277:X278"/>
    <mergeCell ref="Y277:AA278"/>
    <mergeCell ref="AB277:AI278"/>
    <mergeCell ref="AJ277:AS278"/>
    <mergeCell ref="AT277:AX278"/>
    <mergeCell ref="AJ276:AS276"/>
    <mergeCell ref="N236:Q236"/>
    <mergeCell ref="R236:T236"/>
    <mergeCell ref="BB236:BF236"/>
    <mergeCell ref="BU236:BY236"/>
    <mergeCell ref="BZ236:CA236"/>
    <mergeCell ref="N214:Q214"/>
    <mergeCell ref="AC223:AL223"/>
    <mergeCell ref="AM223:AQ223"/>
    <mergeCell ref="BG223:BJ226"/>
    <mergeCell ref="BZ223:CA223"/>
    <mergeCell ref="N224:Q224"/>
    <mergeCell ref="R224:T224"/>
    <mergeCell ref="U224:AB224"/>
    <mergeCell ref="AC224:AL224"/>
    <mergeCell ref="AM224:AQ224"/>
    <mergeCell ref="BZ224:CA224"/>
    <mergeCell ref="B230:C232"/>
    <mergeCell ref="F230:T230"/>
    <mergeCell ref="U230:AB230"/>
    <mergeCell ref="AC230:AL230"/>
    <mergeCell ref="AM230:AQ230"/>
    <mergeCell ref="AR230:BA230"/>
    <mergeCell ref="BB230:BF230"/>
    <mergeCell ref="BG230:BT230"/>
    <mergeCell ref="BU230:BY230"/>
    <mergeCell ref="BB223:BF223"/>
    <mergeCell ref="BB224:BF224"/>
    <mergeCell ref="BB225:BF225"/>
    <mergeCell ref="BB226:BF226"/>
    <mergeCell ref="BZ230:CA232"/>
    <mergeCell ref="F231:I232"/>
    <mergeCell ref="J231:M232"/>
    <mergeCell ref="N231:Q232"/>
    <mergeCell ref="R231:T232"/>
    <mergeCell ref="U231:AB232"/>
    <mergeCell ref="AC231:AL232"/>
    <mergeCell ref="AM231:AQ232"/>
    <mergeCell ref="AR231:BA232"/>
    <mergeCell ref="BB231:BF232"/>
    <mergeCell ref="BG231:BJ232"/>
    <mergeCell ref="BK231:BT232"/>
    <mergeCell ref="BU231:BY232"/>
    <mergeCell ref="B223:C226"/>
    <mergeCell ref="F223:I226"/>
    <mergeCell ref="J223:M226"/>
    <mergeCell ref="N223:Q223"/>
    <mergeCell ref="R223:T223"/>
    <mergeCell ref="U223:AB223"/>
    <mergeCell ref="BZ226:CA226"/>
    <mergeCell ref="AR223:BA226"/>
    <mergeCell ref="BZ225:CA225"/>
    <mergeCell ref="BK223:BT226"/>
    <mergeCell ref="BU223:BY223"/>
    <mergeCell ref="BU224:BY224"/>
    <mergeCell ref="BU225:BY225"/>
    <mergeCell ref="BU226:BY226"/>
    <mergeCell ref="N225:Q225"/>
    <mergeCell ref="R225:T225"/>
    <mergeCell ref="U225:AB225"/>
    <mergeCell ref="AC225:AL225"/>
    <mergeCell ref="AM225:AQ225"/>
    <mergeCell ref="N226:Q226"/>
    <mergeCell ref="R226:T226"/>
    <mergeCell ref="U226:AB226"/>
    <mergeCell ref="AC226:AL226"/>
    <mergeCell ref="AM226:AQ226"/>
    <mergeCell ref="BZ220:CA222"/>
    <mergeCell ref="F221:I222"/>
    <mergeCell ref="J221:M222"/>
    <mergeCell ref="N221:Q222"/>
    <mergeCell ref="R221:T222"/>
    <mergeCell ref="U221:AB222"/>
    <mergeCell ref="AC221:AL222"/>
    <mergeCell ref="AM221:AQ222"/>
    <mergeCell ref="BG221:BJ222"/>
    <mergeCell ref="BU220:BY220"/>
    <mergeCell ref="BK221:BT222"/>
    <mergeCell ref="BU221:BY222"/>
    <mergeCell ref="BG220:BT220"/>
    <mergeCell ref="J213:M216"/>
    <mergeCell ref="N213:Q213"/>
    <mergeCell ref="R213:T213"/>
    <mergeCell ref="AC213:AL213"/>
    <mergeCell ref="AC214:AL214"/>
    <mergeCell ref="U215:AB215"/>
    <mergeCell ref="AM215:AQ215"/>
    <mergeCell ref="AR215:BA215"/>
    <mergeCell ref="BB215:BF215"/>
    <mergeCell ref="BG215:BH215"/>
    <mergeCell ref="N216:Q216"/>
    <mergeCell ref="R216:T216"/>
    <mergeCell ref="U216:AB216"/>
    <mergeCell ref="AM216:AQ216"/>
    <mergeCell ref="BB216:BF216"/>
    <mergeCell ref="BG216:BH216"/>
    <mergeCell ref="B220:C222"/>
    <mergeCell ref="F220:T220"/>
    <mergeCell ref="U220:AB220"/>
    <mergeCell ref="AM220:AQ220"/>
    <mergeCell ref="AC220:AL220"/>
    <mergeCell ref="AR220:BA220"/>
    <mergeCell ref="BB220:BF220"/>
    <mergeCell ref="AR221:BA222"/>
    <mergeCell ref="BB221:BF222"/>
    <mergeCell ref="AR216:BA216"/>
    <mergeCell ref="U205:AB205"/>
    <mergeCell ref="AM205:AQ205"/>
    <mergeCell ref="BG205:BK205"/>
    <mergeCell ref="R201:T202"/>
    <mergeCell ref="U201:AB202"/>
    <mergeCell ref="AM201:AQ202"/>
    <mergeCell ref="BG201:BK202"/>
    <mergeCell ref="B213:C216"/>
    <mergeCell ref="B203:C206"/>
    <mergeCell ref="AC202:AH202"/>
    <mergeCell ref="AI202:AL202"/>
    <mergeCell ref="AC201:AL201"/>
    <mergeCell ref="AR202:AW202"/>
    <mergeCell ref="B200:C202"/>
    <mergeCell ref="F200:T200"/>
    <mergeCell ref="U200:AB200"/>
    <mergeCell ref="AM200:AQ200"/>
    <mergeCell ref="B210:C212"/>
    <mergeCell ref="F210:T210"/>
    <mergeCell ref="U210:AB210"/>
    <mergeCell ref="AM210:AQ210"/>
    <mergeCell ref="BB210:BF210"/>
    <mergeCell ref="AC200:AL200"/>
    <mergeCell ref="AX202:BA202"/>
    <mergeCell ref="AC215:AL215"/>
    <mergeCell ref="AC216:AL216"/>
    <mergeCell ref="BG210:BH212"/>
    <mergeCell ref="F211:I212"/>
    <mergeCell ref="J211:M212"/>
    <mergeCell ref="N211:Q212"/>
    <mergeCell ref="R211:T212"/>
    <mergeCell ref="U211:AB212"/>
    <mergeCell ref="AC211:AL212"/>
    <mergeCell ref="AM211:AQ212"/>
    <mergeCell ref="AR211:BA212"/>
    <mergeCell ref="BB211:BF212"/>
    <mergeCell ref="AI203:AL206"/>
    <mergeCell ref="N205:Q205"/>
    <mergeCell ref="R205:T205"/>
    <mergeCell ref="R214:T214"/>
    <mergeCell ref="U214:AB214"/>
    <mergeCell ref="AM214:AQ214"/>
    <mergeCell ref="AR214:BA214"/>
    <mergeCell ref="BB214:BF214"/>
    <mergeCell ref="BG214:BH214"/>
    <mergeCell ref="N215:Q215"/>
    <mergeCell ref="R215:T215"/>
    <mergeCell ref="F213:I216"/>
    <mergeCell ref="U213:AB213"/>
    <mergeCell ref="AM213:AQ213"/>
    <mergeCell ref="F203:I206"/>
    <mergeCell ref="J203:M206"/>
    <mergeCell ref="AR201:BF201"/>
    <mergeCell ref="BB202:BF202"/>
    <mergeCell ref="CA200:CE200"/>
    <mergeCell ref="BM201:BP202"/>
    <mergeCell ref="CA201:CE202"/>
    <mergeCell ref="BQ202:BV202"/>
    <mergeCell ref="BW202:BZ202"/>
    <mergeCell ref="BM203:BP206"/>
    <mergeCell ref="BQ203:BV203"/>
    <mergeCell ref="BW203:BZ206"/>
    <mergeCell ref="CA203:CE203"/>
    <mergeCell ref="BQ204:BV204"/>
    <mergeCell ref="CA204:CE204"/>
    <mergeCell ref="BQ205:BV205"/>
    <mergeCell ref="CA205:CE205"/>
    <mergeCell ref="BQ206:BV206"/>
    <mergeCell ref="CA206:CE206"/>
    <mergeCell ref="BM200:BZ200"/>
    <mergeCell ref="BQ201:BZ201"/>
    <mergeCell ref="CF205:CG205"/>
    <mergeCell ref="N206:Q206"/>
    <mergeCell ref="R206:T206"/>
    <mergeCell ref="U206:AB206"/>
    <mergeCell ref="AM206:AQ206"/>
    <mergeCell ref="BG206:BK206"/>
    <mergeCell ref="CF206:CG206"/>
    <mergeCell ref="AC203:AH203"/>
    <mergeCell ref="AC204:AH204"/>
    <mergeCell ref="AC205:AH205"/>
    <mergeCell ref="AC206:AH206"/>
    <mergeCell ref="N203:Q203"/>
    <mergeCell ref="R203:T203"/>
    <mergeCell ref="U203:AB203"/>
    <mergeCell ref="AM203:AQ203"/>
    <mergeCell ref="BG203:BK203"/>
    <mergeCell ref="CF203:CG203"/>
    <mergeCell ref="AR203:AW203"/>
    <mergeCell ref="AX203:BA206"/>
    <mergeCell ref="AR204:AW204"/>
    <mergeCell ref="AR205:AW205"/>
    <mergeCell ref="AR206:AW206"/>
    <mergeCell ref="BB203:BF206"/>
    <mergeCell ref="N204:Q204"/>
    <mergeCell ref="BG204:BK204"/>
    <mergeCell ref="R204:T204"/>
    <mergeCell ref="U204:AB204"/>
    <mergeCell ref="AM204:AQ204"/>
    <mergeCell ref="BG194:BH194"/>
    <mergeCell ref="N195:Q195"/>
    <mergeCell ref="R195:T195"/>
    <mergeCell ref="U195:AB195"/>
    <mergeCell ref="AM195:AQ195"/>
    <mergeCell ref="BB195:BF195"/>
    <mergeCell ref="BG195:BH195"/>
    <mergeCell ref="N196:Q196"/>
    <mergeCell ref="R196:T196"/>
    <mergeCell ref="F192:I193"/>
    <mergeCell ref="J192:M193"/>
    <mergeCell ref="N192:Q193"/>
    <mergeCell ref="R192:T193"/>
    <mergeCell ref="U192:AB193"/>
    <mergeCell ref="AC192:AL193"/>
    <mergeCell ref="AM192:AQ193"/>
    <mergeCell ref="AR192:BA193"/>
    <mergeCell ref="BB192:BF193"/>
    <mergeCell ref="AC194:AL194"/>
    <mergeCell ref="BB196:BF196"/>
    <mergeCell ref="BG200:BK200"/>
    <mergeCell ref="BG186:BH186"/>
    <mergeCell ref="N187:Q187"/>
    <mergeCell ref="R187:T187"/>
    <mergeCell ref="U187:AB187"/>
    <mergeCell ref="AM187:AQ187"/>
    <mergeCell ref="BG187:BH187"/>
    <mergeCell ref="AC191:AL191"/>
    <mergeCell ref="AR191:BA191"/>
    <mergeCell ref="AR187:BA187"/>
    <mergeCell ref="N186:Q186"/>
    <mergeCell ref="R186:T186"/>
    <mergeCell ref="U186:AB186"/>
    <mergeCell ref="BJ171:BS172"/>
    <mergeCell ref="BJ173:BS173"/>
    <mergeCell ref="AU172:BE172"/>
    <mergeCell ref="BF172:BI172"/>
    <mergeCell ref="R172:AB172"/>
    <mergeCell ref="AC172:AF172"/>
    <mergeCell ref="BJ174:BS174"/>
    <mergeCell ref="AC173:AF176"/>
    <mergeCell ref="AC182:AL183"/>
    <mergeCell ref="AR184:BA184"/>
    <mergeCell ref="AR185:BA185"/>
    <mergeCell ref="AR186:BA186"/>
    <mergeCell ref="U184:AB184"/>
    <mergeCell ref="BB187:BF187"/>
    <mergeCell ref="R185:T185"/>
    <mergeCell ref="U185:AB185"/>
    <mergeCell ref="AM185:AQ185"/>
    <mergeCell ref="BJ176:BS176"/>
    <mergeCell ref="BJ175:BS175"/>
    <mergeCell ref="B181:C183"/>
    <mergeCell ref="F181:T181"/>
    <mergeCell ref="U181:AB181"/>
    <mergeCell ref="AM181:AQ181"/>
    <mergeCell ref="BG181:BH183"/>
    <mergeCell ref="F182:I183"/>
    <mergeCell ref="J182:M183"/>
    <mergeCell ref="N182:Q183"/>
    <mergeCell ref="R182:T183"/>
    <mergeCell ref="U182:AB183"/>
    <mergeCell ref="AM182:AQ183"/>
    <mergeCell ref="BB181:BF181"/>
    <mergeCell ref="AR182:BA183"/>
    <mergeCell ref="BB182:BF183"/>
    <mergeCell ref="B173:C176"/>
    <mergeCell ref="N174:Q174"/>
    <mergeCell ref="AU173:BE173"/>
    <mergeCell ref="R173:AB173"/>
    <mergeCell ref="R174:AB174"/>
    <mergeCell ref="AK174:AT174"/>
    <mergeCell ref="AU174:BE174"/>
    <mergeCell ref="N176:Q176"/>
    <mergeCell ref="R176:AB176"/>
    <mergeCell ref="AK176:AT176"/>
    <mergeCell ref="AU176:BE176"/>
    <mergeCell ref="AC181:AL181"/>
    <mergeCell ref="AR181:BA181"/>
    <mergeCell ref="AK175:AT175"/>
    <mergeCell ref="AU175:BE175"/>
    <mergeCell ref="D181:E183"/>
    <mergeCell ref="DC175:DP175"/>
    <mergeCell ref="DU175:ED175"/>
    <mergeCell ref="DC176:DP176"/>
    <mergeCell ref="DU176:ED176"/>
    <mergeCell ref="EF173:EI176"/>
    <mergeCell ref="EY173:FB176"/>
    <mergeCell ref="EJ174:EM174"/>
    <mergeCell ref="EN174:EX174"/>
    <mergeCell ref="BY176:CI176"/>
    <mergeCell ref="CN176:CW176"/>
    <mergeCell ref="EJ176:EM176"/>
    <mergeCell ref="EN176:EX176"/>
    <mergeCell ref="GK173:GM176"/>
    <mergeCell ref="GN173:GR173"/>
    <mergeCell ref="GN174:GR174"/>
    <mergeCell ref="GN175:GR175"/>
    <mergeCell ref="GN176:GR176"/>
    <mergeCell ref="AC162:AL162"/>
    <mergeCell ref="F163:I166"/>
    <mergeCell ref="J163:M166"/>
    <mergeCell ref="B163:C166"/>
    <mergeCell ref="IC175:ID175"/>
    <mergeCell ref="J173:M176"/>
    <mergeCell ref="F173:I176"/>
    <mergeCell ref="CJ173:CM176"/>
    <mergeCell ref="BF173:BI176"/>
    <mergeCell ref="FN173:FQ176"/>
    <mergeCell ref="FR173:FU173"/>
    <mergeCell ref="IC174:ID174"/>
    <mergeCell ref="F171:I172"/>
    <mergeCell ref="J171:M172"/>
    <mergeCell ref="N171:Q172"/>
    <mergeCell ref="B170:C172"/>
    <mergeCell ref="N164:Q164"/>
    <mergeCell ref="N163:Q163"/>
    <mergeCell ref="IC170:ID172"/>
    <mergeCell ref="IC173:ID173"/>
    <mergeCell ref="IC176:ID176"/>
    <mergeCell ref="FV176:GF176"/>
    <mergeCell ref="GS176:HB176"/>
    <mergeCell ref="N175:Q175"/>
    <mergeCell ref="EJ175:EM175"/>
    <mergeCell ref="EN175:EX175"/>
    <mergeCell ref="GG173:GJ176"/>
    <mergeCell ref="GS173:HB173"/>
    <mergeCell ref="FR174:FU174"/>
    <mergeCell ref="FV174:GF174"/>
    <mergeCell ref="FC174:FL174"/>
    <mergeCell ref="FC175:FL175"/>
    <mergeCell ref="B142:C145"/>
    <mergeCell ref="AR145:AS145"/>
    <mergeCell ref="N142:Q142"/>
    <mergeCell ref="R142:T142"/>
    <mergeCell ref="U142:AB142"/>
    <mergeCell ref="AM142:AQ142"/>
    <mergeCell ref="B150:C152"/>
    <mergeCell ref="AB150:AF150"/>
    <mergeCell ref="F150:AA150"/>
    <mergeCell ref="AC163:AL163"/>
    <mergeCell ref="B153:C156"/>
    <mergeCell ref="N156:Q156"/>
    <mergeCell ref="R156:AA156"/>
    <mergeCell ref="AB156:AF156"/>
    <mergeCell ref="AG156:AH156"/>
    <mergeCell ref="R153:AA153"/>
    <mergeCell ref="R154:AA154"/>
    <mergeCell ref="N155:Q155"/>
    <mergeCell ref="R155:AA155"/>
    <mergeCell ref="AB155:AF155"/>
    <mergeCell ref="AG155:AH155"/>
    <mergeCell ref="AR142:AS142"/>
    <mergeCell ref="R143:T143"/>
    <mergeCell ref="R145:T145"/>
    <mergeCell ref="B160:C162"/>
    <mergeCell ref="F161:I162"/>
    <mergeCell ref="J161:M162"/>
    <mergeCell ref="N161:Q162"/>
    <mergeCell ref="AB154:AF154"/>
    <mergeCell ref="AG154:AH154"/>
    <mergeCell ref="AB153:AF153"/>
    <mergeCell ref="N154:Q154"/>
    <mergeCell ref="U145:AB145"/>
    <mergeCell ref="AC145:AL145"/>
    <mergeCell ref="AM145:AQ145"/>
    <mergeCell ref="AM139:AQ139"/>
    <mergeCell ref="N140:Q141"/>
    <mergeCell ref="R140:T141"/>
    <mergeCell ref="AC143:AL143"/>
    <mergeCell ref="AM143:AQ143"/>
    <mergeCell ref="U143:AB143"/>
    <mergeCell ref="AQ124:AU124"/>
    <mergeCell ref="AC123:AI123"/>
    <mergeCell ref="N145:Q145"/>
    <mergeCell ref="N165:Q165"/>
    <mergeCell ref="R165:T165"/>
    <mergeCell ref="U165:AB165"/>
    <mergeCell ref="AC165:AL165"/>
    <mergeCell ref="AQ165:AU165"/>
    <mergeCell ref="N153:Q153"/>
    <mergeCell ref="AR139:AS141"/>
    <mergeCell ref="AC132:AD132"/>
    <mergeCell ref="N132:Q132"/>
    <mergeCell ref="R132:T132"/>
    <mergeCell ref="U132:AB132"/>
    <mergeCell ref="AC131:AD131"/>
    <mergeCell ref="U134:AB134"/>
    <mergeCell ref="AC134:AD134"/>
    <mergeCell ref="N134:Q134"/>
    <mergeCell ref="AM140:AQ141"/>
    <mergeCell ref="AQ163:AU163"/>
    <mergeCell ref="AM163:AP166"/>
    <mergeCell ref="AM144:AQ144"/>
    <mergeCell ref="AR144:AS144"/>
    <mergeCell ref="AJ123:AP124"/>
    <mergeCell ref="BH121:BL121"/>
    <mergeCell ref="AR143:AS143"/>
    <mergeCell ref="BH114:BL114"/>
    <mergeCell ref="BM114:BN116"/>
    <mergeCell ref="F114:T114"/>
    <mergeCell ref="J108:M111"/>
    <mergeCell ref="B108:C111"/>
    <mergeCell ref="BA111:BE111"/>
    <mergeCell ref="BF111:BG111"/>
    <mergeCell ref="N110:Q110"/>
    <mergeCell ref="AC108:AI111"/>
    <mergeCell ref="AP108:AS111"/>
    <mergeCell ref="AT108:AZ111"/>
    <mergeCell ref="AJ110:AN110"/>
    <mergeCell ref="BA110:BE110"/>
    <mergeCell ref="BF110:BG110"/>
    <mergeCell ref="N111:Q111"/>
    <mergeCell ref="R111:T111"/>
    <mergeCell ref="R110:T110"/>
    <mergeCell ref="U110:AB110"/>
    <mergeCell ref="U111:AB111"/>
    <mergeCell ref="BH115:BL116"/>
    <mergeCell ref="B114:C116"/>
    <mergeCell ref="F108:I111"/>
    <mergeCell ref="F115:I116"/>
    <mergeCell ref="J115:M116"/>
    <mergeCell ref="N115:Q116"/>
    <mergeCell ref="BH122:BL122"/>
    <mergeCell ref="BM122:BN122"/>
    <mergeCell ref="AJ121:AP122"/>
    <mergeCell ref="R133:T133"/>
    <mergeCell ref="BH120:BL120"/>
    <mergeCell ref="B117:C124"/>
    <mergeCell ref="AW117:AZ124"/>
    <mergeCell ref="BA117:BG118"/>
    <mergeCell ref="BA119:BG120"/>
    <mergeCell ref="BA121:BG122"/>
    <mergeCell ref="BA123:BG124"/>
    <mergeCell ref="BH117:BL117"/>
    <mergeCell ref="BM117:BN117"/>
    <mergeCell ref="U118:AB118"/>
    <mergeCell ref="AC118:AI118"/>
    <mergeCell ref="AQ118:AU118"/>
    <mergeCell ref="BH118:BL118"/>
    <mergeCell ref="BM118:BN118"/>
    <mergeCell ref="U119:AB119"/>
    <mergeCell ref="AC119:AI119"/>
    <mergeCell ref="AQ119:AU119"/>
    <mergeCell ref="BH119:BL119"/>
    <mergeCell ref="AJ117:AP118"/>
    <mergeCell ref="AJ119:AP120"/>
    <mergeCell ref="AQ117:AU117"/>
    <mergeCell ref="AQ120:AU120"/>
    <mergeCell ref="AQ123:AU123"/>
    <mergeCell ref="AQ121:AU121"/>
    <mergeCell ref="BM121:BN121"/>
    <mergeCell ref="U122:AB122"/>
    <mergeCell ref="AC122:AI122"/>
    <mergeCell ref="AQ122:AU122"/>
    <mergeCell ref="BH123:BL123"/>
    <mergeCell ref="U124:AB124"/>
    <mergeCell ref="AC124:AI124"/>
    <mergeCell ref="BH124:BL124"/>
    <mergeCell ref="U115:AB116"/>
    <mergeCell ref="AC115:AI116"/>
    <mergeCell ref="AJ115:AP116"/>
    <mergeCell ref="AQ115:AU116"/>
    <mergeCell ref="AW115:AZ116"/>
    <mergeCell ref="BA115:BG116"/>
    <mergeCell ref="AY75:BE75"/>
    <mergeCell ref="AY76:BE76"/>
    <mergeCell ref="AY77:BE77"/>
    <mergeCell ref="R77:T77"/>
    <mergeCell ref="AM77:AQ77"/>
    <mergeCell ref="AS77:AX77"/>
    <mergeCell ref="F106:I107"/>
    <mergeCell ref="J106:M107"/>
    <mergeCell ref="N106:Q107"/>
    <mergeCell ref="R106:T107"/>
    <mergeCell ref="U106:AB107"/>
    <mergeCell ref="R115:T116"/>
    <mergeCell ref="U108:AB108"/>
    <mergeCell ref="AJ108:AN108"/>
    <mergeCell ref="N108:Q108"/>
    <mergeCell ref="R108:T108"/>
    <mergeCell ref="N109:Q109"/>
    <mergeCell ref="R109:T109"/>
    <mergeCell ref="U109:AB109"/>
    <mergeCell ref="AJ109:AN109"/>
    <mergeCell ref="BF105:BG107"/>
    <mergeCell ref="BF109:BG109"/>
    <mergeCell ref="B74:C77"/>
    <mergeCell ref="F84:I87"/>
    <mergeCell ref="J84:M87"/>
    <mergeCell ref="B84:C87"/>
    <mergeCell ref="AI84:AL87"/>
    <mergeCell ref="B105:C107"/>
    <mergeCell ref="F105:T105"/>
    <mergeCell ref="U105:AB105"/>
    <mergeCell ref="AC105:AI105"/>
    <mergeCell ref="AJ105:AN105"/>
    <mergeCell ref="AP105:AZ105"/>
    <mergeCell ref="BA105:BE105"/>
    <mergeCell ref="N74:Q74"/>
    <mergeCell ref="F74:I77"/>
    <mergeCell ref="N77:Q77"/>
    <mergeCell ref="N76:Q76"/>
    <mergeCell ref="N75:Q75"/>
    <mergeCell ref="AC77:AH77"/>
    <mergeCell ref="F72:I73"/>
    <mergeCell ref="J72:M73"/>
    <mergeCell ref="AY61:BC61"/>
    <mergeCell ref="AY64:BC64"/>
    <mergeCell ref="AS72:AX73"/>
    <mergeCell ref="J94:M95"/>
    <mergeCell ref="N61:Q61"/>
    <mergeCell ref="U81:AB81"/>
    <mergeCell ref="N63:Q63"/>
    <mergeCell ref="J68:M68"/>
    <mergeCell ref="F60:I68"/>
    <mergeCell ref="AC106:AI107"/>
    <mergeCell ref="AJ106:AN107"/>
    <mergeCell ref="AP106:AS107"/>
    <mergeCell ref="AT106:AZ107"/>
    <mergeCell ref="N95:Q95"/>
    <mergeCell ref="U95:AB95"/>
    <mergeCell ref="AC86:AH86"/>
    <mergeCell ref="AC83:AH83"/>
    <mergeCell ref="N86:Q86"/>
    <mergeCell ref="R86:T86"/>
    <mergeCell ref="AC85:AH85"/>
    <mergeCell ref="R62:T63"/>
    <mergeCell ref="R64:T65"/>
    <mergeCell ref="R66:T67"/>
    <mergeCell ref="U24:W24"/>
    <mergeCell ref="Q27:T28"/>
    <mergeCell ref="U27:W27"/>
    <mergeCell ref="X27:AE27"/>
    <mergeCell ref="AF27:AK27"/>
    <mergeCell ref="U35:W35"/>
    <mergeCell ref="X35:AE35"/>
    <mergeCell ref="AF35:AK35"/>
    <mergeCell ref="AM67:AQ67"/>
    <mergeCell ref="U67:AB67"/>
    <mergeCell ref="AC66:AH66"/>
    <mergeCell ref="AY66:BC66"/>
    <mergeCell ref="AM61:AQ61"/>
    <mergeCell ref="J74:M77"/>
    <mergeCell ref="F4:W4"/>
    <mergeCell ref="F7:I30"/>
    <mergeCell ref="AP5:AT6"/>
    <mergeCell ref="Q9:T10"/>
    <mergeCell ref="Q13:T14"/>
    <mergeCell ref="M15:P18"/>
    <mergeCell ref="M19:P22"/>
    <mergeCell ref="U9:W9"/>
    <mergeCell ref="X9:AE9"/>
    <mergeCell ref="AF9:AK9"/>
    <mergeCell ref="AF22:AK22"/>
    <mergeCell ref="AF20:AK20"/>
    <mergeCell ref="U21:W21"/>
    <mergeCell ref="U72:AB73"/>
    <mergeCell ref="AC72:AL72"/>
    <mergeCell ref="U77:AB77"/>
    <mergeCell ref="N64:Q64"/>
    <mergeCell ref="N65:Q65"/>
    <mergeCell ref="Q19:T20"/>
    <mergeCell ref="U76:AB76"/>
    <mergeCell ref="N72:Q73"/>
    <mergeCell ref="R72:T73"/>
    <mergeCell ref="X12:AE12"/>
    <mergeCell ref="AF15:AK15"/>
    <mergeCell ref="U64:AB64"/>
    <mergeCell ref="U65:AB65"/>
    <mergeCell ref="AC64:AH64"/>
    <mergeCell ref="AI74:AL77"/>
    <mergeCell ref="U28:W28"/>
    <mergeCell ref="X28:AE28"/>
    <mergeCell ref="AF28:AK28"/>
    <mergeCell ref="R60:T61"/>
    <mergeCell ref="M5:P6"/>
    <mergeCell ref="AP11:AT11"/>
    <mergeCell ref="AP15:AT15"/>
    <mergeCell ref="AL6:AO6"/>
    <mergeCell ref="X18:AE18"/>
    <mergeCell ref="AF18:AK18"/>
    <mergeCell ref="AP18:AT18"/>
    <mergeCell ref="X21:AE21"/>
    <mergeCell ref="AF21:AK21"/>
    <mergeCell ref="AP21:AT21"/>
    <mergeCell ref="AF6:AK6"/>
    <mergeCell ref="BB20:BF20"/>
    <mergeCell ref="BB19:BF19"/>
    <mergeCell ref="BB21:BF21"/>
    <mergeCell ref="U20:W20"/>
    <mergeCell ref="U19:W19"/>
    <mergeCell ref="X20:AE20"/>
    <mergeCell ref="B7:C30"/>
    <mergeCell ref="BU71:BV73"/>
    <mergeCell ref="BD57:BE59"/>
    <mergeCell ref="AC75:AH75"/>
    <mergeCell ref="AC76:AH76"/>
    <mergeCell ref="AP22:AT22"/>
    <mergeCell ref="BB22:BF22"/>
    <mergeCell ref="BG22:BH22"/>
    <mergeCell ref="R74:T74"/>
    <mergeCell ref="AM74:AQ74"/>
    <mergeCell ref="BU76:BV76"/>
    <mergeCell ref="BU75:BV75"/>
    <mergeCell ref="R76:T76"/>
    <mergeCell ref="AM76:AQ76"/>
    <mergeCell ref="BU74:BV74"/>
    <mergeCell ref="R75:T75"/>
    <mergeCell ref="AM75:AQ75"/>
    <mergeCell ref="AS74:AX74"/>
    <mergeCell ref="AS75:AX75"/>
    <mergeCell ref="AS76:AX76"/>
    <mergeCell ref="AC73:AH73"/>
    <mergeCell ref="U74:AB74"/>
    <mergeCell ref="U75:AB75"/>
    <mergeCell ref="AI73:AL73"/>
    <mergeCell ref="AM62:AQ62"/>
    <mergeCell ref="U62:AB62"/>
    <mergeCell ref="AC74:AH74"/>
    <mergeCell ref="AC63:AH63"/>
    <mergeCell ref="AY63:BC63"/>
    <mergeCell ref="AM65:AQ65"/>
    <mergeCell ref="M7:P10"/>
    <mergeCell ref="Q7:T8"/>
    <mergeCell ref="F5:I6"/>
    <mergeCell ref="AP7:AT7"/>
    <mergeCell ref="B4:C6"/>
    <mergeCell ref="AP4:AT4"/>
    <mergeCell ref="Q5:T6"/>
    <mergeCell ref="BB25:BF25"/>
    <mergeCell ref="BD61:BE61"/>
    <mergeCell ref="BD62:BE62"/>
    <mergeCell ref="B57:C59"/>
    <mergeCell ref="AC57:AL57"/>
    <mergeCell ref="F58:I59"/>
    <mergeCell ref="J58:M59"/>
    <mergeCell ref="N58:Q59"/>
    <mergeCell ref="R58:T59"/>
    <mergeCell ref="U58:AB59"/>
    <mergeCell ref="AC58:AL58"/>
    <mergeCell ref="AM58:AQ59"/>
    <mergeCell ref="F57:T57"/>
    <mergeCell ref="AS58:AX59"/>
    <mergeCell ref="Q23:T24"/>
    <mergeCell ref="X16:AE16"/>
    <mergeCell ref="X19:AE19"/>
    <mergeCell ref="AP17:AT17"/>
    <mergeCell ref="AF19:AK19"/>
    <mergeCell ref="AV5:BA6"/>
    <mergeCell ref="AS57:AX57"/>
    <mergeCell ref="AY57:BC57"/>
    <mergeCell ref="U57:AB57"/>
    <mergeCell ref="AP9:AT9"/>
    <mergeCell ref="BB9:BF9"/>
    <mergeCell ref="U10:W10"/>
    <mergeCell ref="X10:AE10"/>
    <mergeCell ref="AF4:AO4"/>
    <mergeCell ref="AV4:BA4"/>
    <mergeCell ref="AF7:AK7"/>
    <mergeCell ref="AF8:AK8"/>
    <mergeCell ref="BB4:BF4"/>
    <mergeCell ref="BB5:BF6"/>
    <mergeCell ref="BB7:BF7"/>
    <mergeCell ref="U5:W6"/>
    <mergeCell ref="U7:W7"/>
    <mergeCell ref="X5:AE6"/>
    <mergeCell ref="BB14:BF14"/>
    <mergeCell ref="BB17:BF17"/>
    <mergeCell ref="M11:P14"/>
    <mergeCell ref="Q11:T12"/>
    <mergeCell ref="AC60:AH60"/>
    <mergeCell ref="AM60:AQ60"/>
    <mergeCell ref="AY60:BC60"/>
    <mergeCell ref="AF11:AK11"/>
    <mergeCell ref="BB11:BF11"/>
    <mergeCell ref="X11:AE11"/>
    <mergeCell ref="U30:W30"/>
    <mergeCell ref="X30:AE30"/>
    <mergeCell ref="AF30:AK30"/>
    <mergeCell ref="AP30:AT30"/>
    <mergeCell ref="BB30:BF30"/>
    <mergeCell ref="X13:AE13"/>
    <mergeCell ref="AF12:AK12"/>
    <mergeCell ref="AP12:AT12"/>
    <mergeCell ref="AF5:AO5"/>
    <mergeCell ref="X7:AE7"/>
    <mergeCell ref="X8:AE8"/>
    <mergeCell ref="X4:AE4"/>
    <mergeCell ref="B71:C73"/>
    <mergeCell ref="F71:T71"/>
    <mergeCell ref="J7:L30"/>
    <mergeCell ref="X14:AE14"/>
    <mergeCell ref="AF14:AK14"/>
    <mergeCell ref="AP14:AT14"/>
    <mergeCell ref="U17:W17"/>
    <mergeCell ref="U22:W22"/>
    <mergeCell ref="X22:AE22"/>
    <mergeCell ref="M23:P30"/>
    <mergeCell ref="BF71:BO71"/>
    <mergeCell ref="BG14:BH14"/>
    <mergeCell ref="Q21:T22"/>
    <mergeCell ref="U16:W16"/>
    <mergeCell ref="U15:W15"/>
    <mergeCell ref="X15:AE15"/>
    <mergeCell ref="BB15:BF15"/>
    <mergeCell ref="Q15:T16"/>
    <mergeCell ref="AP19:AT19"/>
    <mergeCell ref="AF16:AK16"/>
    <mergeCell ref="AP16:AT16"/>
    <mergeCell ref="BB16:BF16"/>
    <mergeCell ref="U18:W18"/>
    <mergeCell ref="BB18:BF18"/>
    <mergeCell ref="Q17:T18"/>
    <mergeCell ref="AY72:BE73"/>
    <mergeCell ref="AY71:BE71"/>
    <mergeCell ref="BG11:BH11"/>
    <mergeCell ref="BB12:BF12"/>
    <mergeCell ref="AF13:AK13"/>
    <mergeCell ref="AP13:AT13"/>
    <mergeCell ref="BB13:BF13"/>
    <mergeCell ref="AM57:AQ57"/>
    <mergeCell ref="N66:Q66"/>
    <mergeCell ref="BD66:BE66"/>
    <mergeCell ref="N67:Q67"/>
    <mergeCell ref="AC67:AH67"/>
    <mergeCell ref="AY67:BC67"/>
    <mergeCell ref="BD67:BE67"/>
    <mergeCell ref="AM63:AQ63"/>
    <mergeCell ref="U63:AB63"/>
    <mergeCell ref="AC62:AH62"/>
    <mergeCell ref="AY62:BC62"/>
    <mergeCell ref="AM64:AQ64"/>
    <mergeCell ref="AP28:AT28"/>
    <mergeCell ref="Q25:T26"/>
    <mergeCell ref="U25:W25"/>
    <mergeCell ref="X25:AE25"/>
    <mergeCell ref="AF25:AK25"/>
    <mergeCell ref="AP25:AT25"/>
    <mergeCell ref="AL7:AO30"/>
    <mergeCell ref="U26:W26"/>
    <mergeCell ref="X26:AE26"/>
    <mergeCell ref="AF26:AK26"/>
    <mergeCell ref="AP26:AT26"/>
    <mergeCell ref="BB26:BF26"/>
    <mergeCell ref="BB10:BF10"/>
    <mergeCell ref="U11:W11"/>
    <mergeCell ref="U13:W13"/>
    <mergeCell ref="U12:W12"/>
    <mergeCell ref="X17:AE17"/>
    <mergeCell ref="AF17:AK17"/>
    <mergeCell ref="N60:Q60"/>
    <mergeCell ref="AM66:AQ66"/>
    <mergeCell ref="B81:C83"/>
    <mergeCell ref="F81:T81"/>
    <mergeCell ref="AC81:AL81"/>
    <mergeCell ref="AM81:AQ81"/>
    <mergeCell ref="AS81:AX81"/>
    <mergeCell ref="AI83:AL83"/>
    <mergeCell ref="AC87:AH87"/>
    <mergeCell ref="AM86:AQ86"/>
    <mergeCell ref="AS86:AX86"/>
    <mergeCell ref="U86:AB86"/>
    <mergeCell ref="AM85:AQ85"/>
    <mergeCell ref="AS85:AX85"/>
    <mergeCell ref="U85:AB85"/>
    <mergeCell ref="AM87:AQ87"/>
    <mergeCell ref="AS87:AX87"/>
    <mergeCell ref="N87:Q87"/>
    <mergeCell ref="R87:T87"/>
    <mergeCell ref="N85:Q85"/>
    <mergeCell ref="R85:T85"/>
    <mergeCell ref="AC84:AH84"/>
    <mergeCell ref="AM84:AQ84"/>
    <mergeCell ref="AS84:AX84"/>
    <mergeCell ref="BF84:BG84"/>
    <mergeCell ref="N84:Q84"/>
    <mergeCell ref="R84:T84"/>
    <mergeCell ref="U84:AB84"/>
    <mergeCell ref="U87:AB87"/>
    <mergeCell ref="F92:I93"/>
    <mergeCell ref="J92:M93"/>
    <mergeCell ref="N92:Q93"/>
    <mergeCell ref="R92:T93"/>
    <mergeCell ref="U92:AB93"/>
    <mergeCell ref="BD63:BE63"/>
    <mergeCell ref="BD64:BE64"/>
    <mergeCell ref="BD65:BE65"/>
    <mergeCell ref="F82:I83"/>
    <mergeCell ref="J82:M83"/>
    <mergeCell ref="N82:Q83"/>
    <mergeCell ref="R82:T83"/>
    <mergeCell ref="U82:AB83"/>
    <mergeCell ref="AC82:AL82"/>
    <mergeCell ref="AM82:AQ83"/>
    <mergeCell ref="AS82:AU83"/>
    <mergeCell ref="J60:M67"/>
    <mergeCell ref="N62:Q62"/>
    <mergeCell ref="AC65:AH65"/>
    <mergeCell ref="AY65:BC65"/>
    <mergeCell ref="BF74:BK74"/>
    <mergeCell ref="BD60:BE60"/>
    <mergeCell ref="AM72:AQ73"/>
    <mergeCell ref="U71:AB71"/>
    <mergeCell ref="AC71:AL71"/>
    <mergeCell ref="AM71:AQ71"/>
    <mergeCell ref="U66:AB66"/>
    <mergeCell ref="B91:C93"/>
    <mergeCell ref="F91:T91"/>
    <mergeCell ref="U91:AB91"/>
    <mergeCell ref="F94:I101"/>
    <mergeCell ref="B94:C101"/>
    <mergeCell ref="AC91:AD93"/>
    <mergeCell ref="U100:AB100"/>
    <mergeCell ref="AC100:AD100"/>
    <mergeCell ref="N101:Q101"/>
    <mergeCell ref="U101:AB101"/>
    <mergeCell ref="AC101:AD101"/>
    <mergeCell ref="J100:M101"/>
    <mergeCell ref="N100:Q100"/>
    <mergeCell ref="R100:T101"/>
    <mergeCell ref="AC96:AD96"/>
    <mergeCell ref="N94:Q94"/>
    <mergeCell ref="U94:AB94"/>
    <mergeCell ref="R94:T95"/>
    <mergeCell ref="N96:Q96"/>
    <mergeCell ref="N97:Q97"/>
    <mergeCell ref="R96:T97"/>
    <mergeCell ref="U96:AB96"/>
    <mergeCell ref="U99:AB99"/>
    <mergeCell ref="U97:AB97"/>
    <mergeCell ref="AC97:AD97"/>
    <mergeCell ref="J96:M97"/>
    <mergeCell ref="J98:M99"/>
    <mergeCell ref="N98:Q98"/>
    <mergeCell ref="R98:T99"/>
    <mergeCell ref="U98:AB98"/>
    <mergeCell ref="N99:Q99"/>
    <mergeCell ref="B131:C135"/>
    <mergeCell ref="N144:Q144"/>
    <mergeCell ref="R144:T144"/>
    <mergeCell ref="U144:AB144"/>
    <mergeCell ref="AC144:AL144"/>
    <mergeCell ref="AC142:AL142"/>
    <mergeCell ref="AC139:AL139"/>
    <mergeCell ref="J131:M135"/>
    <mergeCell ref="F131:I135"/>
    <mergeCell ref="AG153:AH153"/>
    <mergeCell ref="R117:T118"/>
    <mergeCell ref="N117:Q118"/>
    <mergeCell ref="N119:Q120"/>
    <mergeCell ref="U140:AB141"/>
    <mergeCell ref="AC140:AL141"/>
    <mergeCell ref="F129:I130"/>
    <mergeCell ref="J129:M130"/>
    <mergeCell ref="N129:Q130"/>
    <mergeCell ref="R129:T130"/>
    <mergeCell ref="U129:AB130"/>
    <mergeCell ref="F153:I156"/>
    <mergeCell ref="J153:M156"/>
    <mergeCell ref="F140:I141"/>
    <mergeCell ref="J140:M141"/>
    <mergeCell ref="J142:M145"/>
    <mergeCell ref="N121:Q122"/>
    <mergeCell ref="N123:Q124"/>
    <mergeCell ref="U123:AB123"/>
    <mergeCell ref="B128:C130"/>
    <mergeCell ref="F128:T128"/>
    <mergeCell ref="U128:AB128"/>
    <mergeCell ref="R121:T122"/>
    <mergeCell ref="F117:I124"/>
    <mergeCell ref="J117:M124"/>
    <mergeCell ref="U121:AB121"/>
    <mergeCell ref="AC121:AI121"/>
    <mergeCell ref="R123:T124"/>
    <mergeCell ref="N143:Q143"/>
    <mergeCell ref="AG150:AH152"/>
    <mergeCell ref="F151:I152"/>
    <mergeCell ref="J151:M152"/>
    <mergeCell ref="N151:Q152"/>
    <mergeCell ref="R151:AA152"/>
    <mergeCell ref="AB151:AF152"/>
    <mergeCell ref="N131:Q131"/>
    <mergeCell ref="R131:T131"/>
    <mergeCell ref="U131:AB131"/>
    <mergeCell ref="AC128:AD130"/>
    <mergeCell ref="R119:T120"/>
    <mergeCell ref="N135:Q135"/>
    <mergeCell ref="R135:T135"/>
    <mergeCell ref="U135:AB135"/>
    <mergeCell ref="AC135:AD135"/>
    <mergeCell ref="F139:T139"/>
    <mergeCell ref="U139:AB139"/>
    <mergeCell ref="F142:I145"/>
    <mergeCell ref="U117:AB117"/>
    <mergeCell ref="AC117:AI117"/>
    <mergeCell ref="U120:AB120"/>
    <mergeCell ref="AC120:AI120"/>
    <mergeCell ref="R134:T134"/>
    <mergeCell ref="U133:AB133"/>
    <mergeCell ref="AC133:AD133"/>
    <mergeCell ref="N133:Q133"/>
    <mergeCell ref="FC170:FL170"/>
    <mergeCell ref="FC171:FL172"/>
    <mergeCell ref="FC173:FL173"/>
    <mergeCell ref="EJ173:EM173"/>
    <mergeCell ref="EN171:FB171"/>
    <mergeCell ref="EN172:EX172"/>
    <mergeCell ref="EY172:FB172"/>
    <mergeCell ref="EN173:EX173"/>
    <mergeCell ref="EJ171:EM172"/>
    <mergeCell ref="CN170:CW170"/>
    <mergeCell ref="BY171:CM171"/>
    <mergeCell ref="CN171:CW172"/>
    <mergeCell ref="BY172:CI172"/>
    <mergeCell ref="CJ172:CM172"/>
    <mergeCell ref="CY170:DT170"/>
    <mergeCell ref="DU170:ED170"/>
    <mergeCell ref="CY171:DB172"/>
    <mergeCell ref="DC171:DT171"/>
    <mergeCell ref="DU171:ED172"/>
    <mergeCell ref="DC172:DP172"/>
    <mergeCell ref="DQ172:DT172"/>
    <mergeCell ref="CY173:DB176"/>
    <mergeCell ref="DC173:DP173"/>
    <mergeCell ref="DQ173:DT176"/>
    <mergeCell ref="DU173:ED173"/>
    <mergeCell ref="DC174:DP174"/>
    <mergeCell ref="DU174:ED174"/>
    <mergeCell ref="FC176:FL176"/>
    <mergeCell ref="EF170:FB170"/>
    <mergeCell ref="EF171:EI172"/>
    <mergeCell ref="BY175:CI175"/>
    <mergeCell ref="CN175:CW175"/>
    <mergeCell ref="HS170:IB170"/>
    <mergeCell ref="HD171:HR171"/>
    <mergeCell ref="HS171:IB172"/>
    <mergeCell ref="HD172:HN172"/>
    <mergeCell ref="HO172:HR172"/>
    <mergeCell ref="HD173:HN173"/>
    <mergeCell ref="HO173:HR176"/>
    <mergeCell ref="HS173:IB173"/>
    <mergeCell ref="HD174:HN174"/>
    <mergeCell ref="HS174:IB174"/>
    <mergeCell ref="HD175:HN175"/>
    <mergeCell ref="HS175:IB175"/>
    <mergeCell ref="HD176:HN176"/>
    <mergeCell ref="HS176:IB176"/>
    <mergeCell ref="FN171:FQ172"/>
    <mergeCell ref="FR171:FU172"/>
    <mergeCell ref="FV171:GJ171"/>
    <mergeCell ref="GS171:HB172"/>
    <mergeCell ref="FV172:GF172"/>
    <mergeCell ref="GG172:GJ172"/>
    <mergeCell ref="FV173:GF173"/>
    <mergeCell ref="HD170:HR170"/>
    <mergeCell ref="GS174:HB174"/>
    <mergeCell ref="FR175:FU175"/>
    <mergeCell ref="FV175:GF175"/>
    <mergeCell ref="GS175:HB175"/>
    <mergeCell ref="FR176:FU176"/>
    <mergeCell ref="FN170:GM170"/>
    <mergeCell ref="GK171:GM172"/>
    <mergeCell ref="GN170:HB170"/>
    <mergeCell ref="GN171:GR172"/>
    <mergeCell ref="B191:C193"/>
    <mergeCell ref="F191:T191"/>
    <mergeCell ref="U191:AB191"/>
    <mergeCell ref="AM191:AQ191"/>
    <mergeCell ref="BB191:BF191"/>
    <mergeCell ref="AC184:AL187"/>
    <mergeCell ref="U196:AB196"/>
    <mergeCell ref="AM196:AQ196"/>
    <mergeCell ref="BL74:BO77"/>
    <mergeCell ref="BP74:BT74"/>
    <mergeCell ref="BF75:BK75"/>
    <mergeCell ref="BP75:BT75"/>
    <mergeCell ref="BF76:BK76"/>
    <mergeCell ref="BP76:BT76"/>
    <mergeCell ref="BF77:BK77"/>
    <mergeCell ref="BP77:BT77"/>
    <mergeCell ref="AW114:BG114"/>
    <mergeCell ref="AY82:BE83"/>
    <mergeCell ref="AY84:BE84"/>
    <mergeCell ref="AY85:BE85"/>
    <mergeCell ref="AY86:BE86"/>
    <mergeCell ref="AY87:BE87"/>
    <mergeCell ref="BF87:BG87"/>
    <mergeCell ref="BF81:BG83"/>
    <mergeCell ref="BF86:BG86"/>
    <mergeCell ref="AY74:BE74"/>
    <mergeCell ref="BA108:BE108"/>
    <mergeCell ref="B184:C187"/>
    <mergeCell ref="F184:I187"/>
    <mergeCell ref="BA106:BE107"/>
    <mergeCell ref="BF85:BG85"/>
    <mergeCell ref="B139:C141"/>
    <mergeCell ref="AC161:AP161"/>
    <mergeCell ref="AM162:AP162"/>
    <mergeCell ref="U160:AB160"/>
    <mergeCell ref="AQ160:AU160"/>
    <mergeCell ref="F160:T160"/>
    <mergeCell ref="AG172:AJ172"/>
    <mergeCell ref="AG173:AJ176"/>
    <mergeCell ref="R171:AJ171"/>
    <mergeCell ref="F170:AJ170"/>
    <mergeCell ref="AU171:BI171"/>
    <mergeCell ref="AU170:BI170"/>
    <mergeCell ref="N197:Q197"/>
    <mergeCell ref="R197:T197"/>
    <mergeCell ref="U197:AB197"/>
    <mergeCell ref="AM197:AQ197"/>
    <mergeCell ref="BB197:BF197"/>
    <mergeCell ref="AR196:BA196"/>
    <mergeCell ref="AR197:BA197"/>
    <mergeCell ref="AC195:AL197"/>
    <mergeCell ref="F194:I197"/>
    <mergeCell ref="J194:M197"/>
    <mergeCell ref="N194:Q194"/>
    <mergeCell ref="R194:T194"/>
    <mergeCell ref="U194:AB194"/>
    <mergeCell ref="AM194:AQ194"/>
    <mergeCell ref="BB194:BF194"/>
    <mergeCell ref="R166:T166"/>
    <mergeCell ref="U166:AB166"/>
    <mergeCell ref="AC166:AL166"/>
    <mergeCell ref="AQ166:AU166"/>
    <mergeCell ref="AV166:AW166"/>
    <mergeCell ref="AK173:AT173"/>
    <mergeCell ref="BB184:BF184"/>
    <mergeCell ref="BB185:BF185"/>
    <mergeCell ref="R175:AB175"/>
    <mergeCell ref="AV165:AW165"/>
    <mergeCell ref="N166:Q166"/>
    <mergeCell ref="AK265:AT265"/>
    <mergeCell ref="J5:L6"/>
    <mergeCell ref="B254:C256"/>
    <mergeCell ref="X254:AE254"/>
    <mergeCell ref="AP254:AT254"/>
    <mergeCell ref="AU254:AV256"/>
    <mergeCell ref="F255:I256"/>
    <mergeCell ref="J255:M256"/>
    <mergeCell ref="N255:Q256"/>
    <mergeCell ref="U255:W256"/>
    <mergeCell ref="X255:AE256"/>
    <mergeCell ref="AF255:AO256"/>
    <mergeCell ref="AP255:AT256"/>
    <mergeCell ref="B257:C260"/>
    <mergeCell ref="F257:I260"/>
    <mergeCell ref="J257:M260"/>
    <mergeCell ref="N257:Q257"/>
    <mergeCell ref="U257:W257"/>
    <mergeCell ref="B244:C247"/>
    <mergeCell ref="F244:I247"/>
    <mergeCell ref="AK171:AT172"/>
    <mergeCell ref="AK170:AT170"/>
    <mergeCell ref="AV160:AW162"/>
    <mergeCell ref="R161:T162"/>
    <mergeCell ref="U161:AB162"/>
    <mergeCell ref="AQ161:AU162"/>
    <mergeCell ref="AC160:AP160"/>
    <mergeCell ref="BJ266:BS267"/>
    <mergeCell ref="R267:AB267"/>
    <mergeCell ref="AC267:AF267"/>
    <mergeCell ref="AU267:BE267"/>
    <mergeCell ref="BF267:BI267"/>
    <mergeCell ref="AG267:AJ267"/>
    <mergeCell ref="N269:Q269"/>
    <mergeCell ref="R269:AB269"/>
    <mergeCell ref="AK269:AT269"/>
    <mergeCell ref="AU269:BE269"/>
    <mergeCell ref="BJ269:BS269"/>
    <mergeCell ref="N270:Q270"/>
    <mergeCell ref="R270:AB270"/>
    <mergeCell ref="AK270:AT270"/>
    <mergeCell ref="AU270:BE270"/>
    <mergeCell ref="BJ270:BS270"/>
    <mergeCell ref="N271:Q271"/>
    <mergeCell ref="R271:AB271"/>
    <mergeCell ref="R164:T164"/>
    <mergeCell ref="U164:AB164"/>
    <mergeCell ref="AC164:AL164"/>
    <mergeCell ref="AQ164:AU164"/>
    <mergeCell ref="AV164:AW164"/>
    <mergeCell ref="R163:T163"/>
    <mergeCell ref="U163:AB163"/>
    <mergeCell ref="AM244:AV244"/>
    <mergeCell ref="N245:Q245"/>
    <mergeCell ref="R245:T245"/>
    <mergeCell ref="U245:AB245"/>
    <mergeCell ref="AM245:AV245"/>
    <mergeCell ref="N246:Q246"/>
    <mergeCell ref="R246:T246"/>
    <mergeCell ref="B241:C243"/>
    <mergeCell ref="AC268:AF271"/>
    <mergeCell ref="AK266:AT267"/>
    <mergeCell ref="AM246:AV246"/>
    <mergeCell ref="AC242:AL243"/>
    <mergeCell ref="AC241:AV241"/>
    <mergeCell ref="AC244:AL247"/>
    <mergeCell ref="J184:M187"/>
    <mergeCell ref="N184:Q184"/>
    <mergeCell ref="AM184:AQ184"/>
    <mergeCell ref="AR194:BA194"/>
    <mergeCell ref="AR195:BA195"/>
    <mergeCell ref="AM186:AQ186"/>
    <mergeCell ref="R184:T184"/>
    <mergeCell ref="B194:C197"/>
    <mergeCell ref="F201:I202"/>
    <mergeCell ref="J201:M202"/>
    <mergeCell ref="N201:Q202"/>
    <mergeCell ref="X257:AE257"/>
    <mergeCell ref="AP260:AT260"/>
    <mergeCell ref="AU260:AV260"/>
    <mergeCell ref="N260:Q260"/>
    <mergeCell ref="U260:W260"/>
    <mergeCell ref="N247:Q247"/>
    <mergeCell ref="R247:T247"/>
    <mergeCell ref="AP20:AT20"/>
    <mergeCell ref="BU77:BV77"/>
    <mergeCell ref="AY58:BC59"/>
    <mergeCell ref="N266:Q267"/>
    <mergeCell ref="AF259:AO259"/>
    <mergeCell ref="BU171:BX172"/>
    <mergeCell ref="BU173:BX176"/>
    <mergeCell ref="N259:Q259"/>
    <mergeCell ref="U259:W259"/>
    <mergeCell ref="AY81:BE81"/>
    <mergeCell ref="BF108:BG108"/>
    <mergeCell ref="N185:Q185"/>
    <mergeCell ref="U114:AB114"/>
    <mergeCell ref="AC114:AI114"/>
    <mergeCell ref="AJ114:AP114"/>
    <mergeCell ref="AQ114:AU114"/>
    <mergeCell ref="AJ111:AN111"/>
    <mergeCell ref="N173:Q173"/>
    <mergeCell ref="R242:T243"/>
    <mergeCell ref="AF258:AO258"/>
    <mergeCell ref="AW242:BA243"/>
    <mergeCell ref="BB186:BF186"/>
    <mergeCell ref="BA109:BE109"/>
    <mergeCell ref="AP258:AT258"/>
    <mergeCell ref="AV163:AW163"/>
    <mergeCell ref="BJ170:BS170"/>
    <mergeCell ref="CB268:CF268"/>
    <mergeCell ref="CB269:CF269"/>
    <mergeCell ref="CB270:CF270"/>
    <mergeCell ref="CB271:CF271"/>
    <mergeCell ref="BY174:CI174"/>
    <mergeCell ref="CF200:CG202"/>
    <mergeCell ref="AK268:AT268"/>
    <mergeCell ref="AU268:BE268"/>
    <mergeCell ref="BF268:BI271"/>
    <mergeCell ref="AG268:AJ271"/>
    <mergeCell ref="BJ268:BS268"/>
    <mergeCell ref="AK271:AT271"/>
    <mergeCell ref="AU271:BE271"/>
    <mergeCell ref="BJ271:BS271"/>
    <mergeCell ref="AC210:AL210"/>
    <mergeCell ref="AR210:BA210"/>
    <mergeCell ref="BU265:CA265"/>
    <mergeCell ref="CH266:CK267"/>
    <mergeCell ref="F265:AJ265"/>
    <mergeCell ref="R266:AJ266"/>
    <mergeCell ref="AU265:BI265"/>
    <mergeCell ref="AU266:BI266"/>
    <mergeCell ref="CB265:CF265"/>
    <mergeCell ref="U247:AB247"/>
    <mergeCell ref="AM247:AV247"/>
    <mergeCell ref="AP259:AT259"/>
    <mergeCell ref="F254:W254"/>
    <mergeCell ref="R255:T256"/>
    <mergeCell ref="R257:T260"/>
    <mergeCell ref="AU259:AV259"/>
    <mergeCell ref="X259:AE259"/>
    <mergeCell ref="CB266:CF267"/>
    <mergeCell ref="U246:AB246"/>
    <mergeCell ref="X258:AE258"/>
    <mergeCell ref="U241:AB241"/>
    <mergeCell ref="BB241:BC243"/>
    <mergeCell ref="F242:I243"/>
    <mergeCell ref="J242:M243"/>
    <mergeCell ref="N242:Q243"/>
    <mergeCell ref="BB246:BC246"/>
    <mergeCell ref="BG184:BH184"/>
    <mergeCell ref="AW247:BA247"/>
    <mergeCell ref="BB247:BC247"/>
    <mergeCell ref="BY173:CI173"/>
    <mergeCell ref="CN173:CW173"/>
    <mergeCell ref="CN174:CW174"/>
    <mergeCell ref="DX268:DY268"/>
    <mergeCell ref="DX269:DY269"/>
    <mergeCell ref="J268:M271"/>
    <mergeCell ref="N268:Q268"/>
    <mergeCell ref="R268:AB268"/>
    <mergeCell ref="F266:I267"/>
    <mergeCell ref="J266:M267"/>
    <mergeCell ref="U242:AB243"/>
    <mergeCell ref="AM242:AV243"/>
    <mergeCell ref="AF257:AO257"/>
    <mergeCell ref="AP257:AT257"/>
    <mergeCell ref="AU257:AV257"/>
    <mergeCell ref="N258:Q258"/>
    <mergeCell ref="U258:W258"/>
    <mergeCell ref="F241:T241"/>
    <mergeCell ref="X260:AE260"/>
    <mergeCell ref="AF260:AO260"/>
    <mergeCell ref="DX270:DY270"/>
    <mergeCell ref="DX271:DY271"/>
    <mergeCell ref="AW244:BA244"/>
    <mergeCell ref="BB244:BC244"/>
    <mergeCell ref="AW245:BA245"/>
    <mergeCell ref="BB245:BC245"/>
    <mergeCell ref="CH268:CK271"/>
    <mergeCell ref="DX265:DY267"/>
    <mergeCell ref="BG196:BH196"/>
    <mergeCell ref="BG197:BH197"/>
    <mergeCell ref="BG191:BH193"/>
    <mergeCell ref="CF204:CG204"/>
    <mergeCell ref="AR213:BA213"/>
    <mergeCell ref="BB213:BF213"/>
    <mergeCell ref="BG213:BH213"/>
    <mergeCell ref="BU266:BX267"/>
    <mergeCell ref="BU268:BX271"/>
    <mergeCell ref="DL265:DR265"/>
    <mergeCell ref="DS265:DW265"/>
    <mergeCell ref="DL266:DO267"/>
    <mergeCell ref="DP266:DR267"/>
    <mergeCell ref="DS266:DW267"/>
    <mergeCell ref="AU258:AV258"/>
    <mergeCell ref="DL268:DO271"/>
    <mergeCell ref="DP268:DR268"/>
    <mergeCell ref="DS268:DW268"/>
    <mergeCell ref="DP269:DR269"/>
    <mergeCell ref="DS269:DW269"/>
    <mergeCell ref="DP270:DR270"/>
    <mergeCell ref="DS270:DW270"/>
    <mergeCell ref="DP271:DR271"/>
    <mergeCell ref="DS271:DW271"/>
    <mergeCell ref="AF10:AK10"/>
    <mergeCell ref="AP10:AT10"/>
    <mergeCell ref="U14:W14"/>
    <mergeCell ref="BB8:BF8"/>
    <mergeCell ref="U8:W8"/>
    <mergeCell ref="AP8:AT8"/>
    <mergeCell ref="BP71:BT71"/>
    <mergeCell ref="BF72:BO72"/>
    <mergeCell ref="BP72:BT73"/>
    <mergeCell ref="BG28:BH28"/>
    <mergeCell ref="Q29:T30"/>
    <mergeCell ref="U29:W29"/>
    <mergeCell ref="X29:AE29"/>
    <mergeCell ref="AF29:AK29"/>
    <mergeCell ref="AP29:AT29"/>
    <mergeCell ref="BB29:BF29"/>
    <mergeCell ref="BG29:BH29"/>
    <mergeCell ref="BG30:BH30"/>
    <mergeCell ref="U23:W23"/>
    <mergeCell ref="X23:AE23"/>
    <mergeCell ref="AF23:AK23"/>
    <mergeCell ref="AP23:AT23"/>
    <mergeCell ref="BB23:BF23"/>
    <mergeCell ref="BG23:BH23"/>
    <mergeCell ref="AV7:BA22"/>
    <mergeCell ref="X24:AE24"/>
    <mergeCell ref="AF24:AK24"/>
    <mergeCell ref="AP24:AT24"/>
    <mergeCell ref="BB24:BF24"/>
    <mergeCell ref="AS71:AX71"/>
    <mergeCell ref="BG20:BH20"/>
    <mergeCell ref="BG21:BH21"/>
    <mergeCell ref="BG24:BH24"/>
    <mergeCell ref="BF73:BK73"/>
    <mergeCell ref="BL73:BO73"/>
    <mergeCell ref="U61:AB61"/>
    <mergeCell ref="U60:AB60"/>
    <mergeCell ref="AC59:AH59"/>
    <mergeCell ref="AI59:AL59"/>
    <mergeCell ref="AC61:AH61"/>
    <mergeCell ref="BG27:BH27"/>
    <mergeCell ref="CL266:CZ266"/>
    <mergeCell ref="CL267:CV267"/>
    <mergeCell ref="CW267:CZ267"/>
    <mergeCell ref="CL268:CV268"/>
    <mergeCell ref="CW268:CZ271"/>
    <mergeCell ref="CL269:CV269"/>
    <mergeCell ref="CL270:CV270"/>
    <mergeCell ref="CL271:CV271"/>
    <mergeCell ref="CH265:CZ265"/>
    <mergeCell ref="BM119:BN119"/>
    <mergeCell ref="BM120:BN120"/>
    <mergeCell ref="BM123:BN123"/>
    <mergeCell ref="BM124:BN124"/>
    <mergeCell ref="AV23:BA30"/>
    <mergeCell ref="BU170:CM170"/>
    <mergeCell ref="BY269:CA269"/>
    <mergeCell ref="BY270:CA270"/>
    <mergeCell ref="BY271:CA271"/>
    <mergeCell ref="BJ265:BS265"/>
    <mergeCell ref="AP27:AT27"/>
    <mergeCell ref="BB27:BF27"/>
    <mergeCell ref="BB28:BF28"/>
    <mergeCell ref="AW246:BA246"/>
    <mergeCell ref="D4:E6"/>
    <mergeCell ref="D7:E30"/>
    <mergeCell ref="D57:E59"/>
    <mergeCell ref="D71:E73"/>
    <mergeCell ref="D74:E77"/>
    <mergeCell ref="D84:E87"/>
    <mergeCell ref="D81:E83"/>
    <mergeCell ref="D94:E101"/>
    <mergeCell ref="D91:E93"/>
    <mergeCell ref="D105:E107"/>
    <mergeCell ref="D114:E116"/>
    <mergeCell ref="D128:E130"/>
    <mergeCell ref="D139:E141"/>
    <mergeCell ref="D150:E152"/>
    <mergeCell ref="D160:E162"/>
    <mergeCell ref="D170:E172"/>
    <mergeCell ref="D60:E68"/>
    <mergeCell ref="D191:E193"/>
    <mergeCell ref="D200:E202"/>
    <mergeCell ref="D210:E212"/>
    <mergeCell ref="D220:E222"/>
    <mergeCell ref="D230:E232"/>
    <mergeCell ref="Y279:AA280"/>
    <mergeCell ref="D276:E278"/>
    <mergeCell ref="D257:E260"/>
    <mergeCell ref="D241:E243"/>
    <mergeCell ref="D254:E256"/>
    <mergeCell ref="D108:E111"/>
    <mergeCell ref="D117:E124"/>
    <mergeCell ref="D131:E135"/>
    <mergeCell ref="D142:E145"/>
    <mergeCell ref="D153:E156"/>
    <mergeCell ref="D163:E166"/>
    <mergeCell ref="D173:E176"/>
    <mergeCell ref="D184:E187"/>
    <mergeCell ref="D194:E197"/>
    <mergeCell ref="D203:E206"/>
    <mergeCell ref="D213:E216"/>
    <mergeCell ref="D223:E226"/>
    <mergeCell ref="D233:E236"/>
    <mergeCell ref="D244:E247"/>
    <mergeCell ref="D268:E271"/>
    <mergeCell ref="D265:E267"/>
    <mergeCell ref="B275:AB275"/>
    <mergeCell ref="F276:AA276"/>
    <mergeCell ref="F277:I278"/>
    <mergeCell ref="B265:C267"/>
    <mergeCell ref="B268:C271"/>
    <mergeCell ref="F268:I271"/>
    <mergeCell ref="B31:C54"/>
    <mergeCell ref="D31:E54"/>
    <mergeCell ref="F31:I54"/>
    <mergeCell ref="J31:L54"/>
    <mergeCell ref="M31:P34"/>
    <mergeCell ref="Q31:T32"/>
    <mergeCell ref="U31:W31"/>
    <mergeCell ref="X31:AE31"/>
    <mergeCell ref="AF31:AK31"/>
    <mergeCell ref="AL31:AO54"/>
    <mergeCell ref="AP31:AT31"/>
    <mergeCell ref="AV31:BA46"/>
    <mergeCell ref="BB31:BF31"/>
    <mergeCell ref="BG31:BH34"/>
    <mergeCell ref="U32:W32"/>
    <mergeCell ref="X32:AE32"/>
    <mergeCell ref="AF32:AK32"/>
    <mergeCell ref="AP32:AT32"/>
    <mergeCell ref="BB32:BF32"/>
    <mergeCell ref="Q33:T34"/>
    <mergeCell ref="U33:W33"/>
    <mergeCell ref="X33:AE33"/>
    <mergeCell ref="AF33:AK33"/>
    <mergeCell ref="AP33:AT33"/>
    <mergeCell ref="BB33:BF33"/>
    <mergeCell ref="U34:W34"/>
    <mergeCell ref="X34:AE34"/>
    <mergeCell ref="AF34:AK34"/>
    <mergeCell ref="AP34:AT34"/>
    <mergeCell ref="BB34:BF34"/>
    <mergeCell ref="M35:P38"/>
    <mergeCell ref="Q35:T36"/>
    <mergeCell ref="AP35:AT35"/>
    <mergeCell ref="BB35:BF35"/>
    <mergeCell ref="BG35:BH35"/>
    <mergeCell ref="U36:W36"/>
    <mergeCell ref="X36:AE36"/>
    <mergeCell ref="AF36:AK36"/>
    <mergeCell ref="AP36:AT36"/>
    <mergeCell ref="BB36:BF36"/>
    <mergeCell ref="BG36:BH36"/>
    <mergeCell ref="Q37:T38"/>
    <mergeCell ref="U37:W37"/>
    <mergeCell ref="X37:AE37"/>
    <mergeCell ref="AF37:AK37"/>
    <mergeCell ref="AP37:AT37"/>
    <mergeCell ref="BB37:BF37"/>
    <mergeCell ref="BG37:BH37"/>
    <mergeCell ref="U38:W38"/>
    <mergeCell ref="X38:AE38"/>
    <mergeCell ref="AF38:AK38"/>
    <mergeCell ref="AP38:AT38"/>
    <mergeCell ref="BB38:BF38"/>
    <mergeCell ref="BG38:BH38"/>
    <mergeCell ref="M39:P42"/>
    <mergeCell ref="Q39:T40"/>
    <mergeCell ref="U39:W39"/>
    <mergeCell ref="X39:AE39"/>
    <mergeCell ref="AF39:AK39"/>
    <mergeCell ref="AP39:AT39"/>
    <mergeCell ref="BB39:BF39"/>
    <mergeCell ref="BG39:BH42"/>
    <mergeCell ref="U40:W40"/>
    <mergeCell ref="X40:AE40"/>
    <mergeCell ref="AF40:AK40"/>
    <mergeCell ref="AP40:AT40"/>
    <mergeCell ref="BB40:BF40"/>
    <mergeCell ref="Q41:T42"/>
    <mergeCell ref="U41:W41"/>
    <mergeCell ref="X41:AE41"/>
    <mergeCell ref="AF41:AK41"/>
    <mergeCell ref="AP41:AT41"/>
    <mergeCell ref="BB41:BF41"/>
    <mergeCell ref="U42:W42"/>
    <mergeCell ref="X42:AE42"/>
    <mergeCell ref="AF42:AK42"/>
    <mergeCell ref="AP42:AT42"/>
    <mergeCell ref="BB42:BF42"/>
    <mergeCell ref="M43:P46"/>
    <mergeCell ref="Q43:T44"/>
    <mergeCell ref="U43:W43"/>
    <mergeCell ref="X43:AE43"/>
    <mergeCell ref="AF43:AK43"/>
    <mergeCell ref="AP43:AT43"/>
    <mergeCell ref="BB43:BF43"/>
    <mergeCell ref="BG43:BH43"/>
    <mergeCell ref="U44:W44"/>
    <mergeCell ref="X44:AE44"/>
    <mergeCell ref="AF44:AK44"/>
    <mergeCell ref="AP44:AT44"/>
    <mergeCell ref="BB44:BF44"/>
    <mergeCell ref="BG44:BH44"/>
    <mergeCell ref="Q45:T46"/>
    <mergeCell ref="U45:W45"/>
    <mergeCell ref="X45:AE45"/>
    <mergeCell ref="AF45:AK45"/>
    <mergeCell ref="AP45:AT45"/>
    <mergeCell ref="BB45:BF45"/>
    <mergeCell ref="BG45:BH45"/>
    <mergeCell ref="U46:W46"/>
    <mergeCell ref="X46:AE46"/>
    <mergeCell ref="AF46:AK46"/>
    <mergeCell ref="AP46:AT46"/>
    <mergeCell ref="BB46:BF46"/>
    <mergeCell ref="BG46:BH46"/>
    <mergeCell ref="M47:P54"/>
    <mergeCell ref="Q47:T48"/>
    <mergeCell ref="U47:W47"/>
    <mergeCell ref="X47:AE47"/>
    <mergeCell ref="AF47:AK47"/>
    <mergeCell ref="AP47:AT47"/>
    <mergeCell ref="AV47:BA54"/>
    <mergeCell ref="BB47:BF47"/>
    <mergeCell ref="BG47:BH47"/>
    <mergeCell ref="U48:W48"/>
    <mergeCell ref="X48:AE48"/>
    <mergeCell ref="AF48:AK48"/>
    <mergeCell ref="AP48:AT48"/>
    <mergeCell ref="BB48:BF48"/>
    <mergeCell ref="BG48:BH48"/>
    <mergeCell ref="Q49:T50"/>
    <mergeCell ref="U49:W49"/>
    <mergeCell ref="X49:AE49"/>
    <mergeCell ref="AF49:AK49"/>
    <mergeCell ref="AP49:AT49"/>
    <mergeCell ref="BB49:BF49"/>
    <mergeCell ref="BG49:BH49"/>
    <mergeCell ref="U50:W50"/>
    <mergeCell ref="X50:AE50"/>
    <mergeCell ref="AF50:AK50"/>
    <mergeCell ref="AP50:AT50"/>
    <mergeCell ref="BB50:BF50"/>
    <mergeCell ref="BG50:BH50"/>
    <mergeCell ref="Q51:T52"/>
    <mergeCell ref="U51:W51"/>
    <mergeCell ref="X51:AE51"/>
    <mergeCell ref="AF51:AK51"/>
    <mergeCell ref="B60:C68"/>
    <mergeCell ref="AI60:AL68"/>
    <mergeCell ref="AS60:AX68"/>
    <mergeCell ref="N68:Q68"/>
    <mergeCell ref="R68:T68"/>
    <mergeCell ref="U68:AB68"/>
    <mergeCell ref="AC68:AH68"/>
    <mergeCell ref="AM68:AQ68"/>
    <mergeCell ref="AY68:BC68"/>
    <mergeCell ref="BD68:BE68"/>
    <mergeCell ref="AP51:AT51"/>
    <mergeCell ref="BB51:BF51"/>
    <mergeCell ref="BG51:BH51"/>
    <mergeCell ref="U52:W52"/>
    <mergeCell ref="X52:AE52"/>
    <mergeCell ref="AF52:AK52"/>
    <mergeCell ref="AP52:AT52"/>
    <mergeCell ref="BB52:BF52"/>
    <mergeCell ref="BG52:BH52"/>
    <mergeCell ref="Q53:T54"/>
    <mergeCell ref="U53:W53"/>
    <mergeCell ref="X53:AE53"/>
    <mergeCell ref="AF53:AK53"/>
    <mergeCell ref="AP53:AT53"/>
    <mergeCell ref="BB53:BF53"/>
    <mergeCell ref="BG53:BH53"/>
    <mergeCell ref="U54:W54"/>
    <mergeCell ref="X54:AE54"/>
    <mergeCell ref="AF54:AK54"/>
    <mergeCell ref="AP54:AT54"/>
    <mergeCell ref="BB54:BF54"/>
    <mergeCell ref="BG54:BH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zoomScaleNormal="100" zoomScaleSheetLayoutView="130" workbookViewId="0">
      <selection activeCell="D15" sqref="D15"/>
    </sheetView>
  </sheetViews>
  <sheetFormatPr defaultColWidth="9.21875" defaultRowHeight="13.2"/>
  <cols>
    <col min="1" max="1" width="9.21875" style="1"/>
    <col min="2" max="2" width="10.21875" style="1" bestFit="1" customWidth="1"/>
    <col min="3" max="3" width="109" style="1" customWidth="1"/>
    <col min="4" max="4" width="27.21875" style="1" bestFit="1" customWidth="1"/>
    <col min="5" max="16384" width="9.21875" style="1"/>
  </cols>
  <sheetData>
    <row r="1" spans="1:4" ht="22.2">
      <c r="A1" s="39" t="s">
        <v>58</v>
      </c>
    </row>
    <row r="2" spans="1:4">
      <c r="A2" s="40" t="s">
        <v>65</v>
      </c>
    </row>
    <row r="3" spans="1:4">
      <c r="A3" s="44" t="s">
        <v>59</v>
      </c>
      <c r="B3" s="44" t="s">
        <v>63</v>
      </c>
      <c r="C3" s="44" t="s">
        <v>60</v>
      </c>
      <c r="D3" s="44" t="s">
        <v>25</v>
      </c>
    </row>
    <row r="4" spans="1:4">
      <c r="A4" s="41" t="s">
        <v>61</v>
      </c>
      <c r="B4" s="42">
        <v>43312</v>
      </c>
      <c r="C4" s="43" t="s">
        <v>62</v>
      </c>
      <c r="D4" s="43"/>
    </row>
    <row r="5" spans="1:4">
      <c r="A5" s="41" t="s">
        <v>64</v>
      </c>
      <c r="B5" s="42">
        <v>43454</v>
      </c>
      <c r="C5" s="43" t="s">
        <v>66</v>
      </c>
      <c r="D5" s="43"/>
    </row>
    <row r="6" spans="1:4">
      <c r="A6" s="41" t="s">
        <v>67</v>
      </c>
      <c r="B6" s="42">
        <v>43455</v>
      </c>
      <c r="C6" s="43" t="s">
        <v>68</v>
      </c>
      <c r="D6" s="43"/>
    </row>
    <row r="7" spans="1:4" ht="26.4">
      <c r="A7" s="82" t="s">
        <v>208</v>
      </c>
      <c r="B7" s="83">
        <v>44071</v>
      </c>
      <c r="C7" s="84" t="s">
        <v>209</v>
      </c>
      <c r="D7" s="43"/>
    </row>
    <row r="8" spans="1:4">
      <c r="A8" s="82" t="s">
        <v>208</v>
      </c>
      <c r="B8" s="83">
        <v>44228</v>
      </c>
      <c r="C8" s="84" t="s">
        <v>239</v>
      </c>
      <c r="D8" s="43" t="s">
        <v>265</v>
      </c>
    </row>
    <row r="9" spans="1:4">
      <c r="A9" s="97" t="s">
        <v>266</v>
      </c>
      <c r="B9" s="96">
        <v>44244</v>
      </c>
      <c r="C9" s="43" t="s">
        <v>240</v>
      </c>
      <c r="D9" s="43" t="s">
        <v>265</v>
      </c>
    </row>
    <row r="10" spans="1:4" ht="39.6">
      <c r="A10" s="97" t="s">
        <v>271</v>
      </c>
      <c r="B10" s="96">
        <v>44327</v>
      </c>
      <c r="C10" s="101" t="s">
        <v>295</v>
      </c>
      <c r="D10" s="43" t="s">
        <v>265</v>
      </c>
    </row>
    <row r="11" spans="1:4">
      <c r="A11" s="97" t="s">
        <v>296</v>
      </c>
      <c r="B11" s="96">
        <v>44352</v>
      </c>
      <c r="C11" s="101" t="s">
        <v>297</v>
      </c>
      <c r="D11" s="43" t="s">
        <v>265</v>
      </c>
    </row>
    <row r="12" spans="1:4">
      <c r="A12" s="97" t="s">
        <v>298</v>
      </c>
      <c r="B12" s="96">
        <v>44408</v>
      </c>
      <c r="C12" s="97" t="s">
        <v>305</v>
      </c>
      <c r="D12" s="43" t="s">
        <v>265</v>
      </c>
    </row>
    <row r="13" spans="1:4">
      <c r="A13" s="97" t="s">
        <v>309</v>
      </c>
      <c r="B13" s="96">
        <v>45714</v>
      </c>
      <c r="C13" s="97" t="s">
        <v>311</v>
      </c>
      <c r="D13" s="43" t="s">
        <v>308</v>
      </c>
    </row>
    <row r="14" spans="1:4">
      <c r="A14" s="97" t="s">
        <v>313</v>
      </c>
      <c r="B14" s="96">
        <v>45838</v>
      </c>
      <c r="C14" s="97" t="s">
        <v>314</v>
      </c>
      <c r="D14" s="43" t="s">
        <v>312</v>
      </c>
    </row>
  </sheetData>
  <phoneticPr fontId="12"/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F7179-CFB9-4637-9967-1BBF60D4C60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15895c71-ea4a-49b7-97a2-b7874928b33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Overview_SecurityAccess</vt:lpstr>
      <vt:lpstr>FindDependency_unlock</vt:lpstr>
      <vt:lpstr>Matrix</vt:lpstr>
      <vt:lpstr>VersionHistory</vt:lpstr>
      <vt:lpstr>FindDependency_unlock!Print_Area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 Toshihiro (CC-PS/EPS1-JP)</dc:creator>
  <cp:lastModifiedBy>Vu Khanh Ha (MS/EAI23-VM)</cp:lastModifiedBy>
  <cp:lastPrinted>2018-12-21T08:37:45Z</cp:lastPrinted>
  <dcterms:created xsi:type="dcterms:W3CDTF">2018-05-17T07:03:46Z</dcterms:created>
  <dcterms:modified xsi:type="dcterms:W3CDTF">2025-06-30T07:31:41Z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